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13_ncr:1_{1FC374F0-AC37-48EF-A698-9AB314D3268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7" i="11" l="1"/>
  <c r="AF26" i="11"/>
  <c r="AF25" i="11"/>
  <c r="AF24" i="11"/>
  <c r="AF23" i="11"/>
  <c r="AF22" i="11"/>
  <c r="AF21" i="11"/>
  <c r="AF20" i="11"/>
  <c r="AF19" i="11"/>
  <c r="AF18" i="11"/>
  <c r="AF17" i="11"/>
  <c r="AF16" i="11"/>
  <c r="AF15" i="11"/>
  <c r="AF14" i="11"/>
  <c r="AF13" i="11"/>
  <c r="AF12" i="11"/>
  <c r="AF11" i="11"/>
  <c r="AF10" i="11"/>
  <c r="AF9" i="11"/>
  <c r="AF8" i="11"/>
  <c r="AF7" i="11"/>
  <c r="AF6" i="11"/>
  <c r="AF5" i="11"/>
  <c r="AF4" i="11"/>
  <c r="AE27" i="11"/>
  <c r="AE26" i="11"/>
  <c r="AE25" i="11"/>
  <c r="AE24" i="11"/>
  <c r="AE23" i="11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E5" i="11"/>
  <c r="AE4" i="11"/>
  <c r="AD27" i="11"/>
  <c r="AD26" i="11"/>
  <c r="AD25" i="11"/>
  <c r="AD24" i="11"/>
  <c r="AD23" i="11"/>
  <c r="AD22" i="11"/>
  <c r="AD21" i="11"/>
  <c r="AD20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AD6" i="11"/>
  <c r="AD5" i="11"/>
  <c r="AD4" i="11"/>
  <c r="AC27" i="11"/>
  <c r="AC26" i="11"/>
  <c r="AC25" i="11"/>
  <c r="AC24" i="11"/>
  <c r="AC23" i="11"/>
  <c r="AC22" i="11"/>
  <c r="AC21" i="11"/>
  <c r="AC20" i="11"/>
  <c r="AC19" i="11"/>
  <c r="AC18" i="11"/>
  <c r="AC17" i="11"/>
  <c r="AC16" i="11"/>
  <c r="AC15" i="11"/>
  <c r="AC14" i="11"/>
  <c r="AC13" i="11"/>
  <c r="AC12" i="11"/>
  <c r="AC11" i="11"/>
  <c r="AC10" i="11"/>
  <c r="AC9" i="11"/>
  <c r="AC8" i="11"/>
  <c r="AC7" i="11"/>
  <c r="AC6" i="11"/>
  <c r="AC5" i="11"/>
  <c r="AC4" i="11"/>
  <c r="AB27" i="11"/>
  <c r="AB26" i="11"/>
  <c r="AB25" i="11"/>
  <c r="AB24" i="11"/>
  <c r="AB23" i="11"/>
  <c r="AB22" i="11"/>
  <c r="AB21" i="11"/>
  <c r="AB20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AB6" i="11"/>
  <c r="AB5" i="11"/>
  <c r="AB4" i="11"/>
  <c r="AA27" i="11"/>
  <c r="AA26" i="11"/>
  <c r="AA25" i="11"/>
  <c r="AA24" i="11"/>
  <c r="AA23" i="11"/>
  <c r="AA22" i="11"/>
  <c r="AA21" i="11"/>
  <c r="AA20" i="11"/>
  <c r="AA19" i="11"/>
  <c r="AA18" i="11"/>
  <c r="AA17" i="11"/>
  <c r="AA16" i="11"/>
  <c r="AA15" i="11"/>
  <c r="AA14" i="11"/>
  <c r="AA13" i="11"/>
  <c r="AA12" i="11"/>
  <c r="AA11" i="11"/>
  <c r="AA10" i="11"/>
  <c r="AA9" i="11"/>
  <c r="AA8" i="11"/>
  <c r="AA7" i="11"/>
  <c r="AA6" i="11"/>
  <c r="AA5" i="11"/>
  <c r="AA4" i="11"/>
  <c r="Z27" i="11"/>
  <c r="Z26" i="11"/>
  <c r="Z25" i="11"/>
  <c r="Z24" i="11"/>
  <c r="Z23" i="11"/>
  <c r="Z22" i="11"/>
  <c r="Z21" i="11"/>
  <c r="Z20" i="11"/>
  <c r="Z19" i="11"/>
  <c r="Z18" i="11"/>
  <c r="Z17" i="11"/>
  <c r="Z16" i="11"/>
  <c r="Z15" i="11"/>
  <c r="Z14" i="11"/>
  <c r="Z13" i="11"/>
  <c r="Z12" i="11"/>
  <c r="Z11" i="11"/>
  <c r="Z10" i="11"/>
  <c r="Z9" i="11"/>
  <c r="Z8" i="11"/>
  <c r="Z7" i="11"/>
  <c r="Z6" i="11"/>
  <c r="Z5" i="11"/>
  <c r="Z4" i="11"/>
  <c r="Y27" i="11"/>
  <c r="Y26" i="11"/>
  <c r="Y25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Y7" i="11"/>
  <c r="Y6" i="11"/>
  <c r="Y5" i="11"/>
  <c r="Y4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R6" i="11"/>
  <c r="R5" i="11"/>
  <c r="R4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1" i="11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E4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AB4" i="12"/>
  <c r="AA27" i="12"/>
  <c r="AA26" i="12"/>
  <c r="AA25" i="12"/>
  <c r="AA24" i="12"/>
  <c r="AA23" i="12"/>
  <c r="AA22" i="12"/>
  <c r="AA21" i="12"/>
  <c r="AA20" i="12"/>
  <c r="AA19" i="12"/>
  <c r="AA18" i="12"/>
  <c r="AA17" i="12"/>
  <c r="AA16" i="12"/>
  <c r="AA15" i="12"/>
  <c r="AA14" i="12"/>
  <c r="AA13" i="12"/>
  <c r="AA12" i="12"/>
  <c r="AA11" i="12"/>
  <c r="AA10" i="12"/>
  <c r="AA9" i="12"/>
  <c r="AA8" i="12"/>
  <c r="AA7" i="12"/>
  <c r="AA6" i="12"/>
  <c r="AA5" i="12"/>
  <c r="AA4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Y27" i="12"/>
  <c r="Y26" i="12"/>
  <c r="Y25" i="12"/>
  <c r="Y24" i="12"/>
  <c r="Y23" i="12"/>
  <c r="Y22" i="12"/>
  <c r="Y21" i="12"/>
  <c r="Y20" i="12"/>
  <c r="Y19" i="12"/>
  <c r="Y18" i="12"/>
  <c r="Y17" i="12"/>
  <c r="Y16" i="12"/>
  <c r="Y15" i="12"/>
  <c r="Y14" i="12"/>
  <c r="Y13" i="12"/>
  <c r="Y12" i="12"/>
  <c r="Y11" i="12"/>
  <c r="Y10" i="12"/>
  <c r="Y9" i="12"/>
  <c r="Y8" i="12"/>
  <c r="Y7" i="12"/>
  <c r="Y6" i="12"/>
  <c r="Y5" i="12"/>
  <c r="Y4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W4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V4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1" i="12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E27" i="10"/>
  <c r="AE26" i="10"/>
  <c r="AE25" i="10"/>
  <c r="AE24" i="10"/>
  <c r="AE23" i="10"/>
  <c r="AE22" i="10"/>
  <c r="AE21" i="10"/>
  <c r="AE20" i="10"/>
  <c r="AE19" i="10"/>
  <c r="AE18" i="10"/>
  <c r="AE17" i="10"/>
  <c r="AE16" i="10"/>
  <c r="AE15" i="10"/>
  <c r="AE14" i="10"/>
  <c r="AE13" i="10"/>
  <c r="AE12" i="10"/>
  <c r="AE11" i="10"/>
  <c r="AE10" i="10"/>
  <c r="AE9" i="10"/>
  <c r="AE8" i="10"/>
  <c r="AE7" i="10"/>
  <c r="AE6" i="10"/>
  <c r="AE5" i="10"/>
  <c r="AE4" i="10"/>
  <c r="AD27" i="10"/>
  <c r="AD26" i="10"/>
  <c r="AD25" i="10"/>
  <c r="AD24" i="10"/>
  <c r="AD23" i="10"/>
  <c r="AD22" i="10"/>
  <c r="AD21" i="10"/>
  <c r="AD20" i="10"/>
  <c r="AD19" i="10"/>
  <c r="AD18" i="10"/>
  <c r="AD17" i="10"/>
  <c r="AD16" i="10"/>
  <c r="AD15" i="10"/>
  <c r="AD14" i="10"/>
  <c r="AD13" i="10"/>
  <c r="AD12" i="10"/>
  <c r="AD11" i="10"/>
  <c r="AD10" i="10"/>
  <c r="AD9" i="10"/>
  <c r="AD8" i="10"/>
  <c r="AD7" i="10"/>
  <c r="AD6" i="10"/>
  <c r="AD5" i="10"/>
  <c r="AD4" i="10"/>
  <c r="AC27" i="10"/>
  <c r="AC26" i="10"/>
  <c r="AC25" i="10"/>
  <c r="AC24" i="10"/>
  <c r="AC23" i="10"/>
  <c r="AC22" i="10"/>
  <c r="AC21" i="10"/>
  <c r="AC20" i="10"/>
  <c r="AC19" i="10"/>
  <c r="AC18" i="10"/>
  <c r="AC17" i="10"/>
  <c r="AC16" i="10"/>
  <c r="AC15" i="10"/>
  <c r="AC14" i="10"/>
  <c r="AC13" i="10"/>
  <c r="AC12" i="10"/>
  <c r="AC11" i="10"/>
  <c r="AC10" i="10"/>
  <c r="AC9" i="10"/>
  <c r="AC8" i="10"/>
  <c r="AC7" i="10"/>
  <c r="AC6" i="10"/>
  <c r="AC5" i="10"/>
  <c r="AC4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AA5" i="10"/>
  <c r="AA4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Y27" i="10"/>
  <c r="Y26" i="10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7" i="10"/>
  <c r="Y6" i="10"/>
  <c r="Y5" i="10"/>
  <c r="Y4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1" i="10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AC27" i="9"/>
  <c r="AC26" i="9"/>
  <c r="AC25" i="9"/>
  <c r="AC24" i="9"/>
  <c r="AC23" i="9"/>
  <c r="AC22" i="9"/>
  <c r="AC21" i="9"/>
  <c r="AC20" i="9"/>
  <c r="AC19" i="9"/>
  <c r="AC18" i="9"/>
  <c r="AC17" i="9"/>
  <c r="AC16" i="9"/>
  <c r="AC15" i="9"/>
  <c r="AC14" i="9"/>
  <c r="AC13" i="9"/>
  <c r="AC12" i="9"/>
  <c r="AC11" i="9"/>
  <c r="AC10" i="9"/>
  <c r="AC9" i="9"/>
  <c r="AC8" i="9"/>
  <c r="AC7" i="9"/>
  <c r="AC6" i="9"/>
  <c r="AC5" i="9"/>
  <c r="AC4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B5" i="9"/>
  <c r="AB4" i="9"/>
  <c r="AA27" i="9"/>
  <c r="AA26" i="9"/>
  <c r="AA25" i="9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AA10" i="9"/>
  <c r="AA9" i="9"/>
  <c r="AA8" i="9"/>
  <c r="AA7" i="9"/>
  <c r="AA6" i="9"/>
  <c r="AA5" i="9"/>
  <c r="AA4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1" i="9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E6" i="8"/>
  <c r="AE5" i="8"/>
  <c r="AE4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D6" i="8"/>
  <c r="AD5" i="8"/>
  <c r="AD4" i="8"/>
  <c r="AC27" i="8"/>
  <c r="AC26" i="8"/>
  <c r="AC25" i="8"/>
  <c r="AC24" i="8"/>
  <c r="AC23" i="8"/>
  <c r="AC22" i="8"/>
  <c r="AC21" i="8"/>
  <c r="AC20" i="8"/>
  <c r="AC19" i="8"/>
  <c r="AC18" i="8"/>
  <c r="AC17" i="8"/>
  <c r="AC16" i="8"/>
  <c r="AC15" i="8"/>
  <c r="AC14" i="8"/>
  <c r="AC13" i="8"/>
  <c r="AC12" i="8"/>
  <c r="AC11" i="8"/>
  <c r="AC10" i="8"/>
  <c r="AC9" i="8"/>
  <c r="AC8" i="8"/>
  <c r="AC7" i="8"/>
  <c r="AC6" i="8"/>
  <c r="AC5" i="8"/>
  <c r="AC4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AB4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A4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1" i="8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D4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4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1" i="7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4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1" i="6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1" i="4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1" i="5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1" i="1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1" i="3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1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L31" i="11"/>
  <c r="N39" i="11"/>
  <c r="N43" i="11" s="1"/>
  <c r="P31" i="11"/>
  <c r="R39" i="11"/>
  <c r="T31" i="11"/>
  <c r="V39" i="11"/>
  <c r="V43" i="11" s="1"/>
  <c r="X31" i="11"/>
  <c r="Z39" i="11"/>
  <c r="Z43" i="11" s="1"/>
  <c r="AB31" i="11"/>
  <c r="AD39" i="11"/>
  <c r="AD43" i="11" s="1"/>
  <c r="AF31" i="11"/>
  <c r="B43" i="11"/>
  <c r="J43" i="11"/>
  <c r="R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E35" i="6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F43" i="2" s="1"/>
  <c r="J39" i="2"/>
  <c r="N39" i="2"/>
  <c r="N43" i="2" s="1"/>
  <c r="R39" i="2"/>
  <c r="V39" i="2"/>
  <c r="V43" i="2" s="1"/>
  <c r="Z39" i="2"/>
  <c r="AD39" i="2"/>
  <c r="AD43" i="2" s="1"/>
  <c r="H49" i="11"/>
  <c r="T43" i="11"/>
  <c r="D43" i="11"/>
  <c r="K49" i="11"/>
  <c r="Q49" i="11" s="1"/>
  <c r="V49" i="11"/>
  <c r="T49" i="11"/>
  <c r="H49" i="12"/>
  <c r="N49" i="12"/>
  <c r="V49" i="12"/>
  <c r="T49" i="12"/>
  <c r="K49" i="12"/>
  <c r="B43" i="12"/>
  <c r="K43" i="6"/>
  <c r="O43" i="6"/>
  <c r="AA43" i="6"/>
  <c r="AE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J43" i="2"/>
  <c r="Z43" i="2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K43" i="2" s="1"/>
  <c r="O35" i="2"/>
  <c r="S35" i="2"/>
  <c r="S43" i="2" s="1"/>
  <c r="W35" i="2"/>
  <c r="AA35" i="2"/>
  <c r="AA43" i="2" s="1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X49" i="12" l="1"/>
  <c r="Q49" i="12"/>
  <c r="AE43" i="2"/>
  <c r="C43" i="1"/>
  <c r="O43" i="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Q49" i="10" s="1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X49" i="8" s="1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X49" i="4" s="1"/>
  <c r="H49" i="5"/>
  <c r="N49" i="5"/>
  <c r="V49" i="5"/>
  <c r="T49" i="5"/>
  <c r="K49" i="5"/>
  <c r="B43" i="5"/>
  <c r="V49" i="1"/>
  <c r="H49" i="1"/>
  <c r="K49" i="1"/>
  <c r="B43" i="1"/>
  <c r="T49" i="1"/>
  <c r="X49" i="1" s="1"/>
  <c r="K49" i="3"/>
  <c r="Q49" i="3" s="1"/>
  <c r="T49" i="3"/>
  <c r="X49" i="3" s="1"/>
  <c r="B43" i="3"/>
  <c r="H49" i="3"/>
  <c r="T49" i="2"/>
  <c r="H49" i="2"/>
  <c r="K49" i="2"/>
  <c r="V49" i="2"/>
  <c r="Q49" i="7" l="1"/>
  <c r="Q49" i="1"/>
  <c r="Q49" i="2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<sst xmlns="http://schemas.openxmlformats.org/spreadsheetml/2006/main" count="277" uniqueCount="12">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</sst>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2f/01f2002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2f/10f2002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2f/11f2002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2f/12f2002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2f/02f2002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2f/03f2002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2f/04f2002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2f/05f2002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2f/06f2002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2f/07f2002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2f/08f2002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2f/09f2002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>JANEIRO DE 2002</v>
          </cell>
        </row>
        <row r="10">
          <cell r="X10">
            <v>14.78694328073257</v>
          </cell>
        </row>
        <row r="11">
          <cell r="X11">
            <v>14.818542818955645</v>
          </cell>
        </row>
        <row r="12">
          <cell r="X12">
            <v>14.72810134259837</v>
          </cell>
        </row>
        <row r="13">
          <cell r="X13">
            <v>14.815842488133773</v>
          </cell>
        </row>
        <row r="14">
          <cell r="X14">
            <v>14.806913804867911</v>
          </cell>
        </row>
        <row r="15">
          <cell r="X15">
            <v>14.727009666652824</v>
          </cell>
        </row>
        <row r="16">
          <cell r="X16">
            <v>15.633223942213402</v>
          </cell>
        </row>
        <row r="17">
          <cell r="X17">
            <v>15.41338490110792</v>
          </cell>
        </row>
        <row r="18">
          <cell r="X18">
            <v>15.284059993220099</v>
          </cell>
        </row>
        <row r="19">
          <cell r="X19">
            <v>15.317323577976797</v>
          </cell>
        </row>
        <row r="20">
          <cell r="X20">
            <v>14.668926436596212</v>
          </cell>
        </row>
        <row r="21">
          <cell r="X21">
            <v>14.315423817163435</v>
          </cell>
        </row>
        <row r="22">
          <cell r="X22">
            <v>13.843847439463394</v>
          </cell>
        </row>
        <row r="23">
          <cell r="X23">
            <v>13.111224611819704</v>
          </cell>
        </row>
        <row r="24">
          <cell r="X24">
            <v>13.557256453646909</v>
          </cell>
        </row>
        <row r="25">
          <cell r="X25">
            <v>15.791289177434926</v>
          </cell>
        </row>
        <row r="26">
          <cell r="X26">
            <v>15.177378393583059</v>
          </cell>
        </row>
        <row r="27">
          <cell r="X27">
            <v>15.164324645525435</v>
          </cell>
        </row>
        <row r="28">
          <cell r="X28">
            <v>13.764644865482625</v>
          </cell>
        </row>
        <row r="29">
          <cell r="X29">
            <v>14.029529879675568</v>
          </cell>
        </row>
        <row r="30">
          <cell r="X30">
            <v>13.851249031184954</v>
          </cell>
        </row>
        <row r="31">
          <cell r="X31">
            <v>13.863404998293753</v>
          </cell>
        </row>
        <row r="32">
          <cell r="X32">
            <v>13.213229914170514</v>
          </cell>
        </row>
        <row r="33">
          <cell r="X33">
            <v>13.255920507553293</v>
          </cell>
        </row>
      </sheetData>
      <sheetData sheetId="4"/>
      <sheetData sheetId="5">
        <row r="10">
          <cell r="X10">
            <v>13.214056099408467</v>
          </cell>
        </row>
        <row r="11">
          <cell r="X11">
            <v>13.797921647485614</v>
          </cell>
        </row>
        <row r="12">
          <cell r="X12">
            <v>13.97892896170946</v>
          </cell>
        </row>
        <row r="13">
          <cell r="X13">
            <v>14.305662166941719</v>
          </cell>
        </row>
        <row r="14">
          <cell r="X14">
            <v>14.120401844587626</v>
          </cell>
        </row>
        <row r="15">
          <cell r="X15">
            <v>14.903104347860106</v>
          </cell>
        </row>
        <row r="16">
          <cell r="X16">
            <v>14.946491969647887</v>
          </cell>
        </row>
        <row r="17">
          <cell r="X17">
            <v>14.513211207340172</v>
          </cell>
        </row>
        <row r="18">
          <cell r="X18">
            <v>14.522979224801292</v>
          </cell>
        </row>
        <row r="19">
          <cell r="X19">
            <v>15.298175570834223</v>
          </cell>
        </row>
        <row r="20">
          <cell r="X20">
            <v>15.393727374833958</v>
          </cell>
        </row>
        <row r="21">
          <cell r="X21">
            <v>14.921132069030186</v>
          </cell>
        </row>
        <row r="22">
          <cell r="X22">
            <v>14.196137540492488</v>
          </cell>
        </row>
        <row r="23">
          <cell r="X23">
            <v>16.761076112353809</v>
          </cell>
        </row>
        <row r="24">
          <cell r="X24">
            <v>16.952240885638815</v>
          </cell>
        </row>
        <row r="25">
          <cell r="X25">
            <v>16.642127203945119</v>
          </cell>
        </row>
        <row r="26">
          <cell r="X26">
            <v>16.337768099291413</v>
          </cell>
        </row>
        <row r="27">
          <cell r="X27">
            <v>11.496236315750023</v>
          </cell>
        </row>
        <row r="28">
          <cell r="X28">
            <v>11.702128350573277</v>
          </cell>
        </row>
        <row r="29">
          <cell r="X29">
            <v>12.438232528717451</v>
          </cell>
        </row>
        <row r="30">
          <cell r="X30">
            <v>13.329301023900529</v>
          </cell>
        </row>
        <row r="31">
          <cell r="X31">
            <v>13.399038299085948</v>
          </cell>
        </row>
        <row r="32">
          <cell r="X32">
            <v>13.562025271516211</v>
          </cell>
        </row>
        <row r="33">
          <cell r="X33">
            <v>13.17774257339574</v>
          </cell>
        </row>
      </sheetData>
      <sheetData sheetId="6"/>
      <sheetData sheetId="7">
        <row r="10">
          <cell r="X10">
            <v>12.84755545499323</v>
          </cell>
        </row>
        <row r="11">
          <cell r="X11">
            <v>12.607116314167682</v>
          </cell>
        </row>
        <row r="12">
          <cell r="X12">
            <v>12.3153194220766</v>
          </cell>
        </row>
        <row r="13">
          <cell r="X13">
            <v>12.26899044653776</v>
          </cell>
        </row>
        <row r="14">
          <cell r="X14">
            <v>12.281103065603626</v>
          </cell>
        </row>
        <row r="15">
          <cell r="X15">
            <v>12.360236678929425</v>
          </cell>
        </row>
        <row r="16">
          <cell r="X16">
            <v>13.632025918089512</v>
          </cell>
        </row>
        <row r="17">
          <cell r="X17">
            <v>13.648101685165784</v>
          </cell>
        </row>
        <row r="18">
          <cell r="X18">
            <v>13.893746850745924</v>
          </cell>
        </row>
        <row r="19">
          <cell r="X19">
            <v>13.747556738615708</v>
          </cell>
        </row>
        <row r="20">
          <cell r="X20">
            <v>13.695912011551222</v>
          </cell>
        </row>
        <row r="21">
          <cell r="X21">
            <v>13.283913895360772</v>
          </cell>
        </row>
        <row r="22">
          <cell r="X22">
            <v>14.340032984768683</v>
          </cell>
        </row>
        <row r="23">
          <cell r="X23">
            <v>14.289238303369357</v>
          </cell>
        </row>
        <row r="24">
          <cell r="X24">
            <v>15.51388636324352</v>
          </cell>
        </row>
        <row r="25">
          <cell r="X25">
            <v>15.412715625721267</v>
          </cell>
        </row>
        <row r="26">
          <cell r="X26">
            <v>14.812167834898393</v>
          </cell>
        </row>
        <row r="27">
          <cell r="X27">
            <v>14.859369835927943</v>
          </cell>
        </row>
        <row r="28">
          <cell r="X28">
            <v>14.735015745095609</v>
          </cell>
        </row>
        <row r="29">
          <cell r="X29">
            <v>14.720120604440137</v>
          </cell>
        </row>
        <row r="30">
          <cell r="X30">
            <v>14.369463086661467</v>
          </cell>
        </row>
        <row r="31">
          <cell r="X31">
            <v>14.084338077319389</v>
          </cell>
        </row>
        <row r="32">
          <cell r="X32">
            <v>13.881111807374477</v>
          </cell>
        </row>
        <row r="33">
          <cell r="X33">
            <v>13.973461057286137</v>
          </cell>
        </row>
      </sheetData>
      <sheetData sheetId="8"/>
      <sheetData sheetId="9">
        <row r="10">
          <cell r="X10">
            <v>14.163812396438718</v>
          </cell>
        </row>
        <row r="11">
          <cell r="X11">
            <v>14.231199910285907</v>
          </cell>
        </row>
        <row r="12">
          <cell r="X12">
            <v>14.058066608870888</v>
          </cell>
        </row>
        <row r="13">
          <cell r="X13">
            <v>14.110414780850897</v>
          </cell>
        </row>
        <row r="14">
          <cell r="X14">
            <v>14.013394179797913</v>
          </cell>
        </row>
        <row r="15">
          <cell r="X15">
            <v>14.246091774977042</v>
          </cell>
        </row>
        <row r="16">
          <cell r="X16">
            <v>14.190377243639013</v>
          </cell>
        </row>
        <row r="17">
          <cell r="X17">
            <v>13.441629370105352</v>
          </cell>
        </row>
        <row r="18">
          <cell r="X18">
            <v>12.344747393314659</v>
          </cell>
        </row>
        <row r="19">
          <cell r="X19">
            <v>13.050657068490649</v>
          </cell>
        </row>
        <row r="20">
          <cell r="X20">
            <v>12.8398316832891</v>
          </cell>
        </row>
        <row r="21">
          <cell r="X21">
            <v>13.564799508522812</v>
          </cell>
        </row>
        <row r="22">
          <cell r="X22">
            <v>13.41179490307346</v>
          </cell>
        </row>
        <row r="23">
          <cell r="X23">
            <v>13.496977797674182</v>
          </cell>
        </row>
        <row r="24">
          <cell r="X24">
            <v>13.502704074891195</v>
          </cell>
        </row>
        <row r="25">
          <cell r="X25">
            <v>13.92793303772093</v>
          </cell>
        </row>
        <row r="26">
          <cell r="X26">
            <v>14.087542816865339</v>
          </cell>
        </row>
        <row r="27">
          <cell r="X27">
            <v>14.239441336196176</v>
          </cell>
        </row>
        <row r="28">
          <cell r="X28">
            <v>14.284697358524395</v>
          </cell>
        </row>
        <row r="29">
          <cell r="X29">
            <v>13.532939670513974</v>
          </cell>
        </row>
        <row r="30">
          <cell r="X30">
            <v>12.861089930879793</v>
          </cell>
        </row>
        <row r="31">
          <cell r="X31">
            <v>12.899863232351398</v>
          </cell>
        </row>
        <row r="32">
          <cell r="X32">
            <v>13.023689476332386</v>
          </cell>
        </row>
        <row r="33">
          <cell r="X33">
            <v>13.423100027757336</v>
          </cell>
        </row>
      </sheetData>
      <sheetData sheetId="10"/>
      <sheetData sheetId="11">
        <row r="10">
          <cell r="X10">
            <v>13.58104911113592</v>
          </cell>
        </row>
        <row r="11">
          <cell r="X11">
            <v>13.262755790405537</v>
          </cell>
        </row>
        <row r="12">
          <cell r="X12">
            <v>13.182380735201429</v>
          </cell>
        </row>
        <row r="13">
          <cell r="X13">
            <v>12.69118349094655</v>
          </cell>
        </row>
        <row r="14">
          <cell r="X14">
            <v>13.237588706427566</v>
          </cell>
        </row>
        <row r="15">
          <cell r="X15">
            <v>13.321678940924045</v>
          </cell>
        </row>
        <row r="16">
          <cell r="X16">
            <v>13.492672023165522</v>
          </cell>
        </row>
        <row r="17">
          <cell r="X17">
            <v>13.883856663561689</v>
          </cell>
        </row>
        <row r="18">
          <cell r="X18">
            <v>13.710699478570413</v>
          </cell>
        </row>
        <row r="19">
          <cell r="X19">
            <v>14.394025894010298</v>
          </cell>
        </row>
        <row r="20">
          <cell r="X20">
            <v>13.938457923134703</v>
          </cell>
        </row>
        <row r="21">
          <cell r="X21">
            <v>14.814516141391426</v>
          </cell>
        </row>
        <row r="22">
          <cell r="X22">
            <v>15.883324685525102</v>
          </cell>
        </row>
        <row r="23">
          <cell r="X23">
            <v>16.051406746400723</v>
          </cell>
        </row>
        <row r="24">
          <cell r="X24">
            <v>16.436786018467213</v>
          </cell>
        </row>
        <row r="25">
          <cell r="X25">
            <v>16.165267899592127</v>
          </cell>
        </row>
        <row r="26">
          <cell r="X26">
            <v>15.690236337771024</v>
          </cell>
        </row>
        <row r="27">
          <cell r="X27">
            <v>15.108780364554594</v>
          </cell>
        </row>
        <row r="28">
          <cell r="X28">
            <v>14.943841945556791</v>
          </cell>
        </row>
        <row r="29">
          <cell r="X29">
            <v>15.264332671428834</v>
          </cell>
        </row>
        <row r="30">
          <cell r="X30">
            <v>15.079750562687286</v>
          </cell>
        </row>
        <row r="31">
          <cell r="X31">
            <v>14.846477110675629</v>
          </cell>
        </row>
        <row r="32">
          <cell r="X32">
            <v>14.42798417195727</v>
          </cell>
        </row>
        <row r="33">
          <cell r="X33">
            <v>14.252390122741224</v>
          </cell>
        </row>
      </sheetData>
      <sheetData sheetId="12"/>
      <sheetData sheetId="13">
        <row r="10">
          <cell r="X10">
            <v>14.033531692963823</v>
          </cell>
        </row>
        <row r="11">
          <cell r="X11">
            <v>14.205332770131344</v>
          </cell>
        </row>
        <row r="12">
          <cell r="X12">
            <v>14.29706985464567</v>
          </cell>
        </row>
        <row r="13">
          <cell r="X13">
            <v>14.571255870703185</v>
          </cell>
        </row>
        <row r="14">
          <cell r="X14">
            <v>14.822247375034031</v>
          </cell>
        </row>
        <row r="15">
          <cell r="X15">
            <v>14.894074690727281</v>
          </cell>
        </row>
        <row r="16">
          <cell r="X16">
            <v>14.993373146567567</v>
          </cell>
        </row>
        <row r="17">
          <cell r="X17">
            <v>14.848522715218664</v>
          </cell>
        </row>
        <row r="18">
          <cell r="X18">
            <v>14.455430502352032</v>
          </cell>
        </row>
        <row r="19">
          <cell r="X19">
            <v>14.166339017829527</v>
          </cell>
        </row>
        <row r="20">
          <cell r="X20">
            <v>12.808738989412282</v>
          </cell>
        </row>
        <row r="21">
          <cell r="X21">
            <v>13.570961433702157</v>
          </cell>
        </row>
        <row r="22">
          <cell r="X22">
            <v>13.443413563272406</v>
          </cell>
        </row>
        <row r="23">
          <cell r="X23">
            <v>12.814396846667526</v>
          </cell>
        </row>
        <row r="24">
          <cell r="X24">
            <v>13.106170517880681</v>
          </cell>
        </row>
        <row r="25">
          <cell r="X25">
            <v>16.957505860294567</v>
          </cell>
        </row>
        <row r="26">
          <cell r="X26">
            <v>16.903075144493108</v>
          </cell>
        </row>
        <row r="27">
          <cell r="X27">
            <v>16.491738165938287</v>
          </cell>
        </row>
        <row r="28">
          <cell r="X28">
            <v>16.714577033974102</v>
          </cell>
        </row>
        <row r="29">
          <cell r="X29">
            <v>16.066466304007925</v>
          </cell>
        </row>
        <row r="30">
          <cell r="X30">
            <v>16.051784523381112</v>
          </cell>
        </row>
        <row r="31">
          <cell r="X31">
            <v>15.324217102347633</v>
          </cell>
        </row>
        <row r="32">
          <cell r="X32">
            <v>15.08704747864812</v>
          </cell>
        </row>
        <row r="33">
          <cell r="X33">
            <v>15.688203159257402</v>
          </cell>
        </row>
      </sheetData>
      <sheetData sheetId="14"/>
      <sheetData sheetId="15">
        <row r="10">
          <cell r="X10">
            <v>15.345098151740803</v>
          </cell>
        </row>
        <row r="11">
          <cell r="X11">
            <v>15.796807716253833</v>
          </cell>
        </row>
        <row r="12">
          <cell r="X12">
            <v>15.651417470467488</v>
          </cell>
        </row>
        <row r="13">
          <cell r="X13">
            <v>15.72769052145825</v>
          </cell>
        </row>
        <row r="14">
          <cell r="X14">
            <v>15.338068885114795</v>
          </cell>
        </row>
        <row r="15">
          <cell r="X15">
            <v>14.913048822353886</v>
          </cell>
        </row>
        <row r="16">
          <cell r="X16">
            <v>14.745322990988099</v>
          </cell>
        </row>
        <row r="17">
          <cell r="X17">
            <v>14.875643456978676</v>
          </cell>
        </row>
        <row r="18">
          <cell r="X18">
            <v>14.853281381331341</v>
          </cell>
        </row>
        <row r="19">
          <cell r="X19">
            <v>14.652491374989383</v>
          </cell>
        </row>
        <row r="20">
          <cell r="X20">
            <v>14.995895453510119</v>
          </cell>
        </row>
        <row r="21">
          <cell r="X21">
            <v>15.060602846977684</v>
          </cell>
        </row>
        <row r="22">
          <cell r="X22">
            <v>15.091112968456786</v>
          </cell>
        </row>
        <row r="23">
          <cell r="X23">
            <v>15.707265845504057</v>
          </cell>
        </row>
        <row r="24">
          <cell r="X24">
            <v>16.295742003969252</v>
          </cell>
        </row>
        <row r="25">
          <cell r="X25">
            <v>14.417689574770836</v>
          </cell>
        </row>
        <row r="26">
          <cell r="X26">
            <v>14.107880029512174</v>
          </cell>
        </row>
        <row r="27">
          <cell r="X27">
            <v>14.319957784320605</v>
          </cell>
        </row>
        <row r="28">
          <cell r="X28">
            <v>14.386076183679679</v>
          </cell>
        </row>
        <row r="29">
          <cell r="X29">
            <v>14.724369578126456</v>
          </cell>
        </row>
        <row r="30">
          <cell r="X30">
            <v>14.610520677333723</v>
          </cell>
        </row>
        <row r="31">
          <cell r="X31">
            <v>14.399597618666505</v>
          </cell>
        </row>
        <row r="32">
          <cell r="X32">
            <v>14.382015036741414</v>
          </cell>
        </row>
        <row r="33">
          <cell r="X33">
            <v>14.335763587756505</v>
          </cell>
        </row>
      </sheetData>
      <sheetData sheetId="16"/>
      <sheetData sheetId="17">
        <row r="10">
          <cell r="X10">
            <v>13.960074136212782</v>
          </cell>
        </row>
        <row r="11">
          <cell r="X11">
            <v>13.880832168349214</v>
          </cell>
        </row>
        <row r="12">
          <cell r="X12">
            <v>14.783752984696889</v>
          </cell>
        </row>
        <row r="13">
          <cell r="X13">
            <v>14.847925102199195</v>
          </cell>
        </row>
        <row r="14">
          <cell r="X14">
            <v>14.47393905535159</v>
          </cell>
        </row>
        <row r="15">
          <cell r="X15">
            <v>14.738862739890012</v>
          </cell>
        </row>
        <row r="16">
          <cell r="X16">
            <v>16.432502720277959</v>
          </cell>
        </row>
        <row r="17">
          <cell r="X17">
            <v>15.785463271085678</v>
          </cell>
        </row>
        <row r="18">
          <cell r="X18">
            <v>15.190272509882318</v>
          </cell>
        </row>
        <row r="19">
          <cell r="X19">
            <v>15.201056948341675</v>
          </cell>
        </row>
        <row r="20">
          <cell r="X20">
            <v>15.970534401756357</v>
          </cell>
        </row>
        <row r="21">
          <cell r="X21">
            <v>15.840822249888378</v>
          </cell>
        </row>
        <row r="22">
          <cell r="X22">
            <v>15.414237330729646</v>
          </cell>
        </row>
        <row r="23">
          <cell r="X23">
            <v>14.772453171876565</v>
          </cell>
        </row>
        <row r="24">
          <cell r="X24">
            <v>15.460182865790769</v>
          </cell>
        </row>
        <row r="25">
          <cell r="X25">
            <v>15.39370577869224</v>
          </cell>
        </row>
        <row r="26">
          <cell r="X26">
            <v>15.027695511006556</v>
          </cell>
        </row>
        <row r="27">
          <cell r="X27">
            <v>15.104858284187628</v>
          </cell>
        </row>
        <row r="28">
          <cell r="X28">
            <v>14.563542956743694</v>
          </cell>
        </row>
        <row r="29">
          <cell r="X29">
            <v>14.499670239764312</v>
          </cell>
        </row>
        <row r="30">
          <cell r="X30">
            <v>13.915177370522011</v>
          </cell>
        </row>
        <row r="31">
          <cell r="X31">
            <v>13.31798784583234</v>
          </cell>
        </row>
        <row r="32">
          <cell r="X32">
            <v>13.272813716110855</v>
          </cell>
        </row>
        <row r="33">
          <cell r="X33">
            <v>13.022995907478956</v>
          </cell>
        </row>
      </sheetData>
      <sheetData sheetId="18"/>
      <sheetData sheetId="19">
        <row r="10">
          <cell r="X10">
            <v>13.397770252072171</v>
          </cell>
        </row>
        <row r="11">
          <cell r="X11">
            <v>13.643995467120201</v>
          </cell>
        </row>
        <row r="12">
          <cell r="X12">
            <v>13.80796528073966</v>
          </cell>
        </row>
        <row r="13">
          <cell r="X13">
            <v>14.099703035511109</v>
          </cell>
        </row>
        <row r="14">
          <cell r="X14">
            <v>13.83815276665775</v>
          </cell>
        </row>
        <row r="15">
          <cell r="X15">
            <v>13.707167026548669</v>
          </cell>
        </row>
        <row r="16">
          <cell r="X16">
            <v>14.321412784132326</v>
          </cell>
        </row>
        <row r="17">
          <cell r="X17">
            <v>14.706200578404268</v>
          </cell>
        </row>
        <row r="18">
          <cell r="X18">
            <v>13.116306214956275</v>
          </cell>
        </row>
        <row r="19">
          <cell r="X19">
            <v>13.402972840192506</v>
          </cell>
        </row>
        <row r="20">
          <cell r="X20">
            <v>12.356471210414282</v>
          </cell>
        </row>
        <row r="21">
          <cell r="X21">
            <v>13.886810469335888</v>
          </cell>
        </row>
        <row r="22">
          <cell r="X22">
            <v>14.480242232911838</v>
          </cell>
        </row>
        <row r="23">
          <cell r="X23">
            <v>13.940930492536266</v>
          </cell>
        </row>
        <row r="24">
          <cell r="X24">
            <v>14.378374238598292</v>
          </cell>
        </row>
        <row r="25">
          <cell r="X25">
            <v>14.953776510556308</v>
          </cell>
        </row>
        <row r="26">
          <cell r="X26">
            <v>15.397696209328053</v>
          </cell>
        </row>
        <row r="27">
          <cell r="X27">
            <v>13.00213953866327</v>
          </cell>
        </row>
        <row r="28">
          <cell r="X28">
            <v>13.285068326697733</v>
          </cell>
        </row>
        <row r="29">
          <cell r="X29">
            <v>13.94864568910292</v>
          </cell>
        </row>
        <row r="30">
          <cell r="X30">
            <v>14.529207817428677</v>
          </cell>
        </row>
        <row r="31">
          <cell r="X31">
            <v>14.356575418794494</v>
          </cell>
        </row>
        <row r="32">
          <cell r="X32">
            <v>14.354462419891391</v>
          </cell>
        </row>
        <row r="33">
          <cell r="X33">
            <v>14.728575220224569</v>
          </cell>
        </row>
      </sheetData>
      <sheetData sheetId="20"/>
      <sheetData sheetId="21">
        <row r="10">
          <cell r="X10">
            <v>14.727304770250969</v>
          </cell>
        </row>
        <row r="11">
          <cell r="X11">
            <v>14.729436219322878</v>
          </cell>
        </row>
        <row r="12">
          <cell r="X12">
            <v>14.73582743540306</v>
          </cell>
        </row>
        <row r="13">
          <cell r="X13">
            <v>14.731571707855489</v>
          </cell>
        </row>
        <row r="14">
          <cell r="X14">
            <v>14.729446478227167</v>
          </cell>
        </row>
        <row r="15">
          <cell r="X15">
            <v>14.72519444566003</v>
          </cell>
        </row>
        <row r="16">
          <cell r="X16">
            <v>15.49545832921695</v>
          </cell>
        </row>
        <row r="17">
          <cell r="X17">
            <v>15.346821521029852</v>
          </cell>
        </row>
        <row r="18">
          <cell r="X18">
            <v>16.346075785944606</v>
          </cell>
        </row>
        <row r="19">
          <cell r="X19">
            <v>15.478829509509188</v>
          </cell>
        </row>
        <row r="20">
          <cell r="X20">
            <v>15.01964274996984</v>
          </cell>
        </row>
        <row r="21">
          <cell r="X21">
            <v>14.443856359733955</v>
          </cell>
        </row>
        <row r="22">
          <cell r="X22">
            <v>15.891780079531834</v>
          </cell>
        </row>
        <row r="23">
          <cell r="X23">
            <v>14.103604115683527</v>
          </cell>
        </row>
        <row r="24">
          <cell r="X24">
            <v>14.347905336948465</v>
          </cell>
        </row>
        <row r="25">
          <cell r="X25">
            <v>14.983881177324676</v>
          </cell>
        </row>
        <row r="26">
          <cell r="X26">
            <v>14.808074339389723</v>
          </cell>
        </row>
        <row r="27">
          <cell r="X27">
            <v>14.812742474771719</v>
          </cell>
        </row>
        <row r="28">
          <cell r="X28">
            <v>14.567986885787892</v>
          </cell>
        </row>
        <row r="29">
          <cell r="X29">
            <v>14.826086080506773</v>
          </cell>
        </row>
        <row r="30">
          <cell r="X30">
            <v>14.343882395935001</v>
          </cell>
        </row>
        <row r="31">
          <cell r="X31">
            <v>14.249192094410716</v>
          </cell>
        </row>
        <row r="32">
          <cell r="X32">
            <v>13.873444287130221</v>
          </cell>
        </row>
        <row r="33">
          <cell r="X33">
            <v>14.001621325359945</v>
          </cell>
        </row>
      </sheetData>
      <sheetData sheetId="22"/>
      <sheetData sheetId="23">
        <row r="10">
          <cell r="X10">
            <v>13.992771644831528</v>
          </cell>
        </row>
        <row r="11">
          <cell r="X11">
            <v>14.046109962913746</v>
          </cell>
        </row>
        <row r="12">
          <cell r="X12">
            <v>13.767431634552603</v>
          </cell>
        </row>
        <row r="13">
          <cell r="X13">
            <v>13.681239171354248</v>
          </cell>
        </row>
        <row r="14">
          <cell r="X14">
            <v>13.767547434050076</v>
          </cell>
        </row>
        <row r="15">
          <cell r="X15">
            <v>14.088289911937762</v>
          </cell>
        </row>
        <row r="16">
          <cell r="X16">
            <v>15.014005628837866</v>
          </cell>
        </row>
        <row r="17">
          <cell r="X17">
            <v>14.379332037026646</v>
          </cell>
        </row>
        <row r="18">
          <cell r="X18">
            <v>14.355155006706857</v>
          </cell>
        </row>
        <row r="19">
          <cell r="X19">
            <v>14.623977115275185</v>
          </cell>
        </row>
        <row r="20">
          <cell r="X20">
            <v>14.541606678694917</v>
          </cell>
        </row>
        <row r="21">
          <cell r="X21">
            <v>13.535025760904706</v>
          </cell>
        </row>
        <row r="22">
          <cell r="X22">
            <v>12.051443382883553</v>
          </cell>
        </row>
        <row r="23">
          <cell r="X23">
            <v>13.257726243122448</v>
          </cell>
        </row>
        <row r="24">
          <cell r="X24">
            <v>15.719880165831601</v>
          </cell>
        </row>
        <row r="25">
          <cell r="X25">
            <v>15.693752667000458</v>
          </cell>
        </row>
        <row r="26">
          <cell r="X26">
            <v>14.645476906231732</v>
          </cell>
        </row>
        <row r="27">
          <cell r="X27">
            <v>14.811591294980349</v>
          </cell>
        </row>
        <row r="28">
          <cell r="X28">
            <v>14.645566980168978</v>
          </cell>
        </row>
        <row r="29">
          <cell r="X29">
            <v>14.379632683873913</v>
          </cell>
        </row>
        <row r="30">
          <cell r="X30">
            <v>13.355000362857945</v>
          </cell>
        </row>
        <row r="31">
          <cell r="X31">
            <v>14.045234088461374</v>
          </cell>
        </row>
        <row r="32">
          <cell r="X32">
            <v>13.951025345558609</v>
          </cell>
        </row>
        <row r="33">
          <cell r="X33">
            <v>14.098635991138774</v>
          </cell>
        </row>
      </sheetData>
      <sheetData sheetId="24"/>
      <sheetData sheetId="25">
        <row r="10">
          <cell r="X10">
            <v>14.183616047269965</v>
          </cell>
        </row>
        <row r="11">
          <cell r="X11">
            <v>14.189698155483228</v>
          </cell>
        </row>
        <row r="12">
          <cell r="X12">
            <v>14.283312837928394</v>
          </cell>
        </row>
        <row r="13">
          <cell r="X13">
            <v>14.381638598738931</v>
          </cell>
        </row>
        <row r="14">
          <cell r="X14">
            <v>14.846277593477014</v>
          </cell>
        </row>
        <row r="15">
          <cell r="X15">
            <v>14.740706130289885</v>
          </cell>
        </row>
        <row r="16">
          <cell r="X16">
            <v>14.983094848207276</v>
          </cell>
        </row>
        <row r="17">
          <cell r="X17">
            <v>14.02208816143448</v>
          </cell>
        </row>
        <row r="18">
          <cell r="X18">
            <v>13.888780580582788</v>
          </cell>
        </row>
        <row r="19">
          <cell r="X19">
            <v>12.862735550438517</v>
          </cell>
        </row>
        <row r="20">
          <cell r="X20">
            <v>12.103203930268268</v>
          </cell>
        </row>
        <row r="21">
          <cell r="X21">
            <v>11.439755936573572</v>
          </cell>
        </row>
        <row r="22">
          <cell r="X22">
            <v>12.237762945797886</v>
          </cell>
        </row>
        <row r="23">
          <cell r="X23">
            <v>13.285334569357991</v>
          </cell>
        </row>
        <row r="24">
          <cell r="X24">
            <v>12.572738480042482</v>
          </cell>
        </row>
        <row r="25">
          <cell r="X25">
            <v>14.878167400386959</v>
          </cell>
        </row>
        <row r="26">
          <cell r="X26">
            <v>14.843374039947369</v>
          </cell>
        </row>
        <row r="27">
          <cell r="X27">
            <v>15.248655550741374</v>
          </cell>
        </row>
        <row r="28">
          <cell r="X28">
            <v>15.012992533808953</v>
          </cell>
        </row>
        <row r="29">
          <cell r="X29">
            <v>15.052892806460973</v>
          </cell>
        </row>
        <row r="30">
          <cell r="X30">
            <v>15.191759791998816</v>
          </cell>
        </row>
        <row r="31">
          <cell r="X31">
            <v>14.721453104796318</v>
          </cell>
        </row>
        <row r="32">
          <cell r="X32">
            <v>14.937985023143137</v>
          </cell>
        </row>
        <row r="33">
          <cell r="X33">
            <v>15.019755591811153</v>
          </cell>
        </row>
      </sheetData>
      <sheetData sheetId="26"/>
      <sheetData sheetId="27">
        <row r="10">
          <cell r="X10">
            <v>14.906099117498226</v>
          </cell>
        </row>
        <row r="11">
          <cell r="X11">
            <v>15.007222366087912</v>
          </cell>
        </row>
        <row r="12">
          <cell r="X12">
            <v>15.113354778067869</v>
          </cell>
        </row>
        <row r="13">
          <cell r="X13">
            <v>15.122912302329745</v>
          </cell>
        </row>
        <row r="14">
          <cell r="X14">
            <v>15.125887904318573</v>
          </cell>
        </row>
        <row r="15">
          <cell r="X15">
            <v>15.124470112575255</v>
          </cell>
        </row>
        <row r="16">
          <cell r="X16">
            <v>15.055889771294325</v>
          </cell>
        </row>
        <row r="17">
          <cell r="X17">
            <v>14.742409120179971</v>
          </cell>
        </row>
        <row r="18">
          <cell r="X18">
            <v>15.353798573991055</v>
          </cell>
        </row>
        <row r="19">
          <cell r="X19">
            <v>14.771527297558908</v>
          </cell>
        </row>
        <row r="20">
          <cell r="X20">
            <v>15.162669469706712</v>
          </cell>
        </row>
        <row r="21">
          <cell r="X21">
            <v>15.037658983907624</v>
          </cell>
        </row>
        <row r="22">
          <cell r="X22">
            <v>15.43001216694131</v>
          </cell>
        </row>
        <row r="23">
          <cell r="X23">
            <v>15.894490826660077</v>
          </cell>
        </row>
        <row r="24">
          <cell r="X24">
            <v>15.801281207904461</v>
          </cell>
        </row>
        <row r="25">
          <cell r="X25">
            <v>15.690318499104247</v>
          </cell>
        </row>
        <row r="26">
          <cell r="X26">
            <v>16.021136441340953</v>
          </cell>
        </row>
        <row r="27">
          <cell r="X27">
            <v>15.999690007856007</v>
          </cell>
        </row>
        <row r="28">
          <cell r="X28">
            <v>15.938187125461118</v>
          </cell>
        </row>
        <row r="29">
          <cell r="X29">
            <v>15.741320929619118</v>
          </cell>
        </row>
        <row r="30">
          <cell r="X30">
            <v>15.880634141771125</v>
          </cell>
        </row>
        <row r="31">
          <cell r="X31">
            <v>15.767123096816199</v>
          </cell>
        </row>
        <row r="32">
          <cell r="X32">
            <v>15.574590142914614</v>
          </cell>
        </row>
        <row r="33">
          <cell r="X33">
            <v>15.445993037508305</v>
          </cell>
        </row>
      </sheetData>
      <sheetData sheetId="28"/>
      <sheetData sheetId="29">
        <row r="10">
          <cell r="X10">
            <v>15.399423968162354</v>
          </cell>
        </row>
        <row r="11">
          <cell r="X11">
            <v>15.808318798183029</v>
          </cell>
        </row>
        <row r="12">
          <cell r="X12">
            <v>15.946873707088388</v>
          </cell>
        </row>
        <row r="13">
          <cell r="X13">
            <v>16.310233885686863</v>
          </cell>
        </row>
        <row r="14">
          <cell r="X14">
            <v>16.309049270387412</v>
          </cell>
        </row>
        <row r="15">
          <cell r="X15">
            <v>16.402249251720018</v>
          </cell>
        </row>
        <row r="16">
          <cell r="X16">
            <v>16.321976089624098</v>
          </cell>
        </row>
        <row r="17">
          <cell r="X17">
            <v>16.253864479293146</v>
          </cell>
        </row>
        <row r="18">
          <cell r="X18">
            <v>16.890394407388889</v>
          </cell>
        </row>
        <row r="19">
          <cell r="X19">
            <v>16.521730070305349</v>
          </cell>
        </row>
        <row r="20">
          <cell r="X20">
            <v>16.829856268984908</v>
          </cell>
        </row>
        <row r="21">
          <cell r="X21">
            <v>16.395500725533147</v>
          </cell>
        </row>
        <row r="22">
          <cell r="X22">
            <v>15.603693461819557</v>
          </cell>
        </row>
        <row r="23">
          <cell r="X23">
            <v>15.428177067288733</v>
          </cell>
        </row>
        <row r="24">
          <cell r="X24">
            <v>15.933940060913431</v>
          </cell>
        </row>
        <row r="25">
          <cell r="X25">
            <v>17.197462936020546</v>
          </cell>
        </row>
        <row r="26">
          <cell r="X26">
            <v>16.316396999743407</v>
          </cell>
        </row>
        <row r="27">
          <cell r="X27">
            <v>16.438689031484159</v>
          </cell>
        </row>
        <row r="28">
          <cell r="X28">
            <v>16.22564967509199</v>
          </cell>
        </row>
        <row r="29">
          <cell r="X29">
            <v>15.93752977225267</v>
          </cell>
        </row>
        <row r="30">
          <cell r="X30">
            <v>15.564062922722949</v>
          </cell>
        </row>
        <row r="31">
          <cell r="X31">
            <v>15.55464225404328</v>
          </cell>
        </row>
        <row r="32">
          <cell r="X32">
            <v>15.261615840667117</v>
          </cell>
        </row>
        <row r="33">
          <cell r="X33">
            <v>15.037879342896712</v>
          </cell>
        </row>
      </sheetData>
      <sheetData sheetId="30"/>
      <sheetData sheetId="31">
        <row r="10">
          <cell r="X10">
            <v>14.948373761854468</v>
          </cell>
        </row>
        <row r="11">
          <cell r="X11">
            <v>15.115308058793984</v>
          </cell>
        </row>
        <row r="12">
          <cell r="X12">
            <v>15.213915248839607</v>
          </cell>
        </row>
        <row r="13">
          <cell r="X13">
            <v>15.379911047865118</v>
          </cell>
        </row>
        <row r="14">
          <cell r="X14">
            <v>15.471122382744426</v>
          </cell>
        </row>
        <row r="15">
          <cell r="X15">
            <v>15.459081015519731</v>
          </cell>
        </row>
        <row r="16">
          <cell r="X16">
            <v>15.473693377035532</v>
          </cell>
        </row>
        <row r="17">
          <cell r="X17">
            <v>16.327765733273733</v>
          </cell>
        </row>
        <row r="18">
          <cell r="X18">
            <v>16.558884696746926</v>
          </cell>
        </row>
        <row r="19">
          <cell r="X19">
            <v>16.411408091987308</v>
          </cell>
        </row>
        <row r="20">
          <cell r="X20">
            <v>15.924737959001222</v>
          </cell>
        </row>
        <row r="21">
          <cell r="X21">
            <v>16.726841101052926</v>
          </cell>
        </row>
        <row r="22">
          <cell r="X22">
            <v>16.597262385001844</v>
          </cell>
        </row>
        <row r="23">
          <cell r="X23">
            <v>16.099541228023146</v>
          </cell>
        </row>
        <row r="24">
          <cell r="X24">
            <v>16.846447658902097</v>
          </cell>
        </row>
        <row r="25">
          <cell r="X25">
            <v>15.792629232260468</v>
          </cell>
        </row>
        <row r="26">
          <cell r="X26">
            <v>15.677568519184867</v>
          </cell>
        </row>
        <row r="27">
          <cell r="X27">
            <v>15.581321914126018</v>
          </cell>
        </row>
        <row r="28">
          <cell r="X28">
            <v>15.049692005935066</v>
          </cell>
        </row>
        <row r="29">
          <cell r="X29">
            <v>15.076756720981537</v>
          </cell>
        </row>
        <row r="30">
          <cell r="X30">
            <v>14.875366741750556</v>
          </cell>
        </row>
        <row r="31">
          <cell r="X31">
            <v>14.678298734167521</v>
          </cell>
        </row>
        <row r="32">
          <cell r="X32">
            <v>14.491838006789182</v>
          </cell>
        </row>
        <row r="33">
          <cell r="X33">
            <v>14.178206804816165</v>
          </cell>
        </row>
      </sheetData>
      <sheetData sheetId="32"/>
      <sheetData sheetId="33">
        <row r="10">
          <cell r="X10">
            <v>14.076276864107923</v>
          </cell>
        </row>
        <row r="11">
          <cell r="X11">
            <v>13.677180919176829</v>
          </cell>
        </row>
        <row r="12">
          <cell r="X12">
            <v>12.094373653814866</v>
          </cell>
        </row>
        <row r="13">
          <cell r="X13">
            <v>11.510723522284792</v>
          </cell>
        </row>
        <row r="14">
          <cell r="X14">
            <v>11.236235501226608</v>
          </cell>
        </row>
        <row r="15">
          <cell r="X15">
            <v>11.050512075837883</v>
          </cell>
        </row>
        <row r="16">
          <cell r="X16">
            <v>11.131103141909367</v>
          </cell>
        </row>
        <row r="17">
          <cell r="X17">
            <v>11.304910802226232</v>
          </cell>
        </row>
        <row r="18">
          <cell r="X18">
            <v>12.343953681476602</v>
          </cell>
        </row>
        <row r="19">
          <cell r="X19">
            <v>12.881054976917421</v>
          </cell>
        </row>
        <row r="20">
          <cell r="X20">
            <v>12.749759515693114</v>
          </cell>
        </row>
        <row r="21">
          <cell r="X21">
            <v>12.748415398540079</v>
          </cell>
        </row>
        <row r="22">
          <cell r="X22">
            <v>12.496258281148897</v>
          </cell>
        </row>
        <row r="23">
          <cell r="X23">
            <v>12.834437398590246</v>
          </cell>
        </row>
        <row r="24">
          <cell r="X24">
            <v>11.461466298319589</v>
          </cell>
        </row>
        <row r="25">
          <cell r="X25">
            <v>10.878180325172563</v>
          </cell>
        </row>
        <row r="26">
          <cell r="X26">
            <v>11.840264093549912</v>
          </cell>
        </row>
        <row r="27">
          <cell r="X27">
            <v>11.814139767681537</v>
          </cell>
        </row>
        <row r="28">
          <cell r="X28">
            <v>12.019256032457919</v>
          </cell>
        </row>
        <row r="29">
          <cell r="X29">
            <v>12.055564601050122</v>
          </cell>
        </row>
        <row r="30">
          <cell r="X30">
            <v>11.653284083031279</v>
          </cell>
        </row>
        <row r="31">
          <cell r="X31">
            <v>11.311265354374974</v>
          </cell>
        </row>
        <row r="32">
          <cell r="X32">
            <v>11.491866358429617</v>
          </cell>
        </row>
        <row r="33">
          <cell r="X33">
            <v>11.090624883952167</v>
          </cell>
        </row>
      </sheetData>
      <sheetData sheetId="34"/>
      <sheetData sheetId="35">
        <row r="10">
          <cell r="X10">
            <v>10.736135964304873</v>
          </cell>
        </row>
        <row r="11">
          <cell r="X11">
            <v>10.506605094462772</v>
          </cell>
        </row>
        <row r="12">
          <cell r="X12">
            <v>10.651344738446031</v>
          </cell>
        </row>
        <row r="13">
          <cell r="X13">
            <v>10.583078887366172</v>
          </cell>
        </row>
        <row r="14">
          <cell r="X14">
            <v>10.649937827487172</v>
          </cell>
        </row>
        <row r="15">
          <cell r="X15">
            <v>10.644599731408658</v>
          </cell>
        </row>
        <row r="16">
          <cell r="X16">
            <v>11.507479236830072</v>
          </cell>
        </row>
        <row r="17">
          <cell r="X17">
            <v>10.844034532157949</v>
          </cell>
        </row>
        <row r="18">
          <cell r="X18">
            <v>14.16369494291418</v>
          </cell>
        </row>
        <row r="19">
          <cell r="X19">
            <v>11.005998836136477</v>
          </cell>
        </row>
        <row r="20">
          <cell r="X20">
            <v>12.336771598855217</v>
          </cell>
        </row>
        <row r="21">
          <cell r="X21">
            <v>11.832374305930466</v>
          </cell>
        </row>
        <row r="22">
          <cell r="X22">
            <v>11.747990578892615</v>
          </cell>
        </row>
        <row r="23">
          <cell r="X23">
            <v>11.331900814641493</v>
          </cell>
        </row>
        <row r="24">
          <cell r="X24">
            <v>11.585381364161147</v>
          </cell>
        </row>
        <row r="25">
          <cell r="X25">
            <v>11.254909835591679</v>
          </cell>
        </row>
        <row r="26">
          <cell r="X26">
            <v>11.261273380952231</v>
          </cell>
        </row>
        <row r="27">
          <cell r="X27">
            <v>11.34564729802752</v>
          </cell>
        </row>
        <row r="28">
          <cell r="X28">
            <v>11.520272538017311</v>
          </cell>
        </row>
        <row r="29">
          <cell r="X29">
            <v>11.762996122729193</v>
          </cell>
        </row>
        <row r="30">
          <cell r="X30">
            <v>11.368266555393364</v>
          </cell>
        </row>
        <row r="31">
          <cell r="X31">
            <v>11.29263345577213</v>
          </cell>
        </row>
        <row r="32">
          <cell r="X32">
            <v>11.638724627225869</v>
          </cell>
        </row>
        <row r="33">
          <cell r="X33">
            <v>11.488256030113368</v>
          </cell>
        </row>
      </sheetData>
      <sheetData sheetId="36"/>
      <sheetData sheetId="37">
        <row r="10">
          <cell r="X10">
            <v>11.311690218581942</v>
          </cell>
        </row>
        <row r="11">
          <cell r="X11">
            <v>11.206906700100713</v>
          </cell>
        </row>
        <row r="12">
          <cell r="X12">
            <v>11.026416584882782</v>
          </cell>
        </row>
        <row r="13">
          <cell r="X13">
            <v>11.170698962410146</v>
          </cell>
        </row>
        <row r="14">
          <cell r="X14">
            <v>11.16995717140046</v>
          </cell>
        </row>
        <row r="15">
          <cell r="X15">
            <v>11.380005924437741</v>
          </cell>
        </row>
        <row r="16">
          <cell r="X16">
            <v>11.625852669180301</v>
          </cell>
        </row>
        <row r="17">
          <cell r="X17">
            <v>11.652850217877043</v>
          </cell>
        </row>
        <row r="18">
          <cell r="X18">
            <v>12.345966456249455</v>
          </cell>
        </row>
        <row r="19">
          <cell r="X19">
            <v>11.262106824010424</v>
          </cell>
        </row>
        <row r="20">
          <cell r="X20">
            <v>12.095792738412008</v>
          </cell>
        </row>
        <row r="21">
          <cell r="X21">
            <v>11.883428986400977</v>
          </cell>
        </row>
        <row r="22">
          <cell r="X22">
            <v>11.142582596957377</v>
          </cell>
        </row>
        <row r="23">
          <cell r="X23">
            <v>11.187441780246148</v>
          </cell>
        </row>
        <row r="24">
          <cell r="X24">
            <v>11.651755745146161</v>
          </cell>
        </row>
        <row r="25">
          <cell r="X25">
            <v>11.779088333182401</v>
          </cell>
        </row>
        <row r="26">
          <cell r="X26">
            <v>10.896371520031689</v>
          </cell>
        </row>
        <row r="27">
          <cell r="X27">
            <v>10.975803744136366</v>
          </cell>
        </row>
        <row r="28">
          <cell r="X28">
            <v>11.502833631703629</v>
          </cell>
        </row>
        <row r="29">
          <cell r="X29">
            <v>11.616665985155077</v>
          </cell>
        </row>
        <row r="30">
          <cell r="X30">
            <v>11.454698226346558</v>
          </cell>
        </row>
        <row r="31">
          <cell r="X31">
            <v>11.055218594222811</v>
          </cell>
        </row>
        <row r="32">
          <cell r="X32">
            <v>11.384412517826059</v>
          </cell>
        </row>
        <row r="33">
          <cell r="X33">
            <v>11.27222950294189</v>
          </cell>
        </row>
      </sheetData>
      <sheetData sheetId="38"/>
      <sheetData sheetId="39">
        <row r="10">
          <cell r="X10">
            <v>11.503658698115126</v>
          </cell>
        </row>
        <row r="11">
          <cell r="X11">
            <v>11.234083558126745</v>
          </cell>
        </row>
        <row r="12">
          <cell r="X12">
            <v>10.8282437797599</v>
          </cell>
        </row>
        <row r="13">
          <cell r="X13">
            <v>10.769731286484733</v>
          </cell>
        </row>
        <row r="14">
          <cell r="X14">
            <v>10.495461975413768</v>
          </cell>
        </row>
        <row r="15">
          <cell r="X15">
            <v>10.554819057372571</v>
          </cell>
        </row>
        <row r="16">
          <cell r="X16">
            <v>10.991550008418207</v>
          </cell>
        </row>
        <row r="17">
          <cell r="X17">
            <v>10.734885255968637</v>
          </cell>
        </row>
        <row r="18">
          <cell r="X18">
            <v>9.8665946186041324</v>
          </cell>
        </row>
        <row r="19">
          <cell r="X19">
            <v>10.54853163687134</v>
          </cell>
        </row>
        <row r="20">
          <cell r="X20">
            <v>12.56658473610619</v>
          </cell>
        </row>
        <row r="21">
          <cell r="X21">
            <v>13.500658160675089</v>
          </cell>
        </row>
        <row r="22">
          <cell r="X22">
            <v>13.2548876480984</v>
          </cell>
        </row>
        <row r="23">
          <cell r="X23">
            <v>12.789505362672983</v>
          </cell>
        </row>
        <row r="24">
          <cell r="X24">
            <v>13.008715165766505</v>
          </cell>
        </row>
        <row r="25">
          <cell r="X25">
            <v>12.791249842178935</v>
          </cell>
        </row>
        <row r="26">
          <cell r="X26">
            <v>13.1714448177518</v>
          </cell>
        </row>
        <row r="27">
          <cell r="X27">
            <v>13.507341726283309</v>
          </cell>
        </row>
        <row r="28">
          <cell r="X28">
            <v>13.280733154440266</v>
          </cell>
        </row>
        <row r="29">
          <cell r="X29">
            <v>13.236844954135384</v>
          </cell>
        </row>
        <row r="30">
          <cell r="X30">
            <v>13.236231809298042</v>
          </cell>
        </row>
        <row r="31">
          <cell r="X31">
            <v>13.228454509557515</v>
          </cell>
        </row>
        <row r="32">
          <cell r="X32">
            <v>13.227399349907158</v>
          </cell>
        </row>
        <row r="33">
          <cell r="X33">
            <v>13.235174918913279</v>
          </cell>
        </row>
      </sheetData>
      <sheetData sheetId="40"/>
      <sheetData sheetId="41">
        <row r="10">
          <cell r="X10">
            <v>13.398542100371458</v>
          </cell>
        </row>
        <row r="11">
          <cell r="X11">
            <v>13.495245413316265</v>
          </cell>
        </row>
        <row r="12">
          <cell r="X12">
            <v>13.586681723876627</v>
          </cell>
        </row>
        <row r="13">
          <cell r="X13">
            <v>13.815854737605717</v>
          </cell>
        </row>
        <row r="14">
          <cell r="X14">
            <v>13.987235954905815</v>
          </cell>
        </row>
        <row r="15">
          <cell r="X15">
            <v>14.065435307379495</v>
          </cell>
        </row>
        <row r="16">
          <cell r="X16">
            <v>14.477796757899769</v>
          </cell>
        </row>
        <row r="17">
          <cell r="X17">
            <v>15.254580210964932</v>
          </cell>
        </row>
        <row r="18">
          <cell r="X18">
            <v>15.045816633666339</v>
          </cell>
        </row>
        <row r="19">
          <cell r="X19">
            <v>15.71299454084869</v>
          </cell>
        </row>
        <row r="20">
          <cell r="X20">
            <v>15.414254822141849</v>
          </cell>
        </row>
        <row r="21">
          <cell r="X21">
            <v>16.051702158220039</v>
          </cell>
        </row>
        <row r="22">
          <cell r="X22">
            <v>15.687911773687574</v>
          </cell>
        </row>
        <row r="23">
          <cell r="X23">
            <v>15.386739634625631</v>
          </cell>
        </row>
        <row r="24">
          <cell r="X24">
            <v>14.941767791694406</v>
          </cell>
        </row>
        <row r="25">
          <cell r="X25">
            <v>16.294771320432243</v>
          </cell>
        </row>
        <row r="26">
          <cell r="X26">
            <v>15.771448436512451</v>
          </cell>
        </row>
        <row r="27">
          <cell r="X27">
            <v>15.675455369826372</v>
          </cell>
        </row>
        <row r="28">
          <cell r="X28">
            <v>15.124782761568754</v>
          </cell>
        </row>
        <row r="29">
          <cell r="X29">
            <v>14.83309958186943</v>
          </cell>
        </row>
        <row r="30">
          <cell r="X30">
            <v>15.144194274500467</v>
          </cell>
        </row>
        <row r="31">
          <cell r="X31">
            <v>15.197431897353562</v>
          </cell>
        </row>
        <row r="32">
          <cell r="X32">
            <v>15.339996518839479</v>
          </cell>
        </row>
        <row r="33">
          <cell r="X33">
            <v>15.479109054596034</v>
          </cell>
        </row>
      </sheetData>
      <sheetData sheetId="42"/>
      <sheetData sheetId="43">
        <row r="10">
          <cell r="X10">
            <v>15.691665665888287</v>
          </cell>
        </row>
        <row r="11">
          <cell r="X11">
            <v>15.532863717524572</v>
          </cell>
        </row>
        <row r="12">
          <cell r="X12">
            <v>15.636488783112858</v>
          </cell>
        </row>
        <row r="13">
          <cell r="X13">
            <v>15.831561304044186</v>
          </cell>
        </row>
        <row r="14">
          <cell r="X14">
            <v>15.927739844579467</v>
          </cell>
        </row>
        <row r="15">
          <cell r="X15">
            <v>15.939805978521157</v>
          </cell>
        </row>
        <row r="16">
          <cell r="X16">
            <v>15.925819420306997</v>
          </cell>
        </row>
        <row r="17">
          <cell r="X17">
            <v>15.494926874561061</v>
          </cell>
        </row>
        <row r="18">
          <cell r="X18">
            <v>15.23854067558301</v>
          </cell>
        </row>
        <row r="19">
          <cell r="X19">
            <v>14.09922817709278</v>
          </cell>
        </row>
        <row r="20">
          <cell r="X20">
            <v>14.809829528665645</v>
          </cell>
        </row>
        <row r="21">
          <cell r="X21">
            <v>13.922948478181649</v>
          </cell>
        </row>
        <row r="22">
          <cell r="X22">
            <v>14.69447117735592</v>
          </cell>
        </row>
        <row r="23">
          <cell r="X23">
            <v>14.096931054655018</v>
          </cell>
        </row>
        <row r="24">
          <cell r="X24">
            <v>13.128030177909256</v>
          </cell>
        </row>
        <row r="25">
          <cell r="X25">
            <v>13.425392097826389</v>
          </cell>
        </row>
        <row r="26">
          <cell r="X26">
            <v>17.306225751728096</v>
          </cell>
        </row>
        <row r="27">
          <cell r="X27">
            <v>17.378411749707631</v>
          </cell>
        </row>
        <row r="28">
          <cell r="X28">
            <v>17.629702518887672</v>
          </cell>
        </row>
        <row r="29">
          <cell r="X29">
            <v>16.54543112856344</v>
          </cell>
        </row>
        <row r="30">
          <cell r="X30">
            <v>16.279119801189413</v>
          </cell>
        </row>
        <row r="31">
          <cell r="X31">
            <v>16.345849214715908</v>
          </cell>
        </row>
        <row r="32">
          <cell r="X32">
            <v>16.514558408798756</v>
          </cell>
        </row>
        <row r="33">
          <cell r="X33">
            <v>16.56441503055936</v>
          </cell>
        </row>
      </sheetData>
      <sheetData sheetId="44"/>
      <sheetData sheetId="45">
        <row r="10">
          <cell r="X10">
            <v>16.878761565080577</v>
          </cell>
        </row>
        <row r="11">
          <cell r="X11">
            <v>16.88510292576262</v>
          </cell>
        </row>
        <row r="12">
          <cell r="X12">
            <v>17.29332095518912</v>
          </cell>
        </row>
        <row r="13">
          <cell r="X13">
            <v>16.481727506062168</v>
          </cell>
        </row>
        <row r="14">
          <cell r="X14">
            <v>16.665391203272851</v>
          </cell>
        </row>
        <row r="15">
          <cell r="X15">
            <v>16.070587802576895</v>
          </cell>
        </row>
        <row r="16">
          <cell r="X16">
            <v>16.910241794268369</v>
          </cell>
        </row>
        <row r="17">
          <cell r="X17">
            <v>16.852172938267781</v>
          </cell>
        </row>
        <row r="18">
          <cell r="X18">
            <v>15.812630091155361</v>
          </cell>
        </row>
        <row r="19">
          <cell r="X19">
            <v>14.235006269127943</v>
          </cell>
        </row>
        <row r="20">
          <cell r="X20">
            <v>13.817198664391624</v>
          </cell>
        </row>
        <row r="21">
          <cell r="X21">
            <v>14.253375270870185</v>
          </cell>
        </row>
        <row r="22">
          <cell r="X22">
            <v>14.424900921705927</v>
          </cell>
        </row>
        <row r="23">
          <cell r="X23">
            <v>13.814063527272831</v>
          </cell>
        </row>
        <row r="24">
          <cell r="X24">
            <v>13.888691750256113</v>
          </cell>
        </row>
        <row r="25">
          <cell r="X25">
            <v>13.58544458523253</v>
          </cell>
        </row>
        <row r="26">
          <cell r="X26">
            <v>14.045558890695215</v>
          </cell>
        </row>
        <row r="27">
          <cell r="X27">
            <v>17.315427801826726</v>
          </cell>
        </row>
        <row r="28">
          <cell r="X28">
            <v>17.596103733983451</v>
          </cell>
        </row>
        <row r="29">
          <cell r="X29">
            <v>16.318804859872408</v>
          </cell>
        </row>
        <row r="30">
          <cell r="X30">
            <v>16.267216680958821</v>
          </cell>
        </row>
        <row r="31">
          <cell r="X31">
            <v>17.007844338933353</v>
          </cell>
        </row>
        <row r="32">
          <cell r="X32">
            <v>16.941362925669317</v>
          </cell>
        </row>
        <row r="33">
          <cell r="X33">
            <v>16.902772053365386</v>
          </cell>
        </row>
      </sheetData>
      <sheetData sheetId="46"/>
      <sheetData sheetId="47">
        <row r="10">
          <cell r="X10">
            <v>16.409195105896583</v>
          </cell>
        </row>
        <row r="11">
          <cell r="X11">
            <v>14.69523193426279</v>
          </cell>
        </row>
        <row r="12">
          <cell r="X12">
            <v>15.28927117561086</v>
          </cell>
        </row>
        <row r="13">
          <cell r="X13">
            <v>15.028378770530598</v>
          </cell>
        </row>
        <row r="14">
          <cell r="X14">
            <v>15.665657788402193</v>
          </cell>
        </row>
        <row r="15">
          <cell r="X15">
            <v>15.783777189157144</v>
          </cell>
        </row>
        <row r="16">
          <cell r="X16">
            <v>16.260971705733077</v>
          </cell>
        </row>
        <row r="17">
          <cell r="X17">
            <v>16.126471171214313</v>
          </cell>
        </row>
        <row r="18">
          <cell r="X18">
            <v>15.52009791682457</v>
          </cell>
        </row>
        <row r="19">
          <cell r="X19">
            <v>15.664293198469627</v>
          </cell>
        </row>
        <row r="20">
          <cell r="X20">
            <v>15.071958419007503</v>
          </cell>
        </row>
        <row r="21">
          <cell r="X21">
            <v>16.678060598430637</v>
          </cell>
        </row>
        <row r="22">
          <cell r="X22">
            <v>16.065998087999141</v>
          </cell>
        </row>
        <row r="23">
          <cell r="X23">
            <v>14.462276681408955</v>
          </cell>
        </row>
        <row r="24">
          <cell r="X24">
            <v>13.758790500390628</v>
          </cell>
        </row>
        <row r="25">
          <cell r="X25">
            <v>13.788917497960057</v>
          </cell>
        </row>
        <row r="26">
          <cell r="X26">
            <v>14.054200571198066</v>
          </cell>
        </row>
        <row r="27">
          <cell r="X27">
            <v>15.630122200906484</v>
          </cell>
        </row>
        <row r="28">
          <cell r="X28">
            <v>17.261394778268571</v>
          </cell>
        </row>
        <row r="29">
          <cell r="X29">
            <v>17.279787311343597</v>
          </cell>
        </row>
        <row r="30">
          <cell r="X30">
            <v>15.664811400070249</v>
          </cell>
        </row>
        <row r="31">
          <cell r="X31">
            <v>15.695432732489476</v>
          </cell>
        </row>
        <row r="32">
          <cell r="X32">
            <v>15.637580898475248</v>
          </cell>
        </row>
        <row r="33">
          <cell r="X33">
            <v>15.547757645618278</v>
          </cell>
        </row>
      </sheetData>
      <sheetData sheetId="48"/>
      <sheetData sheetId="49">
        <row r="10">
          <cell r="X10">
            <v>15.685951151379761</v>
          </cell>
        </row>
        <row r="11">
          <cell r="X11">
            <v>15.763158387699644</v>
          </cell>
        </row>
        <row r="12">
          <cell r="X12">
            <v>15.776567251092695</v>
          </cell>
        </row>
        <row r="13">
          <cell r="X13">
            <v>15.587746302772967</v>
          </cell>
        </row>
        <row r="14">
          <cell r="X14">
            <v>15.691664788243216</v>
          </cell>
        </row>
        <row r="15">
          <cell r="X15">
            <v>16.038625996359599</v>
          </cell>
        </row>
        <row r="16">
          <cell r="X16">
            <v>16.463853593599559</v>
          </cell>
        </row>
        <row r="17">
          <cell r="X17">
            <v>15.46275840473997</v>
          </cell>
        </row>
        <row r="18">
          <cell r="X18">
            <v>15.816768895540722</v>
          </cell>
        </row>
        <row r="19">
          <cell r="X19">
            <v>14.682200738382823</v>
          </cell>
        </row>
        <row r="20">
          <cell r="X20">
            <v>15.11640747292725</v>
          </cell>
        </row>
        <row r="21">
          <cell r="X21">
            <v>15.665558283160948</v>
          </cell>
        </row>
        <row r="22">
          <cell r="X22">
            <v>17.549687273057859</v>
          </cell>
        </row>
        <row r="23">
          <cell r="X23">
            <v>16.711549867521825</v>
          </cell>
        </row>
        <row r="24">
          <cell r="X24">
            <v>16.235499228070665</v>
          </cell>
        </row>
        <row r="25">
          <cell r="X25">
            <v>16.391308905892526</v>
          </cell>
        </row>
        <row r="26">
          <cell r="X26">
            <v>16.356026868087262</v>
          </cell>
        </row>
        <row r="27">
          <cell r="X27">
            <v>16.581887192735849</v>
          </cell>
        </row>
        <row r="28">
          <cell r="X28">
            <v>16.46831163564098</v>
          </cell>
        </row>
        <row r="29">
          <cell r="X29">
            <v>16.543046366026989</v>
          </cell>
        </row>
        <row r="30">
          <cell r="X30">
            <v>16.476252396939465</v>
          </cell>
        </row>
        <row r="31">
          <cell r="X31">
            <v>15.684889111310081</v>
          </cell>
        </row>
        <row r="32">
          <cell r="X32">
            <v>16.020994496969511</v>
          </cell>
        </row>
        <row r="33">
          <cell r="X33">
            <v>15.836114116683463</v>
          </cell>
        </row>
      </sheetData>
      <sheetData sheetId="50"/>
      <sheetData sheetId="51">
        <row r="10">
          <cell r="X10">
            <v>15.446342744890032</v>
          </cell>
        </row>
        <row r="11">
          <cell r="X11">
            <v>14.704590232102415</v>
          </cell>
        </row>
        <row r="12">
          <cell r="X12">
            <v>14.713830805850524</v>
          </cell>
        </row>
        <row r="13">
          <cell r="X13">
            <v>14.959737608050039</v>
          </cell>
        </row>
        <row r="14">
          <cell r="X14">
            <v>15.056451648349999</v>
          </cell>
        </row>
        <row r="15">
          <cell r="X15">
            <v>15.046220816714083</v>
          </cell>
        </row>
        <row r="16">
          <cell r="X16">
            <v>15.48105313827223</v>
          </cell>
        </row>
        <row r="17">
          <cell r="X17">
            <v>15.527302538404882</v>
          </cell>
        </row>
        <row r="18">
          <cell r="X18">
            <v>15.325583268265415</v>
          </cell>
        </row>
        <row r="19">
          <cell r="X19">
            <v>14.864198992441892</v>
          </cell>
        </row>
        <row r="20">
          <cell r="X20">
            <v>15.501799351807595</v>
          </cell>
        </row>
        <row r="21">
          <cell r="X21">
            <v>14.878558715558471</v>
          </cell>
        </row>
        <row r="22">
          <cell r="X22">
            <v>16.301781544606509</v>
          </cell>
        </row>
        <row r="23">
          <cell r="X23">
            <v>16.437397503253969</v>
          </cell>
        </row>
        <row r="24">
          <cell r="X24">
            <v>14.735872707278673</v>
          </cell>
        </row>
        <row r="25">
          <cell r="X25">
            <v>16.57972217464069</v>
          </cell>
        </row>
        <row r="26">
          <cell r="X26">
            <v>14.929878586891709</v>
          </cell>
        </row>
        <row r="27">
          <cell r="X27">
            <v>15.714764764958238</v>
          </cell>
        </row>
        <row r="28">
          <cell r="X28">
            <v>15.567324312877799</v>
          </cell>
        </row>
        <row r="29">
          <cell r="X29">
            <v>15.509681654755909</v>
          </cell>
        </row>
        <row r="30">
          <cell r="X30">
            <v>15.18611606845929</v>
          </cell>
        </row>
        <row r="31">
          <cell r="X31">
            <v>15.073016622581289</v>
          </cell>
        </row>
        <row r="32">
          <cell r="X32">
            <v>15.155269462648562</v>
          </cell>
        </row>
        <row r="33">
          <cell r="X33">
            <v>15.093318932324339</v>
          </cell>
        </row>
      </sheetData>
      <sheetData sheetId="52"/>
      <sheetData sheetId="53">
        <row r="10">
          <cell r="X10">
            <v>14.908593826354885</v>
          </cell>
        </row>
        <row r="11">
          <cell r="X11">
            <v>15.002905428974532</v>
          </cell>
        </row>
        <row r="12">
          <cell r="X12">
            <v>14.733755914398067</v>
          </cell>
        </row>
        <row r="13">
          <cell r="X13">
            <v>14.904239118714608</v>
          </cell>
        </row>
        <row r="14">
          <cell r="X14">
            <v>14.877625207129858</v>
          </cell>
        </row>
        <row r="15">
          <cell r="X15">
            <v>14.683993876329405</v>
          </cell>
        </row>
        <row r="16">
          <cell r="X16">
            <v>14.487174885312573</v>
          </cell>
        </row>
        <row r="17">
          <cell r="X17">
            <v>14.912386329254973</v>
          </cell>
        </row>
        <row r="18">
          <cell r="X18">
            <v>14.725144856281249</v>
          </cell>
        </row>
        <row r="19">
          <cell r="X19">
            <v>15.363355253469452</v>
          </cell>
        </row>
        <row r="20">
          <cell r="X20">
            <v>15.050607734377914</v>
          </cell>
        </row>
        <row r="21">
          <cell r="X21">
            <v>16.22324832569641</v>
          </cell>
        </row>
        <row r="22">
          <cell r="X22">
            <v>15.702713922318488</v>
          </cell>
        </row>
        <row r="23">
          <cell r="X23">
            <v>15.416616319271558</v>
          </cell>
        </row>
        <row r="24">
          <cell r="X24">
            <v>16.283345487093179</v>
          </cell>
        </row>
        <row r="25">
          <cell r="X25">
            <v>15.105645078022002</v>
          </cell>
        </row>
        <row r="26">
          <cell r="X26">
            <v>15.251299312681924</v>
          </cell>
        </row>
        <row r="27">
          <cell r="X27">
            <v>15.369358590269554</v>
          </cell>
        </row>
        <row r="28">
          <cell r="X28">
            <v>16.010741143420464</v>
          </cell>
        </row>
        <row r="29">
          <cell r="X29">
            <v>16.517549030787059</v>
          </cell>
        </row>
        <row r="30">
          <cell r="X30">
            <v>15.467545618372164</v>
          </cell>
        </row>
        <row r="31">
          <cell r="X31">
            <v>16.459429291679054</v>
          </cell>
        </row>
        <row r="32">
          <cell r="X32">
            <v>16.973755561415977</v>
          </cell>
        </row>
        <row r="33">
          <cell r="X33">
            <v>16.473483783136857</v>
          </cell>
        </row>
      </sheetData>
      <sheetData sheetId="54"/>
      <sheetData sheetId="55">
        <row r="10">
          <cell r="X10">
            <v>16.49558606553332</v>
          </cell>
        </row>
        <row r="11">
          <cell r="X11">
            <v>16.685298159192484</v>
          </cell>
        </row>
        <row r="12">
          <cell r="X12">
            <v>16.789985740665468</v>
          </cell>
        </row>
        <row r="13">
          <cell r="X13">
            <v>16.61947592279008</v>
          </cell>
        </row>
        <row r="14">
          <cell r="X14">
            <v>16.191190960273794</v>
          </cell>
        </row>
        <row r="15">
          <cell r="X15">
            <v>16.361128548628418</v>
          </cell>
        </row>
        <row r="16">
          <cell r="X16">
            <v>16.368715766803177</v>
          </cell>
        </row>
        <row r="17">
          <cell r="X17">
            <v>16.40672039733974</v>
          </cell>
        </row>
        <row r="18">
          <cell r="X18">
            <v>15.915047072532641</v>
          </cell>
        </row>
        <row r="19">
          <cell r="X19">
            <v>15.397764584201468</v>
          </cell>
        </row>
        <row r="20">
          <cell r="X20">
            <v>15.948597880303112</v>
          </cell>
        </row>
        <row r="21">
          <cell r="X21">
            <v>14.260434778032877</v>
          </cell>
        </row>
        <row r="22">
          <cell r="X22">
            <v>14.554313429438055</v>
          </cell>
        </row>
        <row r="23">
          <cell r="X23">
            <v>13.349872434764197</v>
          </cell>
        </row>
        <row r="24">
          <cell r="X24">
            <v>14.409898762921088</v>
          </cell>
        </row>
        <row r="25">
          <cell r="X25">
            <v>14.169663869180591</v>
          </cell>
        </row>
        <row r="26">
          <cell r="X26">
            <v>13.184865067150934</v>
          </cell>
        </row>
        <row r="27">
          <cell r="X27">
            <v>13.495022158976928</v>
          </cell>
        </row>
        <row r="28">
          <cell r="X28">
            <v>13.58056206964509</v>
          </cell>
        </row>
        <row r="29">
          <cell r="X29">
            <v>14.766378219349274</v>
          </cell>
        </row>
        <row r="30">
          <cell r="X30">
            <v>14.646913141491368</v>
          </cell>
        </row>
        <row r="31">
          <cell r="X31">
            <v>15.471065875739841</v>
          </cell>
        </row>
        <row r="32">
          <cell r="X32">
            <v>15.559776496753775</v>
          </cell>
        </row>
        <row r="33">
          <cell r="X33">
            <v>14.841562837052775</v>
          </cell>
        </row>
      </sheetData>
      <sheetData sheetId="56"/>
      <sheetData sheetId="57">
        <row r="10">
          <cell r="X10">
            <v>14.957329600189077</v>
          </cell>
        </row>
        <row r="11">
          <cell r="X11">
            <v>15.116362702216239</v>
          </cell>
        </row>
        <row r="12">
          <cell r="X12">
            <v>15.228245163327001</v>
          </cell>
        </row>
        <row r="13">
          <cell r="X13">
            <v>15.63751071258303</v>
          </cell>
        </row>
        <row r="14">
          <cell r="X14">
            <v>15.134955221820366</v>
          </cell>
        </row>
        <row r="15">
          <cell r="X15">
            <v>15.123477455077223</v>
          </cell>
        </row>
        <row r="16">
          <cell r="X16">
            <v>15.049592751126713</v>
          </cell>
        </row>
        <row r="17">
          <cell r="X17">
            <v>14.891351509286862</v>
          </cell>
        </row>
        <row r="18">
          <cell r="X18">
            <v>14.660957068837867</v>
          </cell>
        </row>
        <row r="19">
          <cell r="X19">
            <v>15.410951548285007</v>
          </cell>
        </row>
        <row r="20">
          <cell r="X20">
            <v>15.868563402371763</v>
          </cell>
        </row>
        <row r="21">
          <cell r="X21">
            <v>15.617100881424284</v>
          </cell>
        </row>
        <row r="22">
          <cell r="X22">
            <v>16.24552286397935</v>
          </cell>
        </row>
        <row r="23">
          <cell r="X23">
            <v>15.977705514141796</v>
          </cell>
        </row>
        <row r="24">
          <cell r="X24">
            <v>16.01848259961503</v>
          </cell>
        </row>
        <row r="25">
          <cell r="X25">
            <v>15.244789442568598</v>
          </cell>
        </row>
        <row r="26">
          <cell r="X26">
            <v>15.798689603429867</v>
          </cell>
        </row>
        <row r="27">
          <cell r="X27">
            <v>16.638590048250531</v>
          </cell>
        </row>
        <row r="28">
          <cell r="X28">
            <v>15.552260983058936</v>
          </cell>
        </row>
        <row r="29">
          <cell r="X29">
            <v>16.166597898137937</v>
          </cell>
        </row>
        <row r="30">
          <cell r="X30">
            <v>15.977463039898362</v>
          </cell>
        </row>
        <row r="31">
          <cell r="X31">
            <v>16.503871986685276</v>
          </cell>
        </row>
        <row r="32">
          <cell r="X32">
            <v>16.504148722388504</v>
          </cell>
        </row>
        <row r="33">
          <cell r="X33">
            <v>16.068705606041682</v>
          </cell>
        </row>
      </sheetData>
      <sheetData sheetId="58"/>
      <sheetData sheetId="59">
        <row r="10">
          <cell r="X10">
            <v>16.000437837385547</v>
          </cell>
        </row>
        <row r="11">
          <cell r="X11">
            <v>15.938217388353987</v>
          </cell>
        </row>
        <row r="12">
          <cell r="X12">
            <v>16.224242459788709</v>
          </cell>
        </row>
        <row r="13">
          <cell r="X13">
            <v>16.047376913774603</v>
          </cell>
        </row>
        <row r="14">
          <cell r="X14">
            <v>15.844726876917322</v>
          </cell>
        </row>
        <row r="15">
          <cell r="X15">
            <v>15.55528019306171</v>
          </cell>
        </row>
        <row r="16">
          <cell r="X16">
            <v>16.22956225721931</v>
          </cell>
        </row>
        <row r="17">
          <cell r="X17">
            <v>16.36925483958284</v>
          </cell>
        </row>
        <row r="18">
          <cell r="X18">
            <v>15.789095284838565</v>
          </cell>
        </row>
        <row r="19">
          <cell r="X19">
            <v>15.367737307234426</v>
          </cell>
        </row>
        <row r="20">
          <cell r="X20">
            <v>14.7177799700428</v>
          </cell>
        </row>
        <row r="21">
          <cell r="X21">
            <v>14.750415743655168</v>
          </cell>
        </row>
        <row r="22">
          <cell r="X22">
            <v>14.559990782085791</v>
          </cell>
        </row>
        <row r="23">
          <cell r="X23">
            <v>15.490869720975533</v>
          </cell>
        </row>
        <row r="24">
          <cell r="X24">
            <v>17.742312154982816</v>
          </cell>
        </row>
        <row r="25">
          <cell r="X25">
            <v>18.199788700671704</v>
          </cell>
        </row>
        <row r="26">
          <cell r="X26">
            <v>17.775229946306982</v>
          </cell>
        </row>
        <row r="27">
          <cell r="X27">
            <v>17.688043509961133</v>
          </cell>
        </row>
        <row r="28">
          <cell r="X28">
            <v>17.392280569983281</v>
          </cell>
        </row>
        <row r="29">
          <cell r="X29">
            <v>16.094680117997378</v>
          </cell>
        </row>
        <row r="30">
          <cell r="X30">
            <v>15.088425691836921</v>
          </cell>
        </row>
        <row r="31">
          <cell r="X31">
            <v>15.574738613017274</v>
          </cell>
        </row>
        <row r="32">
          <cell r="X32">
            <v>15.854296482310518</v>
          </cell>
        </row>
        <row r="33">
          <cell r="X33">
            <v>16.204716481946164</v>
          </cell>
        </row>
      </sheetData>
      <sheetData sheetId="60"/>
      <sheetData sheetId="61">
        <row r="10">
          <cell r="X10">
            <v>16.438204512165107</v>
          </cell>
        </row>
        <row r="11">
          <cell r="X11">
            <v>15.951826872609894</v>
          </cell>
        </row>
        <row r="12">
          <cell r="X12">
            <v>15.661701196055523</v>
          </cell>
        </row>
        <row r="13">
          <cell r="X13">
            <v>15.424703440038687</v>
          </cell>
        </row>
        <row r="14">
          <cell r="X14">
            <v>15.694116084838939</v>
          </cell>
        </row>
        <row r="15">
          <cell r="X15">
            <v>16.371576046399628</v>
          </cell>
        </row>
        <row r="16">
          <cell r="X16">
            <v>16.52091064955</v>
          </cell>
        </row>
        <row r="17">
          <cell r="X17">
            <v>16.806886372430025</v>
          </cell>
        </row>
        <row r="18">
          <cell r="X18">
            <v>16.956213642708899</v>
          </cell>
        </row>
        <row r="19">
          <cell r="X19">
            <v>16.436573696246089</v>
          </cell>
        </row>
        <row r="20">
          <cell r="X20">
            <v>15.839809880559704</v>
          </cell>
        </row>
        <row r="21">
          <cell r="X21">
            <v>16.211360339045481</v>
          </cell>
        </row>
        <row r="22">
          <cell r="X22">
            <v>16.447983831016629</v>
          </cell>
        </row>
        <row r="23">
          <cell r="X23">
            <v>15.366511612860076</v>
          </cell>
        </row>
        <row r="24">
          <cell r="X24">
            <v>18.753340734892138</v>
          </cell>
        </row>
        <row r="25">
          <cell r="X25">
            <v>18.023993915082055</v>
          </cell>
        </row>
        <row r="26">
          <cell r="X26">
            <v>17.519660212303886</v>
          </cell>
        </row>
        <row r="27">
          <cell r="X27">
            <v>17.01600081665709</v>
          </cell>
        </row>
        <row r="28">
          <cell r="X28">
            <v>17.051676441246787</v>
          </cell>
        </row>
        <row r="29">
          <cell r="X29">
            <v>17.236272091796589</v>
          </cell>
        </row>
        <row r="30">
          <cell r="X30">
            <v>17.014034095087215</v>
          </cell>
        </row>
        <row r="31">
          <cell r="X31">
            <v>16.886702058235539</v>
          </cell>
        </row>
        <row r="32">
          <cell r="X32">
            <v>16.989844592204083</v>
          </cell>
        </row>
        <row r="33">
          <cell r="X33">
            <v>16.823855957909043</v>
          </cell>
        </row>
      </sheetData>
      <sheetData sheetId="62"/>
      <sheetData sheetId="63">
        <row r="10">
          <cell r="X10">
            <v>16.242630921001574</v>
          </cell>
        </row>
        <row r="11">
          <cell r="X11">
            <v>16.160627548830718</v>
          </cell>
        </row>
        <row r="12">
          <cell r="X12">
            <v>15.861149798791343</v>
          </cell>
        </row>
        <row r="13">
          <cell r="X13">
            <v>16.079999428918086</v>
          </cell>
        </row>
        <row r="14">
          <cell r="X14">
            <v>16.28432739875732</v>
          </cell>
        </row>
        <row r="15">
          <cell r="X15">
            <v>16.492664701807577</v>
          </cell>
        </row>
        <row r="16">
          <cell r="X16">
            <v>16.76916306230088</v>
          </cell>
        </row>
        <row r="17">
          <cell r="X17">
            <v>17.145939291885771</v>
          </cell>
        </row>
        <row r="18">
          <cell r="X18">
            <v>17.271975201892289</v>
          </cell>
        </row>
        <row r="19">
          <cell r="X19">
            <v>16.746816551358311</v>
          </cell>
        </row>
        <row r="20">
          <cell r="X20">
            <v>15.817529490119291</v>
          </cell>
        </row>
        <row r="21">
          <cell r="X21">
            <v>15.946839135317129</v>
          </cell>
        </row>
        <row r="22">
          <cell r="X22">
            <v>15.494671964872818</v>
          </cell>
        </row>
        <row r="23">
          <cell r="X23">
            <v>15.408885995143088</v>
          </cell>
        </row>
        <row r="24">
          <cell r="X24">
            <v>15.491911100031762</v>
          </cell>
        </row>
        <row r="25">
          <cell r="X25">
            <v>15.465715167118889</v>
          </cell>
        </row>
        <row r="26">
          <cell r="X26">
            <v>18.904074291578564</v>
          </cell>
        </row>
        <row r="27">
          <cell r="X27">
            <v>17.971407143119908</v>
          </cell>
        </row>
        <row r="28">
          <cell r="X28">
            <v>17.415385073706236</v>
          </cell>
        </row>
        <row r="29">
          <cell r="X29">
            <v>14.571955185710552</v>
          </cell>
        </row>
        <row r="30">
          <cell r="X30">
            <v>15.223646481157958</v>
          </cell>
        </row>
        <row r="31">
          <cell r="X31">
            <v>16.103324785345507</v>
          </cell>
        </row>
        <row r="32">
          <cell r="X32">
            <v>16.886824556599294</v>
          </cell>
        </row>
        <row r="33">
          <cell r="X33">
            <v>16.812725289427345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 Seco (C) (2)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OUTUBRO DE 2002</v>
          </cell>
        </row>
        <row r="10">
          <cell r="X10">
            <v>12.918373877879509</v>
          </cell>
        </row>
        <row r="11">
          <cell r="X11">
            <v>12.587997323591878</v>
          </cell>
        </row>
        <row r="12">
          <cell r="X12">
            <v>12.719482754390473</v>
          </cell>
        </row>
        <row r="13">
          <cell r="X13">
            <v>12.43221939097957</v>
          </cell>
        </row>
        <row r="14">
          <cell r="X14">
            <v>12.119168391624369</v>
          </cell>
        </row>
        <row r="15">
          <cell r="X15">
            <v>12.099076470665409</v>
          </cell>
        </row>
        <row r="16">
          <cell r="X16">
            <v>12.101999512218285</v>
          </cell>
        </row>
        <row r="17">
          <cell r="X17">
            <v>12.813965180375121</v>
          </cell>
        </row>
        <row r="18">
          <cell r="X18">
            <v>13.243968033335083</v>
          </cell>
        </row>
        <row r="19">
          <cell r="X19">
            <v>13.572516603347763</v>
          </cell>
        </row>
        <row r="20">
          <cell r="X20">
            <v>14.126589063336677</v>
          </cell>
        </row>
        <row r="21">
          <cell r="X21">
            <v>13.184890908456598</v>
          </cell>
        </row>
        <row r="22">
          <cell r="X22">
            <v>13.702789107005444</v>
          </cell>
        </row>
        <row r="23">
          <cell r="X23">
            <v>13.855179874212277</v>
          </cell>
        </row>
        <row r="24">
          <cell r="X24">
            <v>13.471552097181691</v>
          </cell>
        </row>
        <row r="25">
          <cell r="X25">
            <v>14.007933541691532</v>
          </cell>
        </row>
        <row r="26">
          <cell r="X26">
            <v>13.974946292498046</v>
          </cell>
        </row>
        <row r="27">
          <cell r="X27">
            <v>13.307874467859889</v>
          </cell>
        </row>
        <row r="28">
          <cell r="X28">
            <v>12.746192342441413</v>
          </cell>
        </row>
        <row r="29">
          <cell r="X29">
            <v>12.011719712283242</v>
          </cell>
        </row>
        <row r="30">
          <cell r="X30">
            <v>11.929796249274952</v>
          </cell>
        </row>
        <row r="31">
          <cell r="X31">
            <v>11.973398937747628</v>
          </cell>
        </row>
        <row r="32">
          <cell r="X32">
            <v>11.85369644442714</v>
          </cell>
        </row>
        <row r="33">
          <cell r="X33">
            <v>11.851764766476389</v>
          </cell>
        </row>
      </sheetData>
      <sheetData sheetId="4" refreshError="1"/>
      <sheetData sheetId="5">
        <row r="10">
          <cell r="X10">
            <v>11.379807316552844</v>
          </cell>
        </row>
        <row r="11">
          <cell r="X11">
            <v>11.117877305466457</v>
          </cell>
        </row>
        <row r="12">
          <cell r="X12">
            <v>10.977209162475173</v>
          </cell>
        </row>
        <row r="13">
          <cell r="X13">
            <v>11.047948306301469</v>
          </cell>
        </row>
        <row r="14">
          <cell r="X14">
            <v>11.047819167376272</v>
          </cell>
        </row>
        <row r="15">
          <cell r="X15">
            <v>10.991201874172035</v>
          </cell>
        </row>
        <row r="16">
          <cell r="X16">
            <v>10.72942094873693</v>
          </cell>
        </row>
        <row r="17">
          <cell r="X17">
            <v>10.650639001055456</v>
          </cell>
        </row>
        <row r="18">
          <cell r="X18">
            <v>10.297627950675805</v>
          </cell>
        </row>
        <row r="19">
          <cell r="X19">
            <v>9.6406575404081511</v>
          </cell>
        </row>
        <row r="20">
          <cell r="X20">
            <v>10.164707549656598</v>
          </cell>
        </row>
        <row r="21">
          <cell r="X21">
            <v>10.527533959566391</v>
          </cell>
        </row>
        <row r="22">
          <cell r="X22">
            <v>10.161771416184125</v>
          </cell>
        </row>
        <row r="23">
          <cell r="X23">
            <v>11.25507693181032</v>
          </cell>
        </row>
        <row r="24">
          <cell r="X24">
            <v>11.215951605680804</v>
          </cell>
        </row>
        <row r="25">
          <cell r="X25">
            <v>11.759521368175575</v>
          </cell>
        </row>
        <row r="26">
          <cell r="X26">
            <v>11.72016235257589</v>
          </cell>
        </row>
        <row r="27">
          <cell r="X27">
            <v>11.288316158073552</v>
          </cell>
        </row>
        <row r="28">
          <cell r="X28">
            <v>11.612718387546106</v>
          </cell>
        </row>
        <row r="29">
          <cell r="X29">
            <v>11.059687149799077</v>
          </cell>
        </row>
        <row r="30">
          <cell r="X30">
            <v>11.249909639393458</v>
          </cell>
        </row>
        <row r="31">
          <cell r="X31">
            <v>10.862703917065813</v>
          </cell>
        </row>
        <row r="32">
          <cell r="X32">
            <v>11.135990717066704</v>
          </cell>
        </row>
        <row r="33">
          <cell r="X33">
            <v>11.33631616249766</v>
          </cell>
        </row>
      </sheetData>
      <sheetData sheetId="6" refreshError="1"/>
      <sheetData sheetId="7">
        <row r="10">
          <cell r="X10">
            <v>11.577172336981437</v>
          </cell>
        </row>
        <row r="11">
          <cell r="X11">
            <v>11.447517574853036</v>
          </cell>
        </row>
        <row r="12">
          <cell r="X12">
            <v>11.164074827698009</v>
          </cell>
        </row>
        <row r="13">
          <cell r="X13">
            <v>11.138808603496456</v>
          </cell>
        </row>
        <row r="14">
          <cell r="X14">
            <v>11.043850538325072</v>
          </cell>
        </row>
        <row r="15">
          <cell r="X15">
            <v>11.034604667989349</v>
          </cell>
        </row>
        <row r="16">
          <cell r="X16">
            <v>11.030572787332407</v>
          </cell>
        </row>
        <row r="17">
          <cell r="X17">
            <v>11.332943153135899</v>
          </cell>
        </row>
        <row r="18">
          <cell r="X18">
            <v>11.389965635525206</v>
          </cell>
        </row>
        <row r="19">
          <cell r="X19">
            <v>11.517657328226829</v>
          </cell>
        </row>
        <row r="20">
          <cell r="X20">
            <v>11.494226886329734</v>
          </cell>
        </row>
        <row r="21">
          <cell r="X21">
            <v>12.035540863085371</v>
          </cell>
        </row>
        <row r="22">
          <cell r="X22">
            <v>11.516589313179191</v>
          </cell>
        </row>
        <row r="23">
          <cell r="X23">
            <v>14.219321618420757</v>
          </cell>
        </row>
        <row r="24">
          <cell r="X24">
            <v>13.554537417307886</v>
          </cell>
        </row>
        <row r="25">
          <cell r="X25">
            <v>13.409586878480136</v>
          </cell>
        </row>
        <row r="26">
          <cell r="X26">
            <v>13.606688018389887</v>
          </cell>
        </row>
        <row r="27">
          <cell r="X27">
            <v>13.840742175992252</v>
          </cell>
        </row>
        <row r="28">
          <cell r="X28">
            <v>13.679867268282948</v>
          </cell>
        </row>
        <row r="29">
          <cell r="X29">
            <v>13.762226790727082</v>
          </cell>
        </row>
        <row r="30">
          <cell r="X30">
            <v>13.622179232078055</v>
          </cell>
        </row>
        <row r="31">
          <cell r="X31">
            <v>13.579124262463774</v>
          </cell>
        </row>
        <row r="32">
          <cell r="X32">
            <v>13.452328830356761</v>
          </cell>
        </row>
        <row r="33">
          <cell r="X33">
            <v>13.023514644230433</v>
          </cell>
        </row>
      </sheetData>
      <sheetData sheetId="8" refreshError="1"/>
      <sheetData sheetId="9">
        <row r="10">
          <cell r="X10">
            <v>12.959424783040724</v>
          </cell>
        </row>
        <row r="11">
          <cell r="X11">
            <v>12.854964878990105</v>
          </cell>
        </row>
        <row r="12">
          <cell r="X12">
            <v>12.698828830872925</v>
          </cell>
        </row>
        <row r="13">
          <cell r="X13">
            <v>12.43325982924018</v>
          </cell>
        </row>
        <row r="14">
          <cell r="X14">
            <v>12.078926934848798</v>
          </cell>
        </row>
        <row r="15">
          <cell r="X15">
            <v>12.871614471545312</v>
          </cell>
        </row>
        <row r="16">
          <cell r="X16">
            <v>13.048102366910459</v>
          </cell>
        </row>
        <row r="17">
          <cell r="X17">
            <v>13.331409237785371</v>
          </cell>
        </row>
        <row r="18">
          <cell r="X18">
            <v>13.412985481641659</v>
          </cell>
        </row>
        <row r="19">
          <cell r="X19">
            <v>13.638319562474345</v>
          </cell>
        </row>
        <row r="20">
          <cell r="X20">
            <v>13.286294030989739</v>
          </cell>
        </row>
        <row r="21">
          <cell r="X21">
            <v>12.958503069621756</v>
          </cell>
        </row>
        <row r="22">
          <cell r="X22">
            <v>13.078702141592244</v>
          </cell>
        </row>
        <row r="23">
          <cell r="X23">
            <v>13.142756894314962</v>
          </cell>
        </row>
        <row r="24">
          <cell r="X24">
            <v>12.765917875990864</v>
          </cell>
        </row>
        <row r="25">
          <cell r="X25">
            <v>12.965180178975221</v>
          </cell>
        </row>
        <row r="26">
          <cell r="X26">
            <v>14.908842431556703</v>
          </cell>
        </row>
        <row r="27">
          <cell r="X27">
            <v>13.965163626373815</v>
          </cell>
        </row>
        <row r="28">
          <cell r="X28">
            <v>13.80857537236222</v>
          </cell>
        </row>
        <row r="29">
          <cell r="X29">
            <v>13.660424379163237</v>
          </cell>
        </row>
        <row r="30">
          <cell r="X30">
            <v>13.302684334634442</v>
          </cell>
        </row>
        <row r="31">
          <cell r="X31">
            <v>13.040632840489685</v>
          </cell>
        </row>
        <row r="32">
          <cell r="X32">
            <v>12.745922133274043</v>
          </cell>
        </row>
        <row r="33">
          <cell r="X33">
            <v>12.665117621189804</v>
          </cell>
        </row>
      </sheetData>
      <sheetData sheetId="10" refreshError="1"/>
      <sheetData sheetId="11">
        <row r="10">
          <cell r="X10">
            <v>12.911264300483854</v>
          </cell>
        </row>
        <row r="11">
          <cell r="X11">
            <v>12.890715350552664</v>
          </cell>
        </row>
        <row r="12">
          <cell r="X12">
            <v>12.762749749492977</v>
          </cell>
        </row>
        <row r="13">
          <cell r="X13">
            <v>12.954351340970545</v>
          </cell>
        </row>
        <row r="14">
          <cell r="X14">
            <v>13.089410062881907</v>
          </cell>
        </row>
        <row r="15">
          <cell r="X15">
            <v>13.300875336487422</v>
          </cell>
        </row>
        <row r="16">
          <cell r="X16">
            <v>13.593751273479024</v>
          </cell>
        </row>
        <row r="17">
          <cell r="X17">
            <v>13.273700289448113</v>
          </cell>
        </row>
        <row r="18">
          <cell r="X18">
            <v>13.065844966498554</v>
          </cell>
        </row>
        <row r="19">
          <cell r="X19">
            <v>13.265221140117845</v>
          </cell>
        </row>
        <row r="20">
          <cell r="X20">
            <v>12.957363324074205</v>
          </cell>
        </row>
        <row r="21">
          <cell r="X21">
            <v>12.53684733150893</v>
          </cell>
        </row>
        <row r="22">
          <cell r="X22">
            <v>10.892550569510298</v>
          </cell>
        </row>
        <row r="23">
          <cell r="X23">
            <v>10.717119371064245</v>
          </cell>
        </row>
        <row r="24">
          <cell r="X24">
            <v>11.688453016214289</v>
          </cell>
        </row>
        <row r="25">
          <cell r="X25">
            <v>13.052442415564643</v>
          </cell>
        </row>
        <row r="26">
          <cell r="X26">
            <v>13.799226985563369</v>
          </cell>
        </row>
        <row r="27">
          <cell r="X27">
            <v>13.130395917268951</v>
          </cell>
        </row>
        <row r="28">
          <cell r="X28">
            <v>13.736000043472702</v>
          </cell>
        </row>
        <row r="29">
          <cell r="X29">
            <v>14.23870510339891</v>
          </cell>
        </row>
        <row r="30">
          <cell r="X30">
            <v>14.004779494120291</v>
          </cell>
        </row>
        <row r="31">
          <cell r="X31">
            <v>13.6288797557621</v>
          </cell>
        </row>
        <row r="32">
          <cell r="X32">
            <v>13.397904387172202</v>
          </cell>
        </row>
        <row r="33">
          <cell r="X33">
            <v>13.135762735198425</v>
          </cell>
        </row>
      </sheetData>
      <sheetData sheetId="12" refreshError="1"/>
      <sheetData sheetId="13">
        <row r="10">
          <cell r="X10">
            <v>13.659151233064572</v>
          </cell>
        </row>
        <row r="11">
          <cell r="X11">
            <v>13.028070615958161</v>
          </cell>
        </row>
        <row r="12">
          <cell r="X12">
            <v>13.116722938919978</v>
          </cell>
        </row>
        <row r="13">
          <cell r="X13">
            <v>12.875523188756832</v>
          </cell>
        </row>
        <row r="14">
          <cell r="X14">
            <v>12.952510522592217</v>
          </cell>
        </row>
        <row r="15">
          <cell r="X15">
            <v>12.864558710740024</v>
          </cell>
        </row>
        <row r="16">
          <cell r="X16">
            <v>12.487788188416873</v>
          </cell>
        </row>
        <row r="17">
          <cell r="X17">
            <v>12.66553061252387</v>
          </cell>
        </row>
        <row r="18">
          <cell r="X18">
            <v>13.259217621671205</v>
          </cell>
        </row>
        <row r="19">
          <cell r="X19">
            <v>13.642649634383282</v>
          </cell>
        </row>
        <row r="20">
          <cell r="X20">
            <v>13.25610224410759</v>
          </cell>
        </row>
        <row r="21">
          <cell r="X21">
            <v>13.096705368743658</v>
          </cell>
        </row>
        <row r="22">
          <cell r="X22">
            <v>13.021533314258251</v>
          </cell>
        </row>
        <row r="23">
          <cell r="X23">
            <v>13.049273146421909</v>
          </cell>
        </row>
        <row r="24">
          <cell r="X24">
            <v>9.7746917253388137</v>
          </cell>
        </row>
        <row r="25">
          <cell r="X25">
            <v>15.864220714156746</v>
          </cell>
        </row>
        <row r="26">
          <cell r="X26">
            <v>15.060326756753586</v>
          </cell>
        </row>
        <row r="27">
          <cell r="X27">
            <v>15.575062450617695</v>
          </cell>
        </row>
        <row r="28">
          <cell r="X28">
            <v>15.415839695122884</v>
          </cell>
        </row>
        <row r="29">
          <cell r="X29">
            <v>15.455374554930717</v>
          </cell>
        </row>
        <row r="30">
          <cell r="X30">
            <v>15.161057002655637</v>
          </cell>
        </row>
        <row r="31">
          <cell r="X31">
            <v>14.933173728932402</v>
          </cell>
        </row>
        <row r="32">
          <cell r="X32">
            <v>14.925147214261411</v>
          </cell>
        </row>
        <row r="33">
          <cell r="X33">
            <v>14.773226158389821</v>
          </cell>
        </row>
      </sheetData>
      <sheetData sheetId="14" refreshError="1"/>
      <sheetData sheetId="15">
        <row r="10">
          <cell r="X10">
            <v>14.738741505590577</v>
          </cell>
        </row>
        <row r="11">
          <cell r="X11">
            <v>14.579083215630572</v>
          </cell>
        </row>
        <row r="12">
          <cell r="X12">
            <v>14.528897214873515</v>
          </cell>
        </row>
        <row r="13">
          <cell r="X13">
            <v>14.03483294254489</v>
          </cell>
        </row>
        <row r="14">
          <cell r="X14">
            <v>11.780121370954483</v>
          </cell>
        </row>
        <row r="15">
          <cell r="X15">
            <v>11.866374938632809</v>
          </cell>
        </row>
        <row r="16">
          <cell r="X16">
            <v>11.613000596751474</v>
          </cell>
        </row>
        <row r="17">
          <cell r="X17">
            <v>9.7214694586900539</v>
          </cell>
        </row>
        <row r="18">
          <cell r="X18">
            <v>9.7612762155654647</v>
          </cell>
        </row>
        <row r="19">
          <cell r="X19">
            <v>9.6604310600937016</v>
          </cell>
        </row>
        <row r="20">
          <cell r="X20">
            <v>9.9604595515027352</v>
          </cell>
        </row>
        <row r="21">
          <cell r="X21">
            <v>10.12473340828274</v>
          </cell>
        </row>
        <row r="22">
          <cell r="X22">
            <v>10.639304210353586</v>
          </cell>
        </row>
        <row r="23">
          <cell r="X23">
            <v>10.975848145487479</v>
          </cell>
        </row>
        <row r="24">
          <cell r="X24">
            <v>10.118626724683343</v>
          </cell>
        </row>
        <row r="25">
          <cell r="X25">
            <v>10.678960097735933</v>
          </cell>
        </row>
        <row r="26">
          <cell r="X26">
            <v>10.542336256396947</v>
          </cell>
        </row>
        <row r="27">
          <cell r="X27">
            <v>11.473039067285518</v>
          </cell>
        </row>
        <row r="28">
          <cell r="X28">
            <v>12.23335586260225</v>
          </cell>
        </row>
        <row r="29">
          <cell r="X29">
            <v>12.552815960567987</v>
          </cell>
        </row>
        <row r="30">
          <cell r="X30">
            <v>12.613826178682709</v>
          </cell>
        </row>
        <row r="31">
          <cell r="X31">
            <v>13.022216273333299</v>
          </cell>
        </row>
        <row r="32">
          <cell r="X32">
            <v>13.047536705766269</v>
          </cell>
        </row>
        <row r="33">
          <cell r="X33">
            <v>13.089276109795049</v>
          </cell>
        </row>
      </sheetData>
      <sheetData sheetId="16" refreshError="1"/>
      <sheetData sheetId="17">
        <row r="10">
          <cell r="X10">
            <v>12.961575246052176</v>
          </cell>
        </row>
        <row r="11">
          <cell r="X11">
            <v>13.3318769339476</v>
          </cell>
        </row>
        <row r="12">
          <cell r="X12">
            <v>13.144081017713759</v>
          </cell>
        </row>
        <row r="13">
          <cell r="X13">
            <v>15.470215456696952</v>
          </cell>
        </row>
        <row r="14">
          <cell r="X14">
            <v>14.340411431428395</v>
          </cell>
        </row>
        <row r="15">
          <cell r="X15">
            <v>13.890636616780947</v>
          </cell>
        </row>
        <row r="16">
          <cell r="X16">
            <v>14.616577174497959</v>
          </cell>
        </row>
        <row r="17">
          <cell r="X17">
            <v>12.696243441917465</v>
          </cell>
        </row>
        <row r="18">
          <cell r="X18">
            <v>11.119366262387</v>
          </cell>
        </row>
        <row r="19">
          <cell r="X19">
            <v>10.639024791411318</v>
          </cell>
        </row>
        <row r="20">
          <cell r="X20">
            <v>10.359505948303639</v>
          </cell>
        </row>
        <row r="21">
          <cell r="X21">
            <v>10.087860529766299</v>
          </cell>
        </row>
        <row r="22">
          <cell r="X22">
            <v>9.1715823414240152</v>
          </cell>
        </row>
        <row r="23">
          <cell r="X23">
            <v>10.881342950175265</v>
          </cell>
        </row>
        <row r="24">
          <cell r="X24">
            <v>9.7334516919999157</v>
          </cell>
        </row>
        <row r="25">
          <cell r="X25">
            <v>10.700948983416783</v>
          </cell>
        </row>
        <row r="26">
          <cell r="X26">
            <v>11.91706200114186</v>
          </cell>
        </row>
        <row r="27">
          <cell r="X27">
            <v>13.591106287412202</v>
          </cell>
        </row>
        <row r="28">
          <cell r="X28">
            <v>13.427708344008874</v>
          </cell>
        </row>
        <row r="29">
          <cell r="X29">
            <v>12.685224325228534</v>
          </cell>
        </row>
        <row r="30">
          <cell r="X30">
            <v>12.700781129161234</v>
          </cell>
        </row>
        <row r="31">
          <cell r="X31">
            <v>14.985617700989478</v>
          </cell>
        </row>
        <row r="32">
          <cell r="X32">
            <v>14.858522779202964</v>
          </cell>
        </row>
        <row r="33">
          <cell r="X33">
            <v>14.588863761801344</v>
          </cell>
        </row>
      </sheetData>
      <sheetData sheetId="18" refreshError="1"/>
      <sheetData sheetId="19">
        <row r="10">
          <cell r="X10">
            <v>14.550529338965617</v>
          </cell>
        </row>
        <row r="11">
          <cell r="X11">
            <v>14.163480258392678</v>
          </cell>
        </row>
        <row r="12">
          <cell r="X12">
            <v>13.733704635763749</v>
          </cell>
        </row>
        <row r="13">
          <cell r="X13">
            <v>13.434404300153917</v>
          </cell>
        </row>
        <row r="14">
          <cell r="X14">
            <v>13.545038758163198</v>
          </cell>
        </row>
        <row r="15">
          <cell r="X15">
            <v>13.710556479850034</v>
          </cell>
        </row>
        <row r="16">
          <cell r="X16">
            <v>13.516102871309966</v>
          </cell>
        </row>
        <row r="17">
          <cell r="X17">
            <v>13.500086494569823</v>
          </cell>
        </row>
        <row r="18">
          <cell r="X18">
            <v>13.57530217889544</v>
          </cell>
        </row>
        <row r="19">
          <cell r="X19">
            <v>12.512533994654913</v>
          </cell>
        </row>
        <row r="20">
          <cell r="X20">
            <v>11.91982060706319</v>
          </cell>
        </row>
        <row r="21">
          <cell r="X21">
            <v>11.173771470469569</v>
          </cell>
        </row>
        <row r="22">
          <cell r="X22">
            <v>10.669271844086092</v>
          </cell>
        </row>
        <row r="23">
          <cell r="X23">
            <v>14.952785040524715</v>
          </cell>
        </row>
        <row r="24">
          <cell r="X24">
            <v>16.359498945880055</v>
          </cell>
        </row>
        <row r="25">
          <cell r="X25">
            <v>16.172020778563226</v>
          </cell>
        </row>
        <row r="26">
          <cell r="X26">
            <v>16.353295480631122</v>
          </cell>
        </row>
        <row r="27">
          <cell r="X27">
            <v>15.797094852694022</v>
          </cell>
        </row>
        <row r="28">
          <cell r="X28">
            <v>15.78127870573814</v>
          </cell>
        </row>
        <row r="29">
          <cell r="X29">
            <v>15.418302448884598</v>
          </cell>
        </row>
        <row r="30">
          <cell r="X30">
            <v>14.35070114950506</v>
          </cell>
        </row>
        <row r="31">
          <cell r="X31">
            <v>14.219120072142459</v>
          </cell>
        </row>
        <row r="32">
          <cell r="X32">
            <v>13.98135627585455</v>
          </cell>
        </row>
        <row r="33">
          <cell r="X33">
            <v>13.405497434225669</v>
          </cell>
        </row>
      </sheetData>
      <sheetData sheetId="20" refreshError="1"/>
      <sheetData sheetId="21">
        <row r="10">
          <cell r="X10">
            <v>13.56025556907546</v>
          </cell>
        </row>
        <row r="11">
          <cell r="X11">
            <v>13.481776659035294</v>
          </cell>
        </row>
        <row r="12">
          <cell r="X12">
            <v>13.746860979481411</v>
          </cell>
        </row>
        <row r="13">
          <cell r="X13">
            <v>13.373478757298399</v>
          </cell>
        </row>
        <row r="14">
          <cell r="X14">
            <v>13.628120261478625</v>
          </cell>
        </row>
        <row r="15">
          <cell r="X15">
            <v>13.136007432927469</v>
          </cell>
        </row>
        <row r="16">
          <cell r="X16">
            <v>14.088580735750142</v>
          </cell>
        </row>
        <row r="17">
          <cell r="X17">
            <v>13.983817403456289</v>
          </cell>
        </row>
        <row r="18">
          <cell r="X18">
            <v>13.596012150238662</v>
          </cell>
        </row>
        <row r="19">
          <cell r="X19">
            <v>12.536609718281198</v>
          </cell>
        </row>
        <row r="20">
          <cell r="X20">
            <v>11.956971477888247</v>
          </cell>
        </row>
        <row r="21">
          <cell r="X21">
            <v>10.075842481270033</v>
          </cell>
        </row>
        <row r="22">
          <cell r="X22">
            <v>9.5460457993146157</v>
          </cell>
        </row>
        <row r="23">
          <cell r="X23">
            <v>9.1689962122515958</v>
          </cell>
        </row>
        <row r="24">
          <cell r="X24">
            <v>9.4006747997404734</v>
          </cell>
        </row>
        <row r="25">
          <cell r="X25">
            <v>10.138121131595652</v>
          </cell>
        </row>
        <row r="26">
          <cell r="X26">
            <v>14.993713029653147</v>
          </cell>
        </row>
        <row r="27">
          <cell r="X27">
            <v>14.142043075445038</v>
          </cell>
        </row>
        <row r="28">
          <cell r="X28">
            <v>14.260405270317596</v>
          </cell>
        </row>
        <row r="29">
          <cell r="X29">
            <v>13.002993149774385</v>
          </cell>
        </row>
        <row r="30">
          <cell r="X30">
            <v>12.251104565250213</v>
          </cell>
        </row>
        <row r="31">
          <cell r="X31">
            <v>14.869280618663465</v>
          </cell>
        </row>
        <row r="32">
          <cell r="X32">
            <v>14.88650825126035</v>
          </cell>
        </row>
        <row r="33">
          <cell r="X33">
            <v>14.72048996672879</v>
          </cell>
        </row>
      </sheetData>
      <sheetData sheetId="22" refreshError="1"/>
      <sheetData sheetId="23">
        <row r="10">
          <cell r="X10">
            <v>14.225367463051896</v>
          </cell>
        </row>
        <row r="11">
          <cell r="X11">
            <v>13.861435856790196</v>
          </cell>
        </row>
        <row r="12">
          <cell r="X12">
            <v>14.021173950557753</v>
          </cell>
        </row>
        <row r="13">
          <cell r="X13">
            <v>13.650864185866766</v>
          </cell>
        </row>
        <row r="14">
          <cell r="X14">
            <v>13.366852003111081</v>
          </cell>
        </row>
        <row r="15">
          <cell r="X15">
            <v>13.277240301824087</v>
          </cell>
        </row>
        <row r="16">
          <cell r="X16">
            <v>14.398599956646411</v>
          </cell>
        </row>
        <row r="17">
          <cell r="X17">
            <v>13.284100483123456</v>
          </cell>
        </row>
        <row r="18">
          <cell r="X18">
            <v>10.843263619942409</v>
          </cell>
        </row>
        <row r="19">
          <cell r="X19">
            <v>10.28936645129582</v>
          </cell>
        </row>
        <row r="20">
          <cell r="X20">
            <v>9.0628924494161804</v>
          </cell>
        </row>
        <row r="21">
          <cell r="X21">
            <v>8.6285677083730441</v>
          </cell>
        </row>
        <row r="22">
          <cell r="X22">
            <v>8.6537586606826782</v>
          </cell>
        </row>
        <row r="23">
          <cell r="X23">
            <v>8.7890356858931682</v>
          </cell>
        </row>
        <row r="24">
          <cell r="X24">
            <v>8.3937743265634293</v>
          </cell>
        </row>
        <row r="25">
          <cell r="X25">
            <v>9.375174288537325</v>
          </cell>
        </row>
        <row r="26">
          <cell r="X26">
            <v>10.766945816653331</v>
          </cell>
        </row>
        <row r="27">
          <cell r="X27">
            <v>11.346970849214554</v>
          </cell>
        </row>
        <row r="28">
          <cell r="X28">
            <v>11.026096571674797</v>
          </cell>
        </row>
        <row r="29">
          <cell r="X29">
            <v>12.309115136794084</v>
          </cell>
        </row>
        <row r="30">
          <cell r="X30">
            <v>12.611353611933033</v>
          </cell>
        </row>
        <row r="31">
          <cell r="X31">
            <v>11.694233905507062</v>
          </cell>
        </row>
        <row r="32">
          <cell r="X32">
            <v>11.037914989307147</v>
          </cell>
        </row>
        <row r="33">
          <cell r="X33">
            <v>10.536103362267196</v>
          </cell>
        </row>
      </sheetData>
      <sheetData sheetId="24" refreshError="1"/>
      <sheetData sheetId="25">
        <row r="10">
          <cell r="X10">
            <v>9.3898443576542086</v>
          </cell>
        </row>
        <row r="11">
          <cell r="X11">
            <v>9.0548968006313011</v>
          </cell>
        </row>
        <row r="12">
          <cell r="X12">
            <v>13.348324470175468</v>
          </cell>
        </row>
        <row r="13">
          <cell r="X13">
            <v>13.51213809111473</v>
          </cell>
        </row>
        <row r="14">
          <cell r="X14">
            <v>13.263485483791621</v>
          </cell>
        </row>
        <row r="15">
          <cell r="X15">
            <v>13.580105734685207</v>
          </cell>
        </row>
        <row r="16">
          <cell r="X16">
            <v>13.709388657015833</v>
          </cell>
        </row>
        <row r="17">
          <cell r="X17">
            <v>13.855180518885662</v>
          </cell>
        </row>
        <row r="18">
          <cell r="X18">
            <v>13.839026212570998</v>
          </cell>
        </row>
        <row r="19">
          <cell r="X19">
            <v>12.738120999253631</v>
          </cell>
        </row>
        <row r="20">
          <cell r="X20">
            <v>12.240723530289126</v>
          </cell>
        </row>
        <row r="21">
          <cell r="X21">
            <v>10.018495423874732</v>
          </cell>
        </row>
        <row r="22">
          <cell r="X22">
            <v>9.2681202088234915</v>
          </cell>
        </row>
        <row r="23">
          <cell r="X23">
            <v>10.032614302410714</v>
          </cell>
        </row>
        <row r="24">
          <cell r="X24">
            <v>11.496604794263563</v>
          </cell>
        </row>
        <row r="25">
          <cell r="X25">
            <v>11.187950989713739</v>
          </cell>
        </row>
        <row r="26">
          <cell r="X26">
            <v>11.877979683479889</v>
          </cell>
        </row>
        <row r="27">
          <cell r="X27">
            <v>12.166042529425894</v>
          </cell>
        </row>
        <row r="28">
          <cell r="X28">
            <v>12.728168920432921</v>
          </cell>
        </row>
        <row r="29">
          <cell r="X29">
            <v>12.735784811747362</v>
          </cell>
        </row>
        <row r="30">
          <cell r="X30">
            <v>12.691588107587378</v>
          </cell>
        </row>
        <row r="31">
          <cell r="X31">
            <v>12.117819855125253</v>
          </cell>
        </row>
        <row r="32">
          <cell r="X32">
            <v>12.000190870994565</v>
          </cell>
        </row>
        <row r="33">
          <cell r="X33">
            <v>12.175409586369756</v>
          </cell>
        </row>
      </sheetData>
      <sheetData sheetId="26" refreshError="1"/>
      <sheetData sheetId="27">
        <row r="10">
          <cell r="X10">
            <v>11.978374729313995</v>
          </cell>
        </row>
        <row r="11">
          <cell r="X11">
            <v>11.885276186937412</v>
          </cell>
        </row>
        <row r="12">
          <cell r="X12">
            <v>11.329606999033093</v>
          </cell>
        </row>
        <row r="13">
          <cell r="X13">
            <v>12.57722501883579</v>
          </cell>
        </row>
        <row r="14">
          <cell r="X14">
            <v>12.588992209903529</v>
          </cell>
        </row>
        <row r="15">
          <cell r="X15">
            <v>12.413603876881934</v>
          </cell>
        </row>
        <row r="16">
          <cell r="X16">
            <v>13.112102408304736</v>
          </cell>
        </row>
        <row r="17">
          <cell r="X17">
            <v>13.281481306694854</v>
          </cell>
        </row>
        <row r="18">
          <cell r="X18">
            <v>12.690266434239685</v>
          </cell>
        </row>
        <row r="19">
          <cell r="X19">
            <v>11.288145279689275</v>
          </cell>
        </row>
        <row r="20">
          <cell r="X20">
            <v>9.1395229083899583</v>
          </cell>
        </row>
        <row r="21">
          <cell r="X21">
            <v>9.0387146298033318</v>
          </cell>
        </row>
        <row r="22">
          <cell r="X22">
            <v>8.6635570852358139</v>
          </cell>
        </row>
        <row r="23">
          <cell r="X23">
            <v>14.570338524719244</v>
          </cell>
        </row>
        <row r="24">
          <cell r="X24">
            <v>15.430259972159034</v>
          </cell>
        </row>
        <row r="25">
          <cell r="X25">
            <v>15.643653964207829</v>
          </cell>
        </row>
        <row r="26">
          <cell r="X26">
            <v>14.634013470566062</v>
          </cell>
        </row>
        <row r="27">
          <cell r="X27">
            <v>14.556864310773635</v>
          </cell>
        </row>
        <row r="28">
          <cell r="X28">
            <v>14.168319059271058</v>
          </cell>
        </row>
        <row r="29">
          <cell r="X29">
            <v>13.889315872868131</v>
          </cell>
        </row>
        <row r="30">
          <cell r="X30">
            <v>13.826218476061532</v>
          </cell>
        </row>
        <row r="31">
          <cell r="X31">
            <v>13.870091342253247</v>
          </cell>
        </row>
        <row r="32">
          <cell r="X32">
            <v>13.817800336859429</v>
          </cell>
        </row>
        <row r="33">
          <cell r="X33">
            <v>13.783599516758001</v>
          </cell>
        </row>
      </sheetData>
      <sheetData sheetId="28" refreshError="1"/>
      <sheetData sheetId="29">
        <row r="10">
          <cell r="X10">
            <v>13.61396554067669</v>
          </cell>
        </row>
        <row r="11">
          <cell r="X11">
            <v>13.538462735365448</v>
          </cell>
        </row>
        <row r="12">
          <cell r="X12">
            <v>13.123352511521716</v>
          </cell>
        </row>
        <row r="13">
          <cell r="X13">
            <v>13.021351469409474</v>
          </cell>
        </row>
        <row r="14">
          <cell r="X14">
            <v>12.871596563316542</v>
          </cell>
        </row>
        <row r="15">
          <cell r="X15">
            <v>12.529018775989917</v>
          </cell>
        </row>
        <row r="16">
          <cell r="X16">
            <v>13.7294048303013</v>
          </cell>
        </row>
        <row r="17">
          <cell r="X17">
            <v>13.710300468729757</v>
          </cell>
        </row>
        <row r="18">
          <cell r="X18">
            <v>13.813182185756366</v>
          </cell>
        </row>
        <row r="19">
          <cell r="X19">
            <v>12.726176502067847</v>
          </cell>
        </row>
        <row r="20">
          <cell r="X20">
            <v>10.89743608072135</v>
          </cell>
        </row>
        <row r="21">
          <cell r="X21">
            <v>7.9963875394082535</v>
          </cell>
        </row>
        <row r="22">
          <cell r="X22">
            <v>7.0315913103731411</v>
          </cell>
        </row>
        <row r="23">
          <cell r="X23">
            <v>5.914230435933618</v>
          </cell>
        </row>
        <row r="24">
          <cell r="X24">
            <v>6.6728492390408736</v>
          </cell>
        </row>
        <row r="25">
          <cell r="X25">
            <v>12.137097674964052</v>
          </cell>
        </row>
        <row r="26">
          <cell r="X26">
            <v>12.867676878169465</v>
          </cell>
        </row>
        <row r="27">
          <cell r="X27">
            <v>13.262607739907544</v>
          </cell>
        </row>
        <row r="28">
          <cell r="X28">
            <v>12.618152222621998</v>
          </cell>
        </row>
        <row r="29">
          <cell r="X29">
            <v>12.850623123565228</v>
          </cell>
        </row>
        <row r="30">
          <cell r="X30">
            <v>13.042562745381304</v>
          </cell>
        </row>
        <row r="31">
          <cell r="X31">
            <v>13.781381962723319</v>
          </cell>
        </row>
        <row r="32">
          <cell r="X32">
            <v>13.528794736811916</v>
          </cell>
        </row>
        <row r="33">
          <cell r="X33">
            <v>13.616401843078926</v>
          </cell>
        </row>
      </sheetData>
      <sheetData sheetId="30" refreshError="1"/>
      <sheetData sheetId="31">
        <row r="10">
          <cell r="X10">
            <v>13.525659908831566</v>
          </cell>
        </row>
        <row r="11">
          <cell r="X11">
            <v>13.363913799366143</v>
          </cell>
        </row>
        <row r="12">
          <cell r="X12">
            <v>13.34789397148009</v>
          </cell>
        </row>
        <row r="13">
          <cell r="X13">
            <v>13.114703153276722</v>
          </cell>
        </row>
        <row r="14">
          <cell r="X14">
            <v>13.027974355919476</v>
          </cell>
        </row>
        <row r="15">
          <cell r="X15">
            <v>13.24711309741728</v>
          </cell>
        </row>
        <row r="16">
          <cell r="X16">
            <v>14.502020857757936</v>
          </cell>
        </row>
        <row r="17">
          <cell r="X17">
            <v>14.183556769591307</v>
          </cell>
        </row>
        <row r="18">
          <cell r="X18">
            <v>10.973196741587572</v>
          </cell>
        </row>
        <row r="19">
          <cell r="X19">
            <v>8.1147308644619756</v>
          </cell>
        </row>
        <row r="20">
          <cell r="X20">
            <v>8.434794327618901</v>
          </cell>
        </row>
        <row r="21">
          <cell r="X21">
            <v>7.1405513045621678</v>
          </cell>
        </row>
        <row r="22">
          <cell r="X22">
            <v>6.7769878419584728</v>
          </cell>
        </row>
        <row r="23">
          <cell r="X23">
            <v>7.4158384969159776</v>
          </cell>
        </row>
        <row r="24">
          <cell r="X24">
            <v>8.3926520683849759</v>
          </cell>
        </row>
        <row r="25">
          <cell r="X25">
            <v>7.8399719864041124</v>
          </cell>
        </row>
        <row r="26">
          <cell r="X26">
            <v>10.008919025289844</v>
          </cell>
        </row>
        <row r="27">
          <cell r="X27">
            <v>15.098068509743111</v>
          </cell>
        </row>
        <row r="28">
          <cell r="X28">
            <v>14.208598741581104</v>
          </cell>
        </row>
        <row r="29">
          <cell r="X29">
            <v>14.444959092138857</v>
          </cell>
        </row>
        <row r="30">
          <cell r="X30">
            <v>13.501722600572693</v>
          </cell>
        </row>
        <row r="31">
          <cell r="X31">
            <v>13.086381666039147</v>
          </cell>
        </row>
        <row r="32">
          <cell r="X32">
            <v>12.530378682458885</v>
          </cell>
        </row>
        <row r="33">
          <cell r="X33">
            <v>12.41733073805614</v>
          </cell>
        </row>
      </sheetData>
      <sheetData sheetId="32" refreshError="1"/>
      <sheetData sheetId="33">
        <row r="10">
          <cell r="X10">
            <v>12.064800480655446</v>
          </cell>
        </row>
        <row r="11">
          <cell r="X11">
            <v>11.921343335127323</v>
          </cell>
        </row>
        <row r="12">
          <cell r="X12">
            <v>11.931487848705014</v>
          </cell>
        </row>
        <row r="13">
          <cell r="X13">
            <v>12.224886925646407</v>
          </cell>
        </row>
        <row r="14">
          <cell r="X14">
            <v>12.236898687389383</v>
          </cell>
        </row>
        <row r="15">
          <cell r="X15">
            <v>11.786146449980096</v>
          </cell>
        </row>
        <row r="16">
          <cell r="X16">
            <v>10.884571729853796</v>
          </cell>
        </row>
        <row r="17">
          <cell r="X17">
            <v>9.2871581216608696</v>
          </cell>
        </row>
        <row r="18">
          <cell r="X18">
            <v>7.8790985655270562</v>
          </cell>
        </row>
        <row r="19">
          <cell r="X19">
            <v>8.3547198615072684</v>
          </cell>
        </row>
        <row r="20">
          <cell r="X20">
            <v>7.2316190295991705</v>
          </cell>
        </row>
        <row r="21">
          <cell r="X21">
            <v>6.5321529158498786</v>
          </cell>
        </row>
        <row r="22">
          <cell r="X22">
            <v>7.0462860810587991</v>
          </cell>
        </row>
        <row r="23">
          <cell r="X23">
            <v>6.5546693282742305</v>
          </cell>
        </row>
        <row r="24">
          <cell r="X24">
            <v>6.645820437150876</v>
          </cell>
        </row>
        <row r="25">
          <cell r="X25">
            <v>7.0747930380757129</v>
          </cell>
        </row>
        <row r="26">
          <cell r="X26">
            <v>10.145220269771784</v>
          </cell>
        </row>
        <row r="27">
          <cell r="X27">
            <v>10.880884450130081</v>
          </cell>
        </row>
        <row r="28">
          <cell r="X28">
            <v>11.469075632374285</v>
          </cell>
        </row>
        <row r="29">
          <cell r="X29">
            <v>11.936445722245463</v>
          </cell>
        </row>
        <row r="30">
          <cell r="X30">
            <v>12.419040504166471</v>
          </cell>
        </row>
        <row r="31">
          <cell r="X31">
            <v>12.89444242785788</v>
          </cell>
        </row>
        <row r="32">
          <cell r="X32">
            <v>12.374788168361437</v>
          </cell>
        </row>
        <row r="33">
          <cell r="X33">
            <v>11.943967090086941</v>
          </cell>
        </row>
      </sheetData>
      <sheetData sheetId="34" refreshError="1"/>
      <sheetData sheetId="35">
        <row r="10">
          <cell r="X10">
            <v>11.347061291717024</v>
          </cell>
        </row>
        <row r="11">
          <cell r="X11">
            <v>11.398219397824782</v>
          </cell>
        </row>
        <row r="12">
          <cell r="X12">
            <v>14.83841542109473</v>
          </cell>
        </row>
        <row r="13">
          <cell r="X13">
            <v>14.566377537171149</v>
          </cell>
        </row>
        <row r="14">
          <cell r="X14">
            <v>14.186869783653004</v>
          </cell>
        </row>
        <row r="15">
          <cell r="X15">
            <v>14.26177897759988</v>
          </cell>
        </row>
        <row r="16">
          <cell r="X16">
            <v>13.735408408957396</v>
          </cell>
        </row>
        <row r="17">
          <cell r="X17">
            <v>13.601394049925888</v>
          </cell>
        </row>
        <row r="18">
          <cell r="X18">
            <v>13.933178705231096</v>
          </cell>
        </row>
        <row r="19">
          <cell r="X19">
            <v>13.66086589051417</v>
          </cell>
        </row>
        <row r="20">
          <cell r="X20">
            <v>14.281594303776185</v>
          </cell>
        </row>
        <row r="21">
          <cell r="X21">
            <v>14.308390688970112</v>
          </cell>
        </row>
        <row r="22">
          <cell r="X22">
            <v>14.409073314936814</v>
          </cell>
        </row>
        <row r="23">
          <cell r="X23">
            <v>14.626087820128836</v>
          </cell>
        </row>
        <row r="24">
          <cell r="X24">
            <v>14.927389034132421</v>
          </cell>
        </row>
        <row r="25">
          <cell r="X25">
            <v>14.636364111808334</v>
          </cell>
        </row>
        <row r="26">
          <cell r="X26">
            <v>14.580748182242049</v>
          </cell>
        </row>
        <row r="27">
          <cell r="X27">
            <v>14.561247828285202</v>
          </cell>
        </row>
        <row r="28">
          <cell r="X28">
            <v>14.146202776650963</v>
          </cell>
        </row>
        <row r="29">
          <cell r="X29">
            <v>13.962807437727587</v>
          </cell>
        </row>
        <row r="30">
          <cell r="X30">
            <v>13.998634043929171</v>
          </cell>
        </row>
        <row r="31">
          <cell r="X31">
            <v>14.085476174367464</v>
          </cell>
        </row>
        <row r="32">
          <cell r="X32">
            <v>14.223169874407176</v>
          </cell>
        </row>
        <row r="33">
          <cell r="X33">
            <v>14.411203229252683</v>
          </cell>
        </row>
      </sheetData>
      <sheetData sheetId="36" refreshError="1"/>
      <sheetData sheetId="37">
        <row r="10">
          <cell r="X10">
            <v>14.307926757919248</v>
          </cell>
        </row>
        <row r="11">
          <cell r="X11">
            <v>14.316690526785885</v>
          </cell>
        </row>
        <row r="12">
          <cell r="X12">
            <v>14.231497657117121</v>
          </cell>
        </row>
        <row r="13">
          <cell r="X13">
            <v>14.138557332485252</v>
          </cell>
        </row>
        <row r="14">
          <cell r="X14">
            <v>14.044129909544745</v>
          </cell>
        </row>
        <row r="15">
          <cell r="X15">
            <v>14.121101542913459</v>
          </cell>
        </row>
        <row r="16">
          <cell r="X16">
            <v>14.039763621948302</v>
          </cell>
        </row>
        <row r="17">
          <cell r="X17">
            <v>14.133557033519175</v>
          </cell>
        </row>
        <row r="18">
          <cell r="X18">
            <v>14.777100154494155</v>
          </cell>
        </row>
        <row r="19">
          <cell r="X19">
            <v>14.29353506708253</v>
          </cell>
        </row>
        <row r="20">
          <cell r="X20">
            <v>14.416091657428233</v>
          </cell>
        </row>
        <row r="21">
          <cell r="X21">
            <v>14.265742659591414</v>
          </cell>
        </row>
        <row r="22">
          <cell r="X22">
            <v>14.948047434979053</v>
          </cell>
        </row>
        <row r="23">
          <cell r="X23">
            <v>14.645144269014949</v>
          </cell>
        </row>
        <row r="24">
          <cell r="X24">
            <v>14.438013644980847</v>
          </cell>
        </row>
        <row r="25">
          <cell r="X25">
            <v>14.421766306104546</v>
          </cell>
        </row>
        <row r="26">
          <cell r="X26">
            <v>14.184973999044578</v>
          </cell>
        </row>
        <row r="27">
          <cell r="X27">
            <v>14.130090219218598</v>
          </cell>
        </row>
        <row r="28">
          <cell r="X28">
            <v>14.209963696949339</v>
          </cell>
        </row>
        <row r="29">
          <cell r="X29">
            <v>14.070234583839911</v>
          </cell>
        </row>
        <row r="30">
          <cell r="X30">
            <v>14.024284027150262</v>
          </cell>
        </row>
        <row r="31">
          <cell r="X31">
            <v>13.621356986014913</v>
          </cell>
        </row>
        <row r="32">
          <cell r="X32">
            <v>13.399313626766249</v>
          </cell>
        </row>
        <row r="33">
          <cell r="X33">
            <v>13.753464144965614</v>
          </cell>
        </row>
      </sheetData>
      <sheetData sheetId="38" refreshError="1"/>
      <sheetData sheetId="39">
        <row r="10">
          <cell r="X10">
            <v>13.794859606685408</v>
          </cell>
        </row>
        <row r="11">
          <cell r="X11">
            <v>13.565741532846822</v>
          </cell>
        </row>
        <row r="12">
          <cell r="X12">
            <v>13.488199845113654</v>
          </cell>
        </row>
        <row r="13">
          <cell r="X13">
            <v>13.23354642869629</v>
          </cell>
        </row>
        <row r="14">
          <cell r="X14">
            <v>12.998758114320179</v>
          </cell>
        </row>
        <row r="15">
          <cell r="X15">
            <v>12.944221978249107</v>
          </cell>
        </row>
        <row r="16">
          <cell r="X16">
            <v>12.9300354475451</v>
          </cell>
        </row>
        <row r="17">
          <cell r="X17">
            <v>12.952735140450534</v>
          </cell>
        </row>
        <row r="18">
          <cell r="X18">
            <v>13.182394348243999</v>
          </cell>
        </row>
        <row r="19">
          <cell r="X19">
            <v>12.923274455158554</v>
          </cell>
        </row>
        <row r="20">
          <cell r="X20">
            <v>13.343078607514336</v>
          </cell>
        </row>
        <row r="21">
          <cell r="X21">
            <v>13.284375432970226</v>
          </cell>
        </row>
        <row r="22">
          <cell r="X22">
            <v>13.736046335764099</v>
          </cell>
        </row>
        <row r="23">
          <cell r="X23">
            <v>13.035658715525258</v>
          </cell>
        </row>
        <row r="24">
          <cell r="X24">
            <v>13.822362248316741</v>
          </cell>
        </row>
        <row r="25">
          <cell r="X25">
            <v>12.465870755719379</v>
          </cell>
        </row>
        <row r="26">
          <cell r="X26">
            <v>14.865456419834224</v>
          </cell>
        </row>
        <row r="27">
          <cell r="X27">
            <v>14.96189693427606</v>
          </cell>
        </row>
        <row r="28">
          <cell r="X28">
            <v>15.142980515606091</v>
          </cell>
        </row>
        <row r="29">
          <cell r="X29">
            <v>13.285464036208314</v>
          </cell>
        </row>
        <row r="30">
          <cell r="X30">
            <v>13.391076565892609</v>
          </cell>
        </row>
        <row r="31">
          <cell r="X31">
            <v>14.089774537194515</v>
          </cell>
        </row>
        <row r="32">
          <cell r="X32">
            <v>14.221654919117205</v>
          </cell>
        </row>
        <row r="33">
          <cell r="X33">
            <v>14.283352943005342</v>
          </cell>
        </row>
      </sheetData>
      <sheetData sheetId="40" refreshError="1"/>
      <sheetData sheetId="41">
        <row r="10">
          <cell r="X10">
            <v>14.320568773111798</v>
          </cell>
        </row>
        <row r="11">
          <cell r="X11">
            <v>13.994169300744822</v>
          </cell>
        </row>
        <row r="12">
          <cell r="X12">
            <v>14.147975747020011</v>
          </cell>
        </row>
        <row r="13">
          <cell r="X13">
            <v>13.996167481231907</v>
          </cell>
        </row>
        <row r="14">
          <cell r="X14">
            <v>14.173013165514782</v>
          </cell>
        </row>
        <row r="15">
          <cell r="X15">
            <v>13.931591348047759</v>
          </cell>
        </row>
        <row r="16">
          <cell r="X16">
            <v>14.880181017760505</v>
          </cell>
        </row>
        <row r="17">
          <cell r="X17">
            <v>13.875959002034985</v>
          </cell>
        </row>
        <row r="18">
          <cell r="X18">
            <v>12.952277297125134</v>
          </cell>
        </row>
        <row r="19">
          <cell r="X19">
            <v>12.565055190928378</v>
          </cell>
        </row>
        <row r="20">
          <cell r="X20">
            <v>11.896801885241995</v>
          </cell>
        </row>
        <row r="21">
          <cell r="X21">
            <v>12.836377167797123</v>
          </cell>
        </row>
        <row r="22">
          <cell r="X22">
            <v>12.121404197897128</v>
          </cell>
        </row>
        <row r="23">
          <cell r="X23">
            <v>12.450407829740515</v>
          </cell>
        </row>
        <row r="24">
          <cell r="X24">
            <v>11.338334442367906</v>
          </cell>
        </row>
        <row r="25">
          <cell r="X25">
            <v>11.127093520623804</v>
          </cell>
        </row>
        <row r="26">
          <cell r="X26">
            <v>11.151722138319016</v>
          </cell>
        </row>
        <row r="27">
          <cell r="X27">
            <v>12.737228219718162</v>
          </cell>
        </row>
        <row r="28">
          <cell r="X28">
            <v>13.88847574613024</v>
          </cell>
        </row>
        <row r="29">
          <cell r="X29">
            <v>14.628669480667618</v>
          </cell>
        </row>
        <row r="30">
          <cell r="X30">
            <v>17.178849093017462</v>
          </cell>
        </row>
        <row r="31">
          <cell r="X31">
            <v>16.489839548671512</v>
          </cell>
        </row>
        <row r="32">
          <cell r="X32">
            <v>14.473772440898085</v>
          </cell>
        </row>
        <row r="33">
          <cell r="X33">
            <v>13.457268734190622</v>
          </cell>
        </row>
      </sheetData>
      <sheetData sheetId="42" refreshError="1"/>
      <sheetData sheetId="43">
        <row r="10">
          <cell r="X10">
            <v>12.83856483272077</v>
          </cell>
        </row>
        <row r="11">
          <cell r="X11">
            <v>12.808008853825394</v>
          </cell>
        </row>
        <row r="12">
          <cell r="X12">
            <v>13.236767983900277</v>
          </cell>
        </row>
        <row r="13">
          <cell r="X13">
            <v>13.312336143365293</v>
          </cell>
        </row>
        <row r="14">
          <cell r="X14">
            <v>13.066092871466269</v>
          </cell>
        </row>
        <row r="15">
          <cell r="X15">
            <v>13.805832224489802</v>
          </cell>
        </row>
        <row r="16">
          <cell r="X16">
            <v>14.464909780748915</v>
          </cell>
        </row>
        <row r="17">
          <cell r="X17">
            <v>13.304693113740296</v>
          </cell>
        </row>
        <row r="18">
          <cell r="X18">
            <v>10.763841876726493</v>
          </cell>
        </row>
        <row r="19">
          <cell r="X19">
            <v>11.097335252809057</v>
          </cell>
        </row>
        <row r="20">
          <cell r="X20">
            <v>11.195079868462669</v>
          </cell>
        </row>
        <row r="21">
          <cell r="X21">
            <v>10.874533908371097</v>
          </cell>
        </row>
        <row r="22">
          <cell r="X22">
            <v>16.626410454363707</v>
          </cell>
        </row>
        <row r="23">
          <cell r="X23">
            <v>15.79480391941012</v>
          </cell>
        </row>
        <row r="24">
          <cell r="X24">
            <v>16.022984402664854</v>
          </cell>
        </row>
        <row r="25">
          <cell r="X25">
            <v>15.154042661651044</v>
          </cell>
        </row>
        <row r="26">
          <cell r="X26">
            <v>16.251264426030815</v>
          </cell>
        </row>
        <row r="27">
          <cell r="X27">
            <v>16.231834357331305</v>
          </cell>
        </row>
        <row r="28">
          <cell r="X28">
            <v>16.458223802682127</v>
          </cell>
        </row>
        <row r="29">
          <cell r="X29">
            <v>14.394747698181835</v>
          </cell>
        </row>
        <row r="30">
          <cell r="X30">
            <v>14.599970626885765</v>
          </cell>
        </row>
        <row r="31">
          <cell r="X31">
            <v>14.010498238240864</v>
          </cell>
        </row>
        <row r="32">
          <cell r="X32">
            <v>13.955092893835433</v>
          </cell>
        </row>
        <row r="33">
          <cell r="X33">
            <v>13.798106998436246</v>
          </cell>
        </row>
      </sheetData>
      <sheetData sheetId="44" refreshError="1"/>
      <sheetData sheetId="45">
        <row r="10">
          <cell r="X10">
            <v>13.941401773210103</v>
          </cell>
        </row>
        <row r="11">
          <cell r="X11">
            <v>13.967624141659369</v>
          </cell>
        </row>
        <row r="12">
          <cell r="X12">
            <v>14.061800103872727</v>
          </cell>
        </row>
        <row r="13">
          <cell r="X13">
            <v>13.750042117182286</v>
          </cell>
        </row>
        <row r="14">
          <cell r="X14">
            <v>13.732025649903077</v>
          </cell>
        </row>
        <row r="15">
          <cell r="X15">
            <v>13.876428851647036</v>
          </cell>
        </row>
        <row r="16">
          <cell r="X16">
            <v>14.19918917439295</v>
          </cell>
        </row>
        <row r="17">
          <cell r="X17">
            <v>14.321880304931151</v>
          </cell>
        </row>
        <row r="18">
          <cell r="X18">
            <v>14.477052862886504</v>
          </cell>
        </row>
        <row r="19">
          <cell r="X19">
            <v>14.79061754697744</v>
          </cell>
        </row>
        <row r="20">
          <cell r="X20">
            <v>14.049141428764726</v>
          </cell>
        </row>
        <row r="21">
          <cell r="X21">
            <v>13.831646889461013</v>
          </cell>
        </row>
        <row r="22">
          <cell r="X22">
            <v>13.465117872617055</v>
          </cell>
        </row>
        <row r="23">
          <cell r="X23">
            <v>12.907286735116536</v>
          </cell>
        </row>
        <row r="24">
          <cell r="X24">
            <v>12.276612040164935</v>
          </cell>
        </row>
        <row r="25">
          <cell r="X25">
            <v>11.584527146765289</v>
          </cell>
        </row>
        <row r="26">
          <cell r="X26">
            <v>11.195149921474854</v>
          </cell>
        </row>
        <row r="27">
          <cell r="X27">
            <v>11.408332675175199</v>
          </cell>
        </row>
        <row r="28">
          <cell r="X28">
            <v>11.220560593129113</v>
          </cell>
        </row>
        <row r="29">
          <cell r="X29">
            <v>10.960928039482557</v>
          </cell>
        </row>
        <row r="30">
          <cell r="X30">
            <v>10.880222051435423</v>
          </cell>
        </row>
        <row r="31">
          <cell r="X31">
            <v>10.990855513418355</v>
          </cell>
        </row>
        <row r="32">
          <cell r="X32">
            <v>10.573474458738662</v>
          </cell>
        </row>
        <row r="33">
          <cell r="X33">
            <v>10.176511608392222</v>
          </cell>
        </row>
      </sheetData>
      <sheetData sheetId="46" refreshError="1"/>
      <sheetData sheetId="47">
        <row r="10">
          <cell r="X10">
            <v>10.104549302105806</v>
          </cell>
        </row>
        <row r="11">
          <cell r="X11">
            <v>10.045274567460028</v>
          </cell>
        </row>
        <row r="12">
          <cell r="X12">
            <v>10.053243802238448</v>
          </cell>
        </row>
        <row r="13">
          <cell r="X13">
            <v>9.9055398758825106</v>
          </cell>
        </row>
        <row r="14">
          <cell r="X14">
            <v>9.582091591996825</v>
          </cell>
        </row>
        <row r="15">
          <cell r="X15">
            <v>9.9228222603259777</v>
          </cell>
        </row>
        <row r="16">
          <cell r="X16">
            <v>10.214718008811719</v>
          </cell>
        </row>
        <row r="17">
          <cell r="X17">
            <v>10.123574761127225</v>
          </cell>
        </row>
        <row r="18">
          <cell r="X18">
            <v>9.95369761487704</v>
          </cell>
        </row>
        <row r="19">
          <cell r="X19">
            <v>10.040046255367944</v>
          </cell>
        </row>
        <row r="20">
          <cell r="X20">
            <v>10.374963058001933</v>
          </cell>
        </row>
        <row r="21">
          <cell r="X21">
            <v>10.738682056086041</v>
          </cell>
        </row>
        <row r="22">
          <cell r="X22">
            <v>10.713344769413588</v>
          </cell>
        </row>
        <row r="23">
          <cell r="X23">
            <v>10.582354668247</v>
          </cell>
        </row>
        <row r="24">
          <cell r="X24">
            <v>10.947148441315271</v>
          </cell>
        </row>
        <row r="25">
          <cell r="X25">
            <v>10.962279323622434</v>
          </cell>
        </row>
        <row r="26">
          <cell r="X26">
            <v>11.046257926982625</v>
          </cell>
        </row>
        <row r="27">
          <cell r="X27">
            <v>11.04752898501471</v>
          </cell>
        </row>
        <row r="28">
          <cell r="X28">
            <v>10.818154766630167</v>
          </cell>
        </row>
        <row r="29">
          <cell r="X29">
            <v>10.813089440012725</v>
          </cell>
        </row>
        <row r="30">
          <cell r="X30">
            <v>10.738177534780242</v>
          </cell>
        </row>
        <row r="31">
          <cell r="X31">
            <v>10.738177534780242</v>
          </cell>
        </row>
        <row r="32">
          <cell r="X32">
            <v>10.734949186889823</v>
          </cell>
        </row>
        <row r="33">
          <cell r="X33">
            <v>10.659430761979833</v>
          </cell>
        </row>
      </sheetData>
      <sheetData sheetId="48" refreshError="1"/>
      <sheetData sheetId="49">
        <row r="10">
          <cell r="X10">
            <v>10.70492288096667</v>
          </cell>
        </row>
        <row r="11">
          <cell r="X11">
            <v>10.627857607707092</v>
          </cell>
        </row>
        <row r="12">
          <cell r="X12">
            <v>10.632264452219969</v>
          </cell>
        </row>
        <row r="13">
          <cell r="X13">
            <v>10.734534574039051</v>
          </cell>
        </row>
        <row r="14">
          <cell r="X14">
            <v>10.573529140629502</v>
          </cell>
        </row>
        <row r="15">
          <cell r="X15">
            <v>10.519942437627343</v>
          </cell>
        </row>
        <row r="16">
          <cell r="X16">
            <v>10.776027149628973</v>
          </cell>
        </row>
        <row r="17">
          <cell r="X17">
            <v>11.007922385692879</v>
          </cell>
        </row>
        <row r="18">
          <cell r="X18">
            <v>11.618854063853323</v>
          </cell>
        </row>
        <row r="19">
          <cell r="X19">
            <v>11.842303475903254</v>
          </cell>
        </row>
        <row r="20">
          <cell r="X20">
            <v>12.228732080970225</v>
          </cell>
        </row>
        <row r="21">
          <cell r="X21">
            <v>12.442967124869298</v>
          </cell>
        </row>
        <row r="22">
          <cell r="X22">
            <v>12.700231772612174</v>
          </cell>
        </row>
        <row r="23">
          <cell r="X23">
            <v>14.109073782380564</v>
          </cell>
        </row>
        <row r="24">
          <cell r="X24">
            <v>14.138049748656062</v>
          </cell>
        </row>
        <row r="25">
          <cell r="X25">
            <v>13.924645590609046</v>
          </cell>
        </row>
        <row r="26">
          <cell r="X26">
            <v>13.44544688944703</v>
          </cell>
        </row>
        <row r="27">
          <cell r="X27">
            <v>13.534011480238538</v>
          </cell>
        </row>
        <row r="28">
          <cell r="X28">
            <v>13.531290211491438</v>
          </cell>
        </row>
        <row r="29">
          <cell r="X29">
            <v>13.091651259181702</v>
          </cell>
        </row>
        <row r="30">
          <cell r="X30">
            <v>13.129420048059311</v>
          </cell>
        </row>
        <row r="31">
          <cell r="X31">
            <v>13.128265054902627</v>
          </cell>
        </row>
        <row r="32">
          <cell r="X32">
            <v>13.003880735518846</v>
          </cell>
        </row>
        <row r="33">
          <cell r="X33">
            <v>13.22426281444427</v>
          </cell>
        </row>
      </sheetData>
      <sheetData sheetId="50" refreshError="1"/>
      <sheetData sheetId="51">
        <row r="10">
          <cell r="X10">
            <v>13.362193424837347</v>
          </cell>
        </row>
        <row r="11">
          <cell r="X11">
            <v>13.426595544020424</v>
          </cell>
        </row>
        <row r="12">
          <cell r="X12">
            <v>13.180354893284344</v>
          </cell>
        </row>
        <row r="13">
          <cell r="X13">
            <v>13.354826182605668</v>
          </cell>
        </row>
        <row r="14">
          <cell r="X14">
            <v>13.352368625135769</v>
          </cell>
        </row>
        <row r="15">
          <cell r="X15">
            <v>13.103509885002076</v>
          </cell>
        </row>
        <row r="16">
          <cell r="X16">
            <v>13.025978532367699</v>
          </cell>
        </row>
        <row r="17">
          <cell r="X17">
            <v>12.968328967685096</v>
          </cell>
        </row>
        <row r="18">
          <cell r="X18">
            <v>13.448757349977859</v>
          </cell>
        </row>
        <row r="19">
          <cell r="X19">
            <v>13.599774349729264</v>
          </cell>
        </row>
        <row r="20">
          <cell r="X20">
            <v>13.712663816402676</v>
          </cell>
        </row>
        <row r="21">
          <cell r="X21">
            <v>13.108265555111604</v>
          </cell>
        </row>
        <row r="22">
          <cell r="X22">
            <v>13.388057311434171</v>
          </cell>
        </row>
        <row r="23">
          <cell r="X23">
            <v>12.790942929635222</v>
          </cell>
        </row>
        <row r="24">
          <cell r="X24">
            <v>13.000640539738963</v>
          </cell>
        </row>
        <row r="25">
          <cell r="X25">
            <v>12.977320973517305</v>
          </cell>
        </row>
        <row r="26">
          <cell r="X26">
            <v>15.65389462791828</v>
          </cell>
        </row>
        <row r="27">
          <cell r="X27">
            <v>14.777511469676561</v>
          </cell>
        </row>
        <row r="28">
          <cell r="X28">
            <v>13.91220330107376</v>
          </cell>
        </row>
        <row r="29">
          <cell r="X29">
            <v>13.276147955409943</v>
          </cell>
        </row>
        <row r="30">
          <cell r="X30">
            <v>13.981202284735891</v>
          </cell>
        </row>
        <row r="31">
          <cell r="X31">
            <v>13.365701840506357</v>
          </cell>
        </row>
        <row r="32">
          <cell r="X32">
            <v>13.943349828212863</v>
          </cell>
        </row>
        <row r="33">
          <cell r="X33">
            <v>13.892381167151653</v>
          </cell>
        </row>
      </sheetData>
      <sheetData sheetId="52" refreshError="1"/>
      <sheetData sheetId="53">
        <row r="10">
          <cell r="X10">
            <v>13.931529658969273</v>
          </cell>
        </row>
        <row r="11">
          <cell r="X11">
            <v>14.000577392472429</v>
          </cell>
        </row>
        <row r="12">
          <cell r="X12">
            <v>13.91060976254599</v>
          </cell>
        </row>
        <row r="13">
          <cell r="X13">
            <v>14.007182377309803</v>
          </cell>
        </row>
        <row r="14">
          <cell r="X14">
            <v>14.123804872183101</v>
          </cell>
        </row>
        <row r="15">
          <cell r="X15">
            <v>14.041878570207965</v>
          </cell>
        </row>
        <row r="16">
          <cell r="X16">
            <v>14.688967892504499</v>
          </cell>
        </row>
        <row r="17">
          <cell r="X17">
            <v>14.233267895170837</v>
          </cell>
        </row>
        <row r="18">
          <cell r="X18">
            <v>14.25980074856642</v>
          </cell>
        </row>
        <row r="19">
          <cell r="X19">
            <v>14.157761291069283</v>
          </cell>
        </row>
        <row r="20">
          <cell r="X20">
            <v>14.886111268136371</v>
          </cell>
        </row>
        <row r="21">
          <cell r="X21">
            <v>14.743528621297898</v>
          </cell>
        </row>
        <row r="22">
          <cell r="X22">
            <v>14.890731808335634</v>
          </cell>
        </row>
        <row r="23">
          <cell r="X23">
            <v>15.522748483050883</v>
          </cell>
        </row>
        <row r="24">
          <cell r="X24">
            <v>16.647856402218455</v>
          </cell>
        </row>
        <row r="25">
          <cell r="X25">
            <v>15.870725864616741</v>
          </cell>
        </row>
        <row r="26">
          <cell r="X26">
            <v>14.985412006436842</v>
          </cell>
        </row>
        <row r="27">
          <cell r="X27">
            <v>14.005391228447344</v>
          </cell>
        </row>
        <row r="28">
          <cell r="X28">
            <v>13.690636022527867</v>
          </cell>
        </row>
        <row r="29">
          <cell r="X29">
            <v>13.716509163118728</v>
          </cell>
        </row>
        <row r="30">
          <cell r="X30">
            <v>13.949681925583119</v>
          </cell>
        </row>
        <row r="31">
          <cell r="X31">
            <v>13.61885049668248</v>
          </cell>
        </row>
        <row r="32">
          <cell r="X32">
            <v>13.179209022065203</v>
          </cell>
        </row>
        <row r="33">
          <cell r="X33">
            <v>13.234631111788751</v>
          </cell>
        </row>
      </sheetData>
      <sheetData sheetId="54" refreshError="1"/>
      <sheetData sheetId="55">
        <row r="10">
          <cell r="X10">
            <v>13.073604925527222</v>
          </cell>
        </row>
        <row r="11">
          <cell r="X11">
            <v>12.741468063752166</v>
          </cell>
        </row>
        <row r="12">
          <cell r="X12">
            <v>12.188626027278264</v>
          </cell>
        </row>
        <row r="13">
          <cell r="X13">
            <v>11.783947222192646</v>
          </cell>
        </row>
        <row r="14">
          <cell r="X14">
            <v>11.986521096540834</v>
          </cell>
        </row>
        <row r="15">
          <cell r="X15">
            <v>11.836710906692389</v>
          </cell>
        </row>
        <row r="16">
          <cell r="X16">
            <v>11.591969859654004</v>
          </cell>
        </row>
        <row r="17">
          <cell r="X17">
            <v>12.047618500072133</v>
          </cell>
        </row>
        <row r="18">
          <cell r="X18">
            <v>11.594676488236951</v>
          </cell>
        </row>
        <row r="19">
          <cell r="X19">
            <v>10.961346376820636</v>
          </cell>
        </row>
        <row r="20">
          <cell r="X20">
            <v>11.341572861670452</v>
          </cell>
        </row>
        <row r="21">
          <cell r="X21">
            <v>10.758387530862329</v>
          </cell>
        </row>
        <row r="22">
          <cell r="X22">
            <v>14.4280414273333</v>
          </cell>
        </row>
        <row r="23">
          <cell r="X23">
            <v>14.732476450976868</v>
          </cell>
        </row>
        <row r="24">
          <cell r="X24">
            <v>14.370600702796903</v>
          </cell>
        </row>
        <row r="25">
          <cell r="X25">
            <v>13.468995845029779</v>
          </cell>
        </row>
        <row r="26">
          <cell r="X26">
            <v>13.435306008001142</v>
          </cell>
        </row>
        <row r="27">
          <cell r="X27">
            <v>13.112318736925095</v>
          </cell>
        </row>
        <row r="28">
          <cell r="X28">
            <v>12.978345610452775</v>
          </cell>
        </row>
        <row r="29">
          <cell r="X29">
            <v>12.549011481754375</v>
          </cell>
        </row>
        <row r="30">
          <cell r="X30">
            <v>11.78839025506478</v>
          </cell>
        </row>
        <row r="31">
          <cell r="X31">
            <v>11.655139246679658</v>
          </cell>
        </row>
        <row r="32">
          <cell r="X32">
            <v>11.660686139219319</v>
          </cell>
        </row>
        <row r="33">
          <cell r="X33">
            <v>11.254970837882418</v>
          </cell>
        </row>
      </sheetData>
      <sheetData sheetId="56" refreshError="1"/>
      <sheetData sheetId="57">
        <row r="10">
          <cell r="X10">
            <v>11.344179165699257</v>
          </cell>
        </row>
        <row r="11">
          <cell r="X11">
            <v>12.034928176262826</v>
          </cell>
        </row>
        <row r="12">
          <cell r="X12">
            <v>12.169973998221115</v>
          </cell>
        </row>
        <row r="13">
          <cell r="X13">
            <v>12.565849407813287</v>
          </cell>
        </row>
        <row r="14">
          <cell r="X14">
            <v>12.374975062046193</v>
          </cell>
        </row>
        <row r="15">
          <cell r="X15">
            <v>12.668415632570786</v>
          </cell>
        </row>
        <row r="16">
          <cell r="X16">
            <v>13.202659206707699</v>
          </cell>
        </row>
        <row r="17">
          <cell r="X17">
            <v>12.524012903018329</v>
          </cell>
        </row>
        <row r="18">
          <cell r="X18">
            <v>12.785389477404776</v>
          </cell>
        </row>
        <row r="19">
          <cell r="X19">
            <v>13.009631484713793</v>
          </cell>
        </row>
        <row r="20">
          <cell r="X20">
            <v>13.17377908796837</v>
          </cell>
        </row>
        <row r="21">
          <cell r="X21">
            <v>12.786416279067888</v>
          </cell>
        </row>
        <row r="22">
          <cell r="X22">
            <v>15.18568896477224</v>
          </cell>
        </row>
        <row r="23">
          <cell r="X23">
            <v>15.467080768515958</v>
          </cell>
        </row>
        <row r="24">
          <cell r="X24">
            <v>15.047246898831119</v>
          </cell>
        </row>
        <row r="25">
          <cell r="X25">
            <v>14.384894839710833</v>
          </cell>
        </row>
        <row r="26">
          <cell r="X26">
            <v>14.197903371464053</v>
          </cell>
        </row>
        <row r="27">
          <cell r="X27">
            <v>14.294846859617047</v>
          </cell>
        </row>
        <row r="28">
          <cell r="X28">
            <v>14.025782313513732</v>
          </cell>
        </row>
        <row r="29">
          <cell r="X29">
            <v>14.153781144302986</v>
          </cell>
        </row>
        <row r="30">
          <cell r="X30">
            <v>13.96238579057883</v>
          </cell>
        </row>
        <row r="31">
          <cell r="X31">
            <v>14.13677783696248</v>
          </cell>
        </row>
        <row r="32">
          <cell r="X32">
            <v>14.129125837769912</v>
          </cell>
        </row>
        <row r="33">
          <cell r="X33">
            <v>13.862567856042821</v>
          </cell>
        </row>
      </sheetData>
      <sheetData sheetId="58" refreshError="1"/>
      <sheetData sheetId="59">
        <row r="10">
          <cell r="X10">
            <v>13.246299966445719</v>
          </cell>
        </row>
        <row r="11">
          <cell r="X11">
            <v>13.007411138059302</v>
          </cell>
        </row>
        <row r="12">
          <cell r="X12">
            <v>13.012045452642873</v>
          </cell>
        </row>
        <row r="13">
          <cell r="X13">
            <v>13.118645292273941</v>
          </cell>
        </row>
        <row r="14">
          <cell r="X14">
            <v>13.453114437861771</v>
          </cell>
        </row>
        <row r="15">
          <cell r="X15">
            <v>13.616672375406731</v>
          </cell>
        </row>
        <row r="16">
          <cell r="X16">
            <v>14.717953545703601</v>
          </cell>
        </row>
        <row r="17">
          <cell r="X17">
            <v>13.484641289293041</v>
          </cell>
        </row>
        <row r="18">
          <cell r="X18">
            <v>13.137195174989172</v>
          </cell>
        </row>
        <row r="19">
          <cell r="X19">
            <v>12.731293437640277</v>
          </cell>
        </row>
        <row r="20">
          <cell r="X20">
            <v>12.843647452978416</v>
          </cell>
        </row>
        <row r="21">
          <cell r="X21">
            <v>12.716931557438427</v>
          </cell>
        </row>
        <row r="22">
          <cell r="X22">
            <v>12.419913770791995</v>
          </cell>
        </row>
        <row r="23">
          <cell r="X23">
            <v>11.909222358001649</v>
          </cell>
        </row>
        <row r="24">
          <cell r="X24">
            <v>11.233442234683915</v>
          </cell>
        </row>
        <row r="25">
          <cell r="X25">
            <v>16.09577068711987</v>
          </cell>
        </row>
        <row r="26">
          <cell r="X26">
            <v>14.87252830628519</v>
          </cell>
        </row>
        <row r="27">
          <cell r="X27">
            <v>15.2820014846428</v>
          </cell>
        </row>
        <row r="28">
          <cell r="X28">
            <v>13.492003687298672</v>
          </cell>
        </row>
        <row r="29">
          <cell r="X29">
            <v>13.754563683998457</v>
          </cell>
        </row>
        <row r="30">
          <cell r="X30">
            <v>14.313703019633154</v>
          </cell>
        </row>
        <row r="31">
          <cell r="X31">
            <v>14.206659284258473</v>
          </cell>
        </row>
        <row r="32">
          <cell r="X32">
            <v>14.609919449072295</v>
          </cell>
        </row>
        <row r="33">
          <cell r="X33">
            <v>14.482748109823316</v>
          </cell>
        </row>
      </sheetData>
      <sheetData sheetId="60" refreshError="1"/>
      <sheetData sheetId="61">
        <row r="10">
          <cell r="X10">
            <v>14.559321637482034</v>
          </cell>
        </row>
        <row r="11">
          <cell r="X11">
            <v>14.853180645397108</v>
          </cell>
        </row>
        <row r="12">
          <cell r="X12">
            <v>15.053503371844316</v>
          </cell>
        </row>
        <row r="13">
          <cell r="X13">
            <v>15.080495515451894</v>
          </cell>
        </row>
        <row r="14">
          <cell r="X14">
            <v>14.979923415801219</v>
          </cell>
        </row>
        <row r="15">
          <cell r="X15">
            <v>15.166062528987908</v>
          </cell>
        </row>
        <row r="16">
          <cell r="X16">
            <v>15.525165530537802</v>
          </cell>
        </row>
        <row r="17">
          <cell r="X17">
            <v>15.273341606118164</v>
          </cell>
        </row>
        <row r="18">
          <cell r="X18">
            <v>15.060911116113243</v>
          </cell>
        </row>
        <row r="19">
          <cell r="X19">
            <v>14.978230218033271</v>
          </cell>
        </row>
        <row r="20">
          <cell r="X20">
            <v>13.965211798225392</v>
          </cell>
        </row>
        <row r="21">
          <cell r="X21">
            <v>15.408958069576585</v>
          </cell>
        </row>
        <row r="22">
          <cell r="X22">
            <v>15.668734235088786</v>
          </cell>
        </row>
        <row r="23">
          <cell r="X23">
            <v>15.587339153809113</v>
          </cell>
        </row>
        <row r="24">
          <cell r="X24">
            <v>14.909698582135324</v>
          </cell>
        </row>
        <row r="25">
          <cell r="X25">
            <v>14.949588479260251</v>
          </cell>
        </row>
        <row r="26">
          <cell r="X26">
            <v>13.933908736181587</v>
          </cell>
        </row>
        <row r="27">
          <cell r="X27">
            <v>13.83209170772378</v>
          </cell>
        </row>
        <row r="28">
          <cell r="X28">
            <v>13.957611433682562</v>
          </cell>
        </row>
        <row r="29">
          <cell r="X29">
            <v>13.99322627623402</v>
          </cell>
        </row>
        <row r="30">
          <cell r="X30">
            <v>13.632336461129736</v>
          </cell>
        </row>
        <row r="31">
          <cell r="X31">
            <v>12.849542246930422</v>
          </cell>
        </row>
        <row r="32">
          <cell r="X32">
            <v>13.015752248426068</v>
          </cell>
        </row>
        <row r="33">
          <cell r="X33">
            <v>12.977217221894627</v>
          </cell>
        </row>
      </sheetData>
      <sheetData sheetId="62" refreshError="1"/>
      <sheetData sheetId="63">
        <row r="10">
          <cell r="X10">
            <v>12.767614767685258</v>
          </cell>
        </row>
        <row r="11">
          <cell r="X11">
            <v>12.77479964586826</v>
          </cell>
        </row>
        <row r="12">
          <cell r="X12">
            <v>12.536310910243333</v>
          </cell>
        </row>
        <row r="13">
          <cell r="X13">
            <v>12.244006779360216</v>
          </cell>
        </row>
        <row r="14">
          <cell r="X14">
            <v>12.395700108436062</v>
          </cell>
        </row>
        <row r="15">
          <cell r="X15">
            <v>12.549043396513699</v>
          </cell>
        </row>
        <row r="16">
          <cell r="X16">
            <v>12.974116996441456</v>
          </cell>
        </row>
        <row r="17">
          <cell r="X17">
            <v>13.19119698088331</v>
          </cell>
        </row>
        <row r="18">
          <cell r="X18">
            <v>13.346041579346167</v>
          </cell>
        </row>
        <row r="19">
          <cell r="X19">
            <v>13.336069498489373</v>
          </cell>
        </row>
        <row r="20">
          <cell r="X20">
            <v>13.645531817507484</v>
          </cell>
        </row>
        <row r="21">
          <cell r="X21">
            <v>13.200144964895163</v>
          </cell>
        </row>
        <row r="22">
          <cell r="X22">
            <v>13.725486148181743</v>
          </cell>
        </row>
        <row r="23">
          <cell r="X23">
            <v>13.408144917247174</v>
          </cell>
        </row>
        <row r="24">
          <cell r="X24">
            <v>13.103544511591874</v>
          </cell>
        </row>
        <row r="25">
          <cell r="X25">
            <v>13.274931037385395</v>
          </cell>
        </row>
        <row r="26">
          <cell r="X26">
            <v>13.187349398345129</v>
          </cell>
        </row>
        <row r="27">
          <cell r="X27">
            <v>13.003894497612126</v>
          </cell>
        </row>
        <row r="28">
          <cell r="X28">
            <v>12.823702812408779</v>
          </cell>
        </row>
        <row r="29">
          <cell r="X29">
            <v>12.813659538843471</v>
          </cell>
        </row>
        <row r="30">
          <cell r="X30">
            <v>13.019968809507903</v>
          </cell>
        </row>
        <row r="31">
          <cell r="X31">
            <v>13.017989766630267</v>
          </cell>
        </row>
        <row r="32">
          <cell r="X32">
            <v>12.984015646137239</v>
          </cell>
        </row>
        <row r="33">
          <cell r="X33">
            <v>13.076895830046812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>NOVEMBRO DE 2002</v>
          </cell>
        </row>
        <row r="10">
          <cell r="X10">
            <v>13.101894904044789</v>
          </cell>
        </row>
        <row r="11">
          <cell r="X11">
            <v>13.049527112697415</v>
          </cell>
        </row>
        <row r="12">
          <cell r="X12">
            <v>13.056646025376644</v>
          </cell>
        </row>
        <row r="13">
          <cell r="X13">
            <v>12.975797771112806</v>
          </cell>
        </row>
        <row r="14">
          <cell r="X14">
            <v>13.049994081945171</v>
          </cell>
        </row>
        <row r="15">
          <cell r="X15">
            <v>12.979195314518323</v>
          </cell>
        </row>
        <row r="16">
          <cell r="X16">
            <v>13.071484537660512</v>
          </cell>
        </row>
        <row r="17">
          <cell r="X17">
            <v>12.812548669349699</v>
          </cell>
        </row>
        <row r="18">
          <cell r="X18">
            <v>13.174687398901442</v>
          </cell>
        </row>
        <row r="19">
          <cell r="X19">
            <v>13.410776714722529</v>
          </cell>
        </row>
        <row r="20">
          <cell r="X20">
            <v>12.94005202194165</v>
          </cell>
        </row>
        <row r="21">
          <cell r="X21">
            <v>13.628858137533687</v>
          </cell>
        </row>
        <row r="22">
          <cell r="X22">
            <v>14.862445169684824</v>
          </cell>
        </row>
        <row r="23">
          <cell r="X23">
            <v>14.515442049540278</v>
          </cell>
        </row>
        <row r="24">
          <cell r="X24">
            <v>13.459625548454948</v>
          </cell>
        </row>
        <row r="25">
          <cell r="X25">
            <v>13.545520642570594</v>
          </cell>
        </row>
        <row r="26">
          <cell r="X26">
            <v>13.472167373066904</v>
          </cell>
        </row>
        <row r="27">
          <cell r="X27">
            <v>13.153841940991002</v>
          </cell>
        </row>
        <row r="28">
          <cell r="X28">
            <v>13.307374467474906</v>
          </cell>
        </row>
        <row r="29">
          <cell r="X29">
            <v>12.704143838796201</v>
          </cell>
        </row>
        <row r="30">
          <cell r="X30">
            <v>12.290099647406121</v>
          </cell>
        </row>
        <row r="31">
          <cell r="X31">
            <v>12.487725476187146</v>
          </cell>
        </row>
        <row r="32">
          <cell r="X32">
            <v>12.820021908338873</v>
          </cell>
        </row>
        <row r="33">
          <cell r="X33">
            <v>12.785197491244757</v>
          </cell>
        </row>
      </sheetData>
      <sheetData sheetId="3" refreshError="1"/>
      <sheetData sheetId="4">
        <row r="10">
          <cell r="X10">
            <v>12.776823622884985</v>
          </cell>
        </row>
        <row r="11">
          <cell r="X11">
            <v>12.729239255446011</v>
          </cell>
        </row>
        <row r="12">
          <cell r="X12">
            <v>12.674780439517297</v>
          </cell>
        </row>
        <row r="13">
          <cell r="X13">
            <v>12.613501398082917</v>
          </cell>
        </row>
        <row r="14">
          <cell r="X14">
            <v>12.4644084472292</v>
          </cell>
        </row>
        <row r="15">
          <cell r="X15">
            <v>12.541444173047584</v>
          </cell>
        </row>
        <row r="16">
          <cell r="X16">
            <v>12.490426118858483</v>
          </cell>
        </row>
        <row r="17">
          <cell r="X17">
            <v>12.485811084215246</v>
          </cell>
        </row>
        <row r="18">
          <cell r="X18">
            <v>12.617972351372222</v>
          </cell>
        </row>
        <row r="19">
          <cell r="X19">
            <v>12.348331627993529</v>
          </cell>
        </row>
        <row r="20">
          <cell r="X20">
            <v>12.418259375825272</v>
          </cell>
        </row>
        <row r="21">
          <cell r="X21">
            <v>12.220569900863596</v>
          </cell>
        </row>
        <row r="22">
          <cell r="X22">
            <v>13.550468803426128</v>
          </cell>
        </row>
        <row r="23">
          <cell r="X23">
            <v>13.296504702549974</v>
          </cell>
        </row>
        <row r="24">
          <cell r="X24">
            <v>12.984542518505441</v>
          </cell>
        </row>
        <row r="25">
          <cell r="X25">
            <v>12.755353466003243</v>
          </cell>
        </row>
        <row r="26">
          <cell r="X26">
            <v>12.410171592484271</v>
          </cell>
        </row>
        <row r="27">
          <cell r="X27">
            <v>12.096490867735689</v>
          </cell>
        </row>
        <row r="28">
          <cell r="X28">
            <v>12.051748553464584</v>
          </cell>
        </row>
        <row r="29">
          <cell r="X29">
            <v>11.926265844324163</v>
          </cell>
        </row>
        <row r="30">
          <cell r="X30">
            <v>12.421932662026588</v>
          </cell>
        </row>
        <row r="31">
          <cell r="X31">
            <v>12.334448972826641</v>
          </cell>
        </row>
        <row r="32">
          <cell r="X32">
            <v>11.516418715362008</v>
          </cell>
        </row>
        <row r="33">
          <cell r="X33">
            <v>11.493331341351974</v>
          </cell>
        </row>
      </sheetData>
      <sheetData sheetId="5" refreshError="1"/>
      <sheetData sheetId="6">
        <row r="10">
          <cell r="X10">
            <v>12.042925407643226</v>
          </cell>
        </row>
        <row r="11">
          <cell r="X11">
            <v>11.715152904841286</v>
          </cell>
        </row>
        <row r="12">
          <cell r="X12">
            <v>11.928835056447912</v>
          </cell>
        </row>
        <row r="13">
          <cell r="X13">
            <v>12.136091901670172</v>
          </cell>
        </row>
        <row r="14">
          <cell r="X14">
            <v>11.87953065970278</v>
          </cell>
        </row>
        <row r="15">
          <cell r="X15">
            <v>12.41511241221315</v>
          </cell>
        </row>
        <row r="16">
          <cell r="X16">
            <v>12.596554626580877</v>
          </cell>
        </row>
        <row r="17">
          <cell r="X17">
            <v>12.879370812497818</v>
          </cell>
        </row>
        <row r="18">
          <cell r="X18">
            <v>12.07468058746079</v>
          </cell>
        </row>
        <row r="19">
          <cell r="X19">
            <v>10.847873437858444</v>
          </cell>
        </row>
        <row r="20">
          <cell r="X20">
            <v>10.700611011696681</v>
          </cell>
        </row>
        <row r="21">
          <cell r="X21">
            <v>8.6023349859273655</v>
          </cell>
        </row>
        <row r="22">
          <cell r="X22">
            <v>9.4853811568810151</v>
          </cell>
        </row>
        <row r="23">
          <cell r="X23">
            <v>8.4227672677492453</v>
          </cell>
        </row>
        <row r="24">
          <cell r="X24">
            <v>11.305758542365805</v>
          </cell>
        </row>
        <row r="25">
          <cell r="X25">
            <v>11.484972803503725</v>
          </cell>
        </row>
        <row r="26">
          <cell r="X26">
            <v>10.229289618347272</v>
          </cell>
        </row>
        <row r="27">
          <cell r="X27">
            <v>10.218913556136117</v>
          </cell>
        </row>
        <row r="28">
          <cell r="X28">
            <v>10.546420793365863</v>
          </cell>
        </row>
        <row r="29">
          <cell r="X29">
            <v>11.206422572790498</v>
          </cell>
        </row>
        <row r="30">
          <cell r="X30">
            <v>11.866903486799822</v>
          </cell>
        </row>
        <row r="31">
          <cell r="X31">
            <v>11.574243944782932</v>
          </cell>
        </row>
        <row r="32">
          <cell r="X32">
            <v>10.503182061478038</v>
          </cell>
        </row>
        <row r="33">
          <cell r="X33">
            <v>10.883669509496771</v>
          </cell>
        </row>
      </sheetData>
      <sheetData sheetId="7" refreshError="1"/>
      <sheetData sheetId="8">
        <row r="10">
          <cell r="X10">
            <v>10.351738028305716</v>
          </cell>
        </row>
        <row r="11">
          <cell r="X11">
            <v>10.263276214431503</v>
          </cell>
        </row>
        <row r="12">
          <cell r="X12">
            <v>10.2119059207444</v>
          </cell>
        </row>
        <row r="13">
          <cell r="X13">
            <v>10.631163505773101</v>
          </cell>
        </row>
        <row r="14">
          <cell r="X14">
            <v>11.84254064969743</v>
          </cell>
        </row>
        <row r="15">
          <cell r="X15">
            <v>12.858408465608024</v>
          </cell>
        </row>
        <row r="16">
          <cell r="X16">
            <v>12.623244121258493</v>
          </cell>
        </row>
        <row r="17">
          <cell r="X17">
            <v>12.254667855361408</v>
          </cell>
        </row>
        <row r="18">
          <cell r="X18">
            <v>12.338350103935063</v>
          </cell>
        </row>
        <row r="19">
          <cell r="X19">
            <v>12.865746847195849</v>
          </cell>
        </row>
        <row r="20">
          <cell r="X20">
            <v>12.764371382494621</v>
          </cell>
        </row>
        <row r="21">
          <cell r="X21">
            <v>12.783347290776925</v>
          </cell>
        </row>
        <row r="22">
          <cell r="X22">
            <v>12.17932241844551</v>
          </cell>
        </row>
        <row r="23">
          <cell r="X23">
            <v>15.03203098799688</v>
          </cell>
        </row>
        <row r="24">
          <cell r="X24">
            <v>14.533261667648121</v>
          </cell>
        </row>
        <row r="25">
          <cell r="X25">
            <v>14.923538447677831</v>
          </cell>
        </row>
        <row r="26">
          <cell r="X26">
            <v>14.606448012682453</v>
          </cell>
        </row>
        <row r="27">
          <cell r="X27">
            <v>14.492807567683219</v>
          </cell>
        </row>
        <row r="28">
          <cell r="X28">
            <v>14.625775628227656</v>
          </cell>
        </row>
        <row r="29">
          <cell r="X29">
            <v>13.965730225777889</v>
          </cell>
        </row>
        <row r="30">
          <cell r="X30">
            <v>13.81813353209998</v>
          </cell>
        </row>
        <row r="31">
          <cell r="X31">
            <v>13.941703485542696</v>
          </cell>
        </row>
        <row r="32">
          <cell r="X32">
            <v>13.804670952382986</v>
          </cell>
        </row>
        <row r="33">
          <cell r="X33">
            <v>13.637312234261453</v>
          </cell>
        </row>
      </sheetData>
      <sheetData sheetId="9" refreshError="1"/>
      <sheetData sheetId="10">
        <row r="10">
          <cell r="X10">
            <v>13.578424556040531</v>
          </cell>
        </row>
        <row r="11">
          <cell r="X11">
            <v>13.494524618482982</v>
          </cell>
        </row>
        <row r="12">
          <cell r="X12">
            <v>13.554506452690235</v>
          </cell>
        </row>
        <row r="13">
          <cell r="X13">
            <v>13.525375463768542</v>
          </cell>
        </row>
        <row r="14">
          <cell r="X14">
            <v>13.429836393361375</v>
          </cell>
        </row>
        <row r="15">
          <cell r="X15">
            <v>13.254544478777463</v>
          </cell>
        </row>
        <row r="16">
          <cell r="X16">
            <v>13.124973785097303</v>
          </cell>
        </row>
        <row r="17">
          <cell r="X17">
            <v>13.163457901201276</v>
          </cell>
        </row>
        <row r="18">
          <cell r="X18">
            <v>12.895552038834861</v>
          </cell>
        </row>
        <row r="19">
          <cell r="X19">
            <v>12.723683257978459</v>
          </cell>
        </row>
        <row r="20">
          <cell r="X20">
            <v>12.638479300168077</v>
          </cell>
        </row>
        <row r="21">
          <cell r="X21">
            <v>12.843139240227716</v>
          </cell>
        </row>
        <row r="22">
          <cell r="X22">
            <v>12.509921623899764</v>
          </cell>
        </row>
        <row r="23">
          <cell r="X23">
            <v>12.592301974892397</v>
          </cell>
        </row>
        <row r="24">
          <cell r="X24">
            <v>11.850820772708921</v>
          </cell>
        </row>
        <row r="25">
          <cell r="X25">
            <v>11.465155190473624</v>
          </cell>
        </row>
        <row r="26">
          <cell r="X26">
            <v>11.46832919254242</v>
          </cell>
        </row>
        <row r="27">
          <cell r="X27">
            <v>11.327121570228325</v>
          </cell>
        </row>
        <row r="28">
          <cell r="X28">
            <v>10.536506102114087</v>
          </cell>
        </row>
        <row r="29">
          <cell r="X29">
            <v>10.64138555599394</v>
          </cell>
        </row>
        <row r="30">
          <cell r="X30">
            <v>10.791114812575412</v>
          </cell>
        </row>
        <row r="31">
          <cell r="X31">
            <v>10.012296987027296</v>
          </cell>
        </row>
        <row r="32">
          <cell r="X32">
            <v>10.001744333803344</v>
          </cell>
        </row>
        <row r="33">
          <cell r="X33">
            <v>10.097886735090826</v>
          </cell>
        </row>
      </sheetData>
      <sheetData sheetId="11" refreshError="1"/>
      <sheetData sheetId="12">
        <row r="10">
          <cell r="X10">
            <v>10.030969719890722</v>
          </cell>
        </row>
        <row r="11">
          <cell r="X11">
            <v>10.37500626984712</v>
          </cell>
        </row>
        <row r="12">
          <cell r="X12">
            <v>9.8496600755915829</v>
          </cell>
        </row>
        <row r="13">
          <cell r="X13">
            <v>9.678345043567095</v>
          </cell>
        </row>
        <row r="14">
          <cell r="X14">
            <v>9.720469135572694</v>
          </cell>
        </row>
        <row r="15">
          <cell r="X15">
            <v>9.9493157066614977</v>
          </cell>
        </row>
        <row r="16">
          <cell r="X16">
            <v>9.8525168402137826</v>
          </cell>
        </row>
        <row r="17">
          <cell r="X17">
            <v>9.4981842193427823</v>
          </cell>
        </row>
        <row r="18">
          <cell r="X18">
            <v>9.6283161764001193</v>
          </cell>
        </row>
        <row r="19">
          <cell r="X19">
            <v>9.7154842460614041</v>
          </cell>
        </row>
        <row r="20">
          <cell r="X20">
            <v>8.8339175392599572</v>
          </cell>
        </row>
        <row r="21">
          <cell r="X21">
            <v>8.6930491933027163</v>
          </cell>
        </row>
        <row r="22">
          <cell r="X22">
            <v>8.63743865233611</v>
          </cell>
        </row>
        <row r="23">
          <cell r="X23">
            <v>9.4376038686451711</v>
          </cell>
        </row>
        <row r="24">
          <cell r="X24">
            <v>9.3568716553210773</v>
          </cell>
        </row>
        <row r="25">
          <cell r="X25">
            <v>9.1367584967628535</v>
          </cell>
        </row>
        <row r="26">
          <cell r="X26">
            <v>9.1332907132734817</v>
          </cell>
        </row>
        <row r="27">
          <cell r="X27">
            <v>9.7367955608263337</v>
          </cell>
        </row>
        <row r="28">
          <cell r="X28">
            <v>9.58656372018255</v>
          </cell>
        </row>
        <row r="29">
          <cell r="X29">
            <v>9.3048849313841959</v>
          </cell>
        </row>
        <row r="30">
          <cell r="X30">
            <v>9.2399073244868344</v>
          </cell>
        </row>
        <row r="31">
          <cell r="X31">
            <v>9.3571109938095045</v>
          </cell>
        </row>
        <row r="32">
          <cell r="X32">
            <v>9.483759175679312</v>
          </cell>
        </row>
        <row r="33">
          <cell r="X33">
            <v>8.9844270375752266</v>
          </cell>
        </row>
      </sheetData>
      <sheetData sheetId="13" refreshError="1"/>
      <sheetData sheetId="14">
        <row r="10">
          <cell r="X10">
            <v>9.032114437013945</v>
          </cell>
        </row>
        <row r="11">
          <cell r="X11">
            <v>9.0964476095309799</v>
          </cell>
        </row>
        <row r="12">
          <cell r="X12">
            <v>8.9409929048913241</v>
          </cell>
        </row>
        <row r="13">
          <cell r="X13">
            <v>8.9406748580380153</v>
          </cell>
        </row>
        <row r="14">
          <cell r="X14">
            <v>8.9219751959593125</v>
          </cell>
        </row>
        <row r="15">
          <cell r="X15">
            <v>9.2729492216597382</v>
          </cell>
        </row>
        <row r="16">
          <cell r="X16">
            <v>9.1138538704897574</v>
          </cell>
        </row>
        <row r="17">
          <cell r="X17">
            <v>9.3477737941092442</v>
          </cell>
        </row>
        <row r="18">
          <cell r="X18">
            <v>9.466685892270986</v>
          </cell>
        </row>
        <row r="19">
          <cell r="X19">
            <v>10.100461022638031</v>
          </cell>
        </row>
        <row r="20">
          <cell r="X20">
            <v>9.8268868467646815</v>
          </cell>
        </row>
        <row r="21">
          <cell r="X21">
            <v>9.6791406499147428</v>
          </cell>
        </row>
        <row r="22">
          <cell r="X22">
            <v>9.7690836863692549</v>
          </cell>
        </row>
        <row r="23">
          <cell r="X23">
            <v>10.013524230902135</v>
          </cell>
        </row>
        <row r="24">
          <cell r="X24">
            <v>10.589266031821634</v>
          </cell>
        </row>
        <row r="25">
          <cell r="X25">
            <v>9.1909925833403925</v>
          </cell>
        </row>
        <row r="26">
          <cell r="X26">
            <v>9.3010172837469867</v>
          </cell>
        </row>
        <row r="27">
          <cell r="X27">
            <v>9.4035732624155859</v>
          </cell>
        </row>
        <row r="28">
          <cell r="X28">
            <v>9.5521511680704094</v>
          </cell>
        </row>
        <row r="29">
          <cell r="X29">
            <v>9.7815540502482374</v>
          </cell>
        </row>
        <row r="30">
          <cell r="X30">
            <v>9.6648160882509959</v>
          </cell>
        </row>
        <row r="31">
          <cell r="X31">
            <v>9.9488717083738631</v>
          </cell>
        </row>
        <row r="32">
          <cell r="X32">
            <v>9.9803944263552076</v>
          </cell>
        </row>
        <row r="33">
          <cell r="X33">
            <v>9.5918419701367128</v>
          </cell>
        </row>
      </sheetData>
      <sheetData sheetId="15" refreshError="1"/>
      <sheetData sheetId="16">
        <row r="10">
          <cell r="X10">
            <v>9.7606546102994791</v>
          </cell>
        </row>
        <row r="11">
          <cell r="X11">
            <v>9.2865242166394015</v>
          </cell>
        </row>
        <row r="12">
          <cell r="X12">
            <v>9.3785675716806942</v>
          </cell>
        </row>
        <row r="13">
          <cell r="X13">
            <v>9.1789631729348731</v>
          </cell>
        </row>
        <row r="14">
          <cell r="X14">
            <v>9.0382778588745296</v>
          </cell>
        </row>
        <row r="15">
          <cell r="X15">
            <v>9.2495720803975487</v>
          </cell>
        </row>
        <row r="16">
          <cell r="X16">
            <v>10.278553843678003</v>
          </cell>
        </row>
        <row r="17">
          <cell r="X17">
            <v>9.3357255808842421</v>
          </cell>
        </row>
        <row r="18">
          <cell r="X18">
            <v>8.9882489573607582</v>
          </cell>
        </row>
        <row r="19">
          <cell r="X19">
            <v>7.7168856475025693</v>
          </cell>
        </row>
        <row r="20">
          <cell r="X20">
            <v>8.1545896379796012</v>
          </cell>
        </row>
        <row r="21">
          <cell r="X21">
            <v>9.332276756933723</v>
          </cell>
        </row>
        <row r="22">
          <cell r="X22">
            <v>9.5163110826087625</v>
          </cell>
        </row>
        <row r="23">
          <cell r="X23">
            <v>10.455540679114621</v>
          </cell>
        </row>
        <row r="24">
          <cell r="X24">
            <v>10.086728300442605</v>
          </cell>
        </row>
        <row r="25">
          <cell r="X25">
            <v>10.26904527064891</v>
          </cell>
        </row>
        <row r="26">
          <cell r="X26">
            <v>10.102917668647265</v>
          </cell>
        </row>
        <row r="27">
          <cell r="X27">
            <v>10.013702890429316</v>
          </cell>
        </row>
        <row r="28">
          <cell r="X28">
            <v>9.99407178926743</v>
          </cell>
        </row>
        <row r="29">
          <cell r="X29">
            <v>9.8088893047114389</v>
          </cell>
        </row>
        <row r="30">
          <cell r="X30">
            <v>9.7519778935137307</v>
          </cell>
        </row>
        <row r="31">
          <cell r="X31">
            <v>9.8225329388133531</v>
          </cell>
        </row>
        <row r="32">
          <cell r="X32">
            <v>9.8859429126041807</v>
          </cell>
        </row>
        <row r="33">
          <cell r="X33">
            <v>9.5710424965294081</v>
          </cell>
        </row>
      </sheetData>
      <sheetData sheetId="17" refreshError="1"/>
      <sheetData sheetId="18">
        <row r="10">
          <cell r="X10">
            <v>9.1850828519170538</v>
          </cell>
        </row>
        <row r="11">
          <cell r="X11">
            <v>8.9940994211276113</v>
          </cell>
        </row>
        <row r="12">
          <cell r="X12">
            <v>9.3566389552817579</v>
          </cell>
        </row>
        <row r="13">
          <cell r="X13">
            <v>9.6034710714132832</v>
          </cell>
        </row>
        <row r="14">
          <cell r="X14">
            <v>9.7245734944523434</v>
          </cell>
        </row>
        <row r="15">
          <cell r="X15">
            <v>9.6728308071618496</v>
          </cell>
        </row>
        <row r="16">
          <cell r="X16">
            <v>9.5579193214371774</v>
          </cell>
        </row>
        <row r="17">
          <cell r="X17">
            <v>9.7651399136293549</v>
          </cell>
        </row>
        <row r="18">
          <cell r="X18">
            <v>9.9387666101657484</v>
          </cell>
        </row>
        <row r="19">
          <cell r="X19">
            <v>9.8981550484445417</v>
          </cell>
        </row>
        <row r="20">
          <cell r="X20">
            <v>9.721665235774319</v>
          </cell>
        </row>
        <row r="21">
          <cell r="X21">
            <v>9.1486207608979928</v>
          </cell>
        </row>
        <row r="22">
          <cell r="X22">
            <v>8.7061083790469525</v>
          </cell>
        </row>
        <row r="23">
          <cell r="X23">
            <v>8.5969076525747212</v>
          </cell>
        </row>
        <row r="24">
          <cell r="X24">
            <v>8.7005833461149855</v>
          </cell>
        </row>
        <row r="25">
          <cell r="X25">
            <v>9.1339952170055696</v>
          </cell>
        </row>
        <row r="26">
          <cell r="X26">
            <v>8.8712432827232757</v>
          </cell>
        </row>
        <row r="27">
          <cell r="X27">
            <v>9.3734350881498081</v>
          </cell>
        </row>
        <row r="28">
          <cell r="X28">
            <v>9.8635995263618401</v>
          </cell>
        </row>
        <row r="29">
          <cell r="X29">
            <v>10.691555036928374</v>
          </cell>
        </row>
        <row r="30">
          <cell r="X30">
            <v>11.441347798964715</v>
          </cell>
        </row>
        <row r="31">
          <cell r="X31">
            <v>10.776743895570331</v>
          </cell>
        </row>
        <row r="32">
          <cell r="X32">
            <v>11.570186258702789</v>
          </cell>
        </row>
        <row r="33">
          <cell r="X33">
            <v>10.709929249224041</v>
          </cell>
        </row>
      </sheetData>
      <sheetData sheetId="19" refreshError="1"/>
      <sheetData sheetId="20">
        <row r="10">
          <cell r="X10">
            <v>11.090099226043446</v>
          </cell>
        </row>
        <row r="11">
          <cell r="X11">
            <v>10.87453245226391</v>
          </cell>
        </row>
        <row r="12">
          <cell r="X12">
            <v>10.867913061124749</v>
          </cell>
        </row>
        <row r="13">
          <cell r="X13">
            <v>11.146297013284485</v>
          </cell>
        </row>
        <row r="14">
          <cell r="X14">
            <v>11.303743963342825</v>
          </cell>
        </row>
        <row r="15">
          <cell r="X15">
            <v>10.970728075981697</v>
          </cell>
        </row>
        <row r="16">
          <cell r="X16">
            <v>10.942661190827712</v>
          </cell>
        </row>
        <row r="17">
          <cell r="X17">
            <v>9.9432380494280697</v>
          </cell>
        </row>
        <row r="18">
          <cell r="X18">
            <v>11.054962254005099</v>
          </cell>
        </row>
        <row r="19">
          <cell r="X19">
            <v>11.889748137986896</v>
          </cell>
        </row>
        <row r="20">
          <cell r="X20">
            <v>12.495045058493226</v>
          </cell>
        </row>
        <row r="21">
          <cell r="X21">
            <v>11.400010744135846</v>
          </cell>
        </row>
        <row r="22">
          <cell r="X22">
            <v>11.396495032634551</v>
          </cell>
        </row>
        <row r="23">
          <cell r="X23">
            <v>13.231652368139075</v>
          </cell>
        </row>
        <row r="24">
          <cell r="X24">
            <v>12.856017045669484</v>
          </cell>
        </row>
        <row r="25">
          <cell r="X25">
            <v>12.578437412841057</v>
          </cell>
        </row>
        <row r="26">
          <cell r="X26">
            <v>15.540495401043804</v>
          </cell>
        </row>
        <row r="27">
          <cell r="X27">
            <v>15.314264473867405</v>
          </cell>
        </row>
        <row r="28">
          <cell r="X28">
            <v>14.074286040998789</v>
          </cell>
        </row>
        <row r="29">
          <cell r="X29">
            <v>13.899513525557072</v>
          </cell>
        </row>
        <row r="30">
          <cell r="X30">
            <v>14.146671107315889</v>
          </cell>
        </row>
        <row r="31">
          <cell r="X31">
            <v>14.255406441503075</v>
          </cell>
        </row>
        <row r="32">
          <cell r="X32">
            <v>13.637230368756253</v>
          </cell>
        </row>
        <row r="33">
          <cell r="X33">
            <v>13.389427438837526</v>
          </cell>
        </row>
      </sheetData>
      <sheetData sheetId="21" refreshError="1"/>
      <sheetData sheetId="22">
        <row r="10">
          <cell r="X10">
            <v>13.367616958787584</v>
          </cell>
        </row>
        <row r="11">
          <cell r="X11">
            <v>13.373412678143074</v>
          </cell>
        </row>
        <row r="12">
          <cell r="X12">
            <v>13.149348850498933</v>
          </cell>
        </row>
        <row r="13">
          <cell r="X13">
            <v>13.471949072847259</v>
          </cell>
        </row>
        <row r="14">
          <cell r="X14">
            <v>14.03290629099755</v>
          </cell>
        </row>
        <row r="15">
          <cell r="X15">
            <v>14.266977474943671</v>
          </cell>
        </row>
        <row r="16">
          <cell r="X16">
            <v>13.972596309907058</v>
          </cell>
        </row>
        <row r="17">
          <cell r="X17">
            <v>13.555097508000525</v>
          </cell>
        </row>
        <row r="18">
          <cell r="X18">
            <v>13.897572867795251</v>
          </cell>
        </row>
        <row r="19">
          <cell r="X19">
            <v>12.985834400407699</v>
          </cell>
        </row>
        <row r="20">
          <cell r="X20">
            <v>13.153190325763999</v>
          </cell>
        </row>
        <row r="21">
          <cell r="X21">
            <v>13.519267480345604</v>
          </cell>
        </row>
        <row r="22">
          <cell r="X22">
            <v>13.613161031952016</v>
          </cell>
        </row>
        <row r="23">
          <cell r="X23">
            <v>13.696965401055751</v>
          </cell>
        </row>
        <row r="24">
          <cell r="X24">
            <v>13.723982837357555</v>
          </cell>
        </row>
        <row r="25">
          <cell r="X25">
            <v>13.763619588912755</v>
          </cell>
        </row>
        <row r="26">
          <cell r="X26">
            <v>14.407045936879994</v>
          </cell>
        </row>
        <row r="27">
          <cell r="X27">
            <v>14.513504115804064</v>
          </cell>
        </row>
        <row r="28">
          <cell r="X28">
            <v>13.647603269915935</v>
          </cell>
        </row>
        <row r="29">
          <cell r="X29">
            <v>13.664845195749477</v>
          </cell>
        </row>
        <row r="30">
          <cell r="X30">
            <v>13.881276865716105</v>
          </cell>
        </row>
        <row r="31">
          <cell r="X31">
            <v>14.04422965211231</v>
          </cell>
        </row>
        <row r="32">
          <cell r="X32">
            <v>14.281704937312794</v>
          </cell>
        </row>
        <row r="33">
          <cell r="X33">
            <v>14.694408537957436</v>
          </cell>
        </row>
      </sheetData>
      <sheetData sheetId="23" refreshError="1"/>
      <sheetData sheetId="24">
        <row r="10">
          <cell r="X10">
            <v>14.706310384308923</v>
          </cell>
        </row>
        <row r="11">
          <cell r="X11">
            <v>14.688403000748721</v>
          </cell>
        </row>
        <row r="12">
          <cell r="X12">
            <v>14.497143586455268</v>
          </cell>
        </row>
        <row r="13">
          <cell r="X13">
            <v>14.388909966369862</v>
          </cell>
        </row>
        <row r="14">
          <cell r="X14">
            <v>14.424848963311748</v>
          </cell>
        </row>
        <row r="15">
          <cell r="X15">
            <v>14.159155775026694</v>
          </cell>
        </row>
        <row r="16">
          <cell r="X16">
            <v>12.537746362725127</v>
          </cell>
        </row>
        <row r="17">
          <cell r="X17">
            <v>12.733798302025756</v>
          </cell>
        </row>
        <row r="18">
          <cell r="X18">
            <v>12.27782991813066</v>
          </cell>
        </row>
        <row r="19">
          <cell r="X19">
            <v>11.363291307343294</v>
          </cell>
        </row>
        <row r="20">
          <cell r="X20">
            <v>12.746423905393879</v>
          </cell>
        </row>
        <row r="21">
          <cell r="X21">
            <v>13.250434504433587</v>
          </cell>
        </row>
        <row r="22">
          <cell r="X22">
            <v>13.493039662491652</v>
          </cell>
        </row>
        <row r="23">
          <cell r="X23">
            <v>13.12968217577582</v>
          </cell>
        </row>
        <row r="24">
          <cell r="X24">
            <v>13.560419949927642</v>
          </cell>
        </row>
        <row r="25">
          <cell r="X25">
            <v>13.432981285525633</v>
          </cell>
        </row>
        <row r="26">
          <cell r="X26">
            <v>13.557974079005506</v>
          </cell>
        </row>
        <row r="27">
          <cell r="X27">
            <v>12.697010413532078</v>
          </cell>
        </row>
        <row r="28">
          <cell r="X28">
            <v>12.248240256410828</v>
          </cell>
        </row>
        <row r="29">
          <cell r="X29">
            <v>12.19794465328456</v>
          </cell>
        </row>
        <row r="30">
          <cell r="X30">
            <v>12.115251562836008</v>
          </cell>
        </row>
        <row r="31">
          <cell r="X31">
            <v>12.147033377132994</v>
          </cell>
        </row>
        <row r="32">
          <cell r="X32">
            <v>12.268429169363094</v>
          </cell>
        </row>
        <row r="33">
          <cell r="X33">
            <v>12.555562771473166</v>
          </cell>
        </row>
      </sheetData>
      <sheetData sheetId="25" refreshError="1"/>
      <sheetData sheetId="26">
        <row r="10">
          <cell r="X10">
            <v>12.627859250703342</v>
          </cell>
        </row>
        <row r="11">
          <cell r="X11">
            <v>12.637431116226896</v>
          </cell>
        </row>
        <row r="12">
          <cell r="X12">
            <v>12.639715182161643</v>
          </cell>
        </row>
        <row r="13">
          <cell r="X13">
            <v>12.508872823838534</v>
          </cell>
        </row>
        <row r="14">
          <cell r="X14">
            <v>12.587599069537832</v>
          </cell>
        </row>
        <row r="15">
          <cell r="X15">
            <v>12.65762849876373</v>
          </cell>
        </row>
        <row r="16">
          <cell r="X16">
            <v>12.762621594802901</v>
          </cell>
        </row>
        <row r="17">
          <cell r="X17">
            <v>12.716025117660854</v>
          </cell>
        </row>
        <row r="18">
          <cell r="X18">
            <v>13.133847485713956</v>
          </cell>
        </row>
        <row r="19">
          <cell r="X19">
            <v>12.962624092232913</v>
          </cell>
        </row>
        <row r="20">
          <cell r="X20">
            <v>12.801965837185705</v>
          </cell>
        </row>
        <row r="21">
          <cell r="X21">
            <v>12.765276539181031</v>
          </cell>
        </row>
        <row r="22">
          <cell r="X22">
            <v>12.850794468644596</v>
          </cell>
        </row>
        <row r="23">
          <cell r="X23">
            <v>11.648075773157414</v>
          </cell>
        </row>
        <row r="24">
          <cell r="X24">
            <v>10.875505386273652</v>
          </cell>
        </row>
        <row r="25">
          <cell r="X25">
            <v>10.476313201573715</v>
          </cell>
        </row>
        <row r="26">
          <cell r="X26">
            <v>11.34984758900149</v>
          </cell>
        </row>
        <row r="27">
          <cell r="X27">
            <v>11.464633808098682</v>
          </cell>
        </row>
        <row r="28">
          <cell r="X28">
            <v>11.646466033610951</v>
          </cell>
        </row>
        <row r="29">
          <cell r="X29">
            <v>11.690334189829374</v>
          </cell>
        </row>
        <row r="30">
          <cell r="X30">
            <v>11.700518743314785</v>
          </cell>
        </row>
        <row r="31">
          <cell r="X31">
            <v>11.247229969464652</v>
          </cell>
        </row>
        <row r="32">
          <cell r="X32">
            <v>11.326416601109207</v>
          </cell>
        </row>
        <row r="33">
          <cell r="X33">
            <v>11.606508479840308</v>
          </cell>
        </row>
      </sheetData>
      <sheetData sheetId="27" refreshError="1"/>
      <sheetData sheetId="28">
        <row r="10">
          <cell r="X10">
            <v>11.604235742661638</v>
          </cell>
        </row>
        <row r="11">
          <cell r="X11">
            <v>11.68706339613777</v>
          </cell>
        </row>
        <row r="12">
          <cell r="X12">
            <v>11.763622436011341</v>
          </cell>
        </row>
        <row r="13">
          <cell r="X13">
            <v>11.991938735685318</v>
          </cell>
        </row>
        <row r="14">
          <cell r="X14">
            <v>12.222406124209744</v>
          </cell>
        </row>
        <row r="15">
          <cell r="X15">
            <v>12.36847819984345</v>
          </cell>
        </row>
        <row r="16">
          <cell r="X16">
            <v>12.465483490705495</v>
          </cell>
        </row>
        <row r="17">
          <cell r="X17">
            <v>12.704406494779608</v>
          </cell>
        </row>
        <row r="18">
          <cell r="X18">
            <v>13.14017711695913</v>
          </cell>
        </row>
        <row r="19">
          <cell r="X19">
            <v>13.666269221099608</v>
          </cell>
        </row>
        <row r="20">
          <cell r="X20">
            <v>13.508255021527892</v>
          </cell>
        </row>
        <row r="21">
          <cell r="X21">
            <v>13.280857725787168</v>
          </cell>
        </row>
        <row r="22">
          <cell r="X22">
            <v>12.826668819265278</v>
          </cell>
        </row>
        <row r="23">
          <cell r="X23">
            <v>13.02798074445071</v>
          </cell>
        </row>
        <row r="24">
          <cell r="X24">
            <v>15.200076864117893</v>
          </cell>
        </row>
        <row r="25">
          <cell r="X25">
            <v>14.770046432761539</v>
          </cell>
        </row>
        <row r="26">
          <cell r="X26">
            <v>14.477012072198749</v>
          </cell>
        </row>
        <row r="27">
          <cell r="X27">
            <v>14.55129126973641</v>
          </cell>
        </row>
        <row r="28">
          <cell r="X28">
            <v>14.262660145938652</v>
          </cell>
        </row>
        <row r="29">
          <cell r="X29">
            <v>14.036723635250539</v>
          </cell>
        </row>
        <row r="30">
          <cell r="X30">
            <v>14.338363400687626</v>
          </cell>
        </row>
        <row r="31">
          <cell r="X31">
            <v>14.386341109019085</v>
          </cell>
        </row>
        <row r="32">
          <cell r="X32">
            <v>14.38011481643627</v>
          </cell>
        </row>
        <row r="33">
          <cell r="X33">
            <v>14.679744956029003</v>
          </cell>
        </row>
      </sheetData>
      <sheetData sheetId="29" refreshError="1"/>
      <sheetData sheetId="30">
        <row r="10">
          <cell r="X10">
            <v>14.715197420238777</v>
          </cell>
        </row>
        <row r="11">
          <cell r="X11">
            <v>13.684299969215589</v>
          </cell>
        </row>
        <row r="12">
          <cell r="X12">
            <v>13.846629830777404</v>
          </cell>
        </row>
        <row r="13">
          <cell r="X13">
            <v>14.031833689647357</v>
          </cell>
        </row>
        <row r="14">
          <cell r="X14">
            <v>14.007704999621934</v>
          </cell>
        </row>
        <row r="15">
          <cell r="X15">
            <v>13.76067837133207</v>
          </cell>
        </row>
        <row r="16">
          <cell r="X16">
            <v>14.531213673490978</v>
          </cell>
        </row>
        <row r="17">
          <cell r="X17">
            <v>14.373311875303278</v>
          </cell>
        </row>
        <row r="18">
          <cell r="X18">
            <v>14.484452565252914</v>
          </cell>
        </row>
        <row r="19">
          <cell r="X19">
            <v>14.229842705357182</v>
          </cell>
        </row>
        <row r="20">
          <cell r="X20">
            <v>14.95070182234844</v>
          </cell>
        </row>
        <row r="21">
          <cell r="X21">
            <v>13.771859564339737</v>
          </cell>
        </row>
        <row r="22">
          <cell r="X22">
            <v>13.126648440598386</v>
          </cell>
        </row>
        <row r="23">
          <cell r="X23">
            <v>12.843223204640067</v>
          </cell>
        </row>
        <row r="24">
          <cell r="X24">
            <v>12.957915303305215</v>
          </cell>
        </row>
        <row r="25">
          <cell r="X25">
            <v>13.468960030048908</v>
          </cell>
        </row>
        <row r="26">
          <cell r="X26">
            <v>12.345894574141271</v>
          </cell>
        </row>
        <row r="27">
          <cell r="X27">
            <v>12.035057031023348</v>
          </cell>
        </row>
        <row r="28">
          <cell r="X28">
            <v>12.9648235452434</v>
          </cell>
        </row>
        <row r="29">
          <cell r="X29">
            <v>14.209925972527694</v>
          </cell>
        </row>
        <row r="30">
          <cell r="X30">
            <v>13.775356015505306</v>
          </cell>
        </row>
        <row r="31">
          <cell r="X31">
            <v>13.656054668905034</v>
          </cell>
        </row>
        <row r="32">
          <cell r="X32">
            <v>14.138945693731779</v>
          </cell>
        </row>
        <row r="33">
          <cell r="X33">
            <v>13.905793306292111</v>
          </cell>
        </row>
      </sheetData>
      <sheetData sheetId="31" refreshError="1"/>
      <sheetData sheetId="32">
        <row r="10">
          <cell r="X10">
            <v>13.765275349179113</v>
          </cell>
        </row>
        <row r="11">
          <cell r="X11">
            <v>13.74556685558488</v>
          </cell>
        </row>
        <row r="12">
          <cell r="X12">
            <v>13.239257402894395</v>
          </cell>
        </row>
        <row r="13">
          <cell r="X13">
            <v>12.99093363033438</v>
          </cell>
        </row>
        <row r="14">
          <cell r="X14">
            <v>12.834822827809512</v>
          </cell>
        </row>
        <row r="15">
          <cell r="X15">
            <v>12.914989902183976</v>
          </cell>
        </row>
        <row r="16">
          <cell r="X16">
            <v>13.621080478844771</v>
          </cell>
        </row>
        <row r="17">
          <cell r="X17">
            <v>13.507141786022492</v>
          </cell>
        </row>
        <row r="18">
          <cell r="X18">
            <v>13.695392141047472</v>
          </cell>
        </row>
        <row r="19">
          <cell r="X19">
            <v>14.842124829442733</v>
          </cell>
        </row>
        <row r="20">
          <cell r="X20">
            <v>13.854913241400896</v>
          </cell>
        </row>
        <row r="21">
          <cell r="X21">
            <v>14.569046771172927</v>
          </cell>
        </row>
        <row r="22">
          <cell r="X22">
            <v>13.991077299375393</v>
          </cell>
        </row>
        <row r="23">
          <cell r="X23">
            <v>16.179171280379343</v>
          </cell>
        </row>
        <row r="24">
          <cell r="X24">
            <v>15.439797529669196</v>
          </cell>
        </row>
        <row r="25">
          <cell r="X25">
            <v>13.831209417582258</v>
          </cell>
        </row>
        <row r="26">
          <cell r="X26">
            <v>15.379906665026892</v>
          </cell>
        </row>
        <row r="27">
          <cell r="X27">
            <v>15.331174541051109</v>
          </cell>
        </row>
        <row r="28">
          <cell r="X28">
            <v>15.254471954793969</v>
          </cell>
        </row>
        <row r="29">
          <cell r="X29">
            <v>14.26960249119066</v>
          </cell>
        </row>
        <row r="30">
          <cell r="X30">
            <v>14.295345789396418</v>
          </cell>
        </row>
        <row r="31">
          <cell r="X31">
            <v>13.890107544205611</v>
          </cell>
        </row>
        <row r="32">
          <cell r="X32">
            <v>13.796539519525048</v>
          </cell>
        </row>
        <row r="33">
          <cell r="X33">
            <v>13.581642426598746</v>
          </cell>
        </row>
      </sheetData>
      <sheetData sheetId="33" refreshError="1"/>
      <sheetData sheetId="34">
        <row r="10">
          <cell r="X10">
            <v>13.554033645218723</v>
          </cell>
        </row>
        <row r="11">
          <cell r="X11">
            <v>13.394828892262744</v>
          </cell>
        </row>
        <row r="12">
          <cell r="X12">
            <v>13.4039261546279</v>
          </cell>
        </row>
        <row r="13">
          <cell r="X13">
            <v>13.380527634044199</v>
          </cell>
        </row>
        <row r="14">
          <cell r="X14">
            <v>13.37598401025649</v>
          </cell>
        </row>
        <row r="15">
          <cell r="X15">
            <v>13.281193321836515</v>
          </cell>
        </row>
        <row r="16">
          <cell r="X16">
            <v>14.079555426115185</v>
          </cell>
        </row>
        <row r="17">
          <cell r="X17">
            <v>14.047873227411367</v>
          </cell>
        </row>
        <row r="18">
          <cell r="X18">
            <v>14.436852969783523</v>
          </cell>
        </row>
        <row r="19">
          <cell r="X19">
            <v>14.103100058783452</v>
          </cell>
        </row>
        <row r="20">
          <cell r="X20">
            <v>12.70640114707445</v>
          </cell>
        </row>
        <row r="21">
          <cell r="X21">
            <v>12.904283342610173</v>
          </cell>
        </row>
        <row r="22">
          <cell r="X22">
            <v>13.203141472676171</v>
          </cell>
        </row>
        <row r="23">
          <cell r="X23">
            <v>13.198996690906224</v>
          </cell>
        </row>
        <row r="24">
          <cell r="X24">
            <v>17.269057399078719</v>
          </cell>
        </row>
        <row r="25">
          <cell r="X25">
            <v>14.098676572715281</v>
          </cell>
        </row>
        <row r="26">
          <cell r="X26">
            <v>16.011709762023546</v>
          </cell>
        </row>
        <row r="27">
          <cell r="X27">
            <v>16.510149506721717</v>
          </cell>
        </row>
        <row r="28">
          <cell r="X28">
            <v>16.106500242172277</v>
          </cell>
        </row>
        <row r="29">
          <cell r="X29">
            <v>15.972182046816235</v>
          </cell>
        </row>
        <row r="30">
          <cell r="X30">
            <v>15.838269038106533</v>
          </cell>
        </row>
        <row r="31">
          <cell r="X31">
            <v>15.796352373612686</v>
          </cell>
        </row>
        <row r="32">
          <cell r="X32">
            <v>15.953878102057436</v>
          </cell>
        </row>
        <row r="33">
          <cell r="X33">
            <v>15.495450042832468</v>
          </cell>
        </row>
      </sheetData>
      <sheetData sheetId="35" refreshError="1"/>
      <sheetData sheetId="36">
        <row r="10">
          <cell r="X10">
            <v>15.184389606806061</v>
          </cell>
        </row>
        <row r="11">
          <cell r="X11">
            <v>14.75112011269135</v>
          </cell>
        </row>
        <row r="12">
          <cell r="X12">
            <v>14.527488122708776</v>
          </cell>
        </row>
        <row r="13">
          <cell r="X13">
            <v>14.334593892060491</v>
          </cell>
        </row>
        <row r="14">
          <cell r="X14">
            <v>14.248180231642925</v>
          </cell>
        </row>
        <row r="15">
          <cell r="X15">
            <v>14.158931871071472</v>
          </cell>
        </row>
        <row r="16">
          <cell r="X16">
            <v>14.204108467002076</v>
          </cell>
        </row>
        <row r="17">
          <cell r="X17">
            <v>14.729087336601136</v>
          </cell>
        </row>
        <row r="18">
          <cell r="X18">
            <v>14.662815612394539</v>
          </cell>
        </row>
        <row r="19">
          <cell r="X19">
            <v>13.976588555058701</v>
          </cell>
        </row>
        <row r="20">
          <cell r="X20">
            <v>14.377542959695402</v>
          </cell>
        </row>
        <row r="21">
          <cell r="X21">
            <v>14.927265749005818</v>
          </cell>
        </row>
        <row r="22">
          <cell r="X22">
            <v>14.011211890664471</v>
          </cell>
        </row>
        <row r="23">
          <cell r="X23">
            <v>14.632184267967389</v>
          </cell>
        </row>
        <row r="24">
          <cell r="X24">
            <v>14.226213882080062</v>
          </cell>
        </row>
        <row r="25">
          <cell r="X25">
            <v>14.80604499000988</v>
          </cell>
        </row>
        <row r="26">
          <cell r="X26">
            <v>14.999239852334615</v>
          </cell>
        </row>
        <row r="27">
          <cell r="X27">
            <v>14.328073639706513</v>
          </cell>
        </row>
        <row r="28">
          <cell r="X28">
            <v>14.068716832900474</v>
          </cell>
        </row>
        <row r="29">
          <cell r="X29">
            <v>13.932115582057939</v>
          </cell>
        </row>
        <row r="30">
          <cell r="X30">
            <v>15.165859247670364</v>
          </cell>
        </row>
        <row r="31">
          <cell r="X31">
            <v>14.310545057230851</v>
          </cell>
        </row>
        <row r="32">
          <cell r="X32">
            <v>14.049270920616662</v>
          </cell>
        </row>
        <row r="33">
          <cell r="X33">
            <v>14.242361315438368</v>
          </cell>
        </row>
      </sheetData>
      <sheetData sheetId="37" refreshError="1"/>
      <sheetData sheetId="38">
        <row r="10">
          <cell r="X10">
            <v>14.105922321876209</v>
          </cell>
        </row>
        <row r="11">
          <cell r="X11">
            <v>13.795424139604938</v>
          </cell>
        </row>
        <row r="12">
          <cell r="X12">
            <v>14.056147678945271</v>
          </cell>
        </row>
        <row r="13">
          <cell r="X13">
            <v>14.303226744882359</v>
          </cell>
        </row>
        <row r="14">
          <cell r="X14">
            <v>14.048193857627956</v>
          </cell>
        </row>
        <row r="15">
          <cell r="X15">
            <v>13.720653195026584</v>
          </cell>
        </row>
        <row r="16">
          <cell r="X16">
            <v>13.637051516992441</v>
          </cell>
        </row>
        <row r="17">
          <cell r="X17">
            <v>14.038666517199003</v>
          </cell>
        </row>
        <row r="18">
          <cell r="X18">
            <v>13.715300295326539</v>
          </cell>
        </row>
        <row r="19">
          <cell r="X19">
            <v>13.784187781646617</v>
          </cell>
        </row>
        <row r="20">
          <cell r="X20">
            <v>14.014228601432308</v>
          </cell>
        </row>
        <row r="21">
          <cell r="X21">
            <v>13.314933754584269</v>
          </cell>
        </row>
        <row r="22">
          <cell r="X22">
            <v>13.982948315572218</v>
          </cell>
        </row>
        <row r="23">
          <cell r="X23">
            <v>12.953322518272115</v>
          </cell>
        </row>
        <row r="24">
          <cell r="X24">
            <v>16.220903156884322</v>
          </cell>
        </row>
        <row r="25">
          <cell r="X25">
            <v>16.679792003414299</v>
          </cell>
        </row>
        <row r="26">
          <cell r="X26">
            <v>15.344071811772988</v>
          </cell>
        </row>
        <row r="27">
          <cell r="X27">
            <v>14.590481791939814</v>
          </cell>
        </row>
        <row r="28">
          <cell r="X28">
            <v>14.426454080840427</v>
          </cell>
        </row>
        <row r="29">
          <cell r="X29">
            <v>12.609525427988194</v>
          </cell>
        </row>
        <row r="30">
          <cell r="X30">
            <v>13.289974890055626</v>
          </cell>
        </row>
        <row r="31">
          <cell r="X31">
            <v>13.487572377332901</v>
          </cell>
        </row>
        <row r="32">
          <cell r="X32">
            <v>13.655060653066775</v>
          </cell>
        </row>
        <row r="33">
          <cell r="X33">
            <v>13.519344039531475</v>
          </cell>
        </row>
      </sheetData>
      <sheetData sheetId="39" refreshError="1"/>
      <sheetData sheetId="40">
        <row r="10">
          <cell r="X10">
            <v>13.089788724902618</v>
          </cell>
        </row>
        <row r="11">
          <cell r="X11">
            <v>12.550963050929772</v>
          </cell>
        </row>
        <row r="12">
          <cell r="X12">
            <v>12.754640484002216</v>
          </cell>
        </row>
        <row r="13">
          <cell r="X13">
            <v>12.841310723241783</v>
          </cell>
        </row>
        <row r="14">
          <cell r="X14">
            <v>12.92475978626449</v>
          </cell>
        </row>
        <row r="15">
          <cell r="X15">
            <v>13.024238427785285</v>
          </cell>
        </row>
        <row r="16">
          <cell r="X16">
            <v>14.640755241529382</v>
          </cell>
        </row>
        <row r="17">
          <cell r="X17">
            <v>14.249913956070246</v>
          </cell>
        </row>
        <row r="18">
          <cell r="X18">
            <v>13.580564688392762</v>
          </cell>
        </row>
        <row r="19">
          <cell r="X19">
            <v>14.053256903926346</v>
          </cell>
        </row>
        <row r="20">
          <cell r="X20">
            <v>13.016595388781441</v>
          </cell>
        </row>
        <row r="21">
          <cell r="X21">
            <v>12.933975387155089</v>
          </cell>
        </row>
        <row r="22">
          <cell r="X22">
            <v>13.255152717500607</v>
          </cell>
        </row>
        <row r="23">
          <cell r="X23">
            <v>17.365045983930024</v>
          </cell>
        </row>
        <row r="24">
          <cell r="X24">
            <v>17.370895522690162</v>
          </cell>
        </row>
        <row r="25">
          <cell r="X25">
            <v>16.943235353707319</v>
          </cell>
        </row>
        <row r="26">
          <cell r="X26">
            <v>16.105650878510019</v>
          </cell>
        </row>
        <row r="27">
          <cell r="X27">
            <v>16.010082078499035</v>
          </cell>
        </row>
        <row r="28">
          <cell r="X28">
            <v>15.834766333384605</v>
          </cell>
        </row>
        <row r="29">
          <cell r="X29">
            <v>15.782134678443333</v>
          </cell>
        </row>
        <row r="30">
          <cell r="X30">
            <v>15.769630963965552</v>
          </cell>
        </row>
        <row r="31">
          <cell r="X31">
            <v>15.444167456798725</v>
          </cell>
        </row>
        <row r="32">
          <cell r="X32">
            <v>15.001802154019497</v>
          </cell>
        </row>
        <row r="33">
          <cell r="X33">
            <v>14.541985544867536</v>
          </cell>
        </row>
      </sheetData>
      <sheetData sheetId="41" refreshError="1"/>
      <sheetData sheetId="42">
        <row r="10">
          <cell r="X10">
            <v>14.788047225141062</v>
          </cell>
        </row>
        <row r="11">
          <cell r="X11">
            <v>15.398891657702467</v>
          </cell>
        </row>
        <row r="12">
          <cell r="X12">
            <v>15.024165355611306</v>
          </cell>
        </row>
        <row r="13">
          <cell r="X13">
            <v>15.014524143647744</v>
          </cell>
        </row>
        <row r="14">
          <cell r="X14">
            <v>14.857580068225401</v>
          </cell>
        </row>
        <row r="15">
          <cell r="X15">
            <v>15.27880053305373</v>
          </cell>
        </row>
        <row r="16">
          <cell r="X16">
            <v>15.919139929973456</v>
          </cell>
        </row>
        <row r="17">
          <cell r="X17">
            <v>15.226794195545487</v>
          </cell>
        </row>
        <row r="18">
          <cell r="X18">
            <v>13.49557171126537</v>
          </cell>
        </row>
        <row r="19">
          <cell r="X19">
            <v>11.322619108699188</v>
          </cell>
        </row>
        <row r="20">
          <cell r="X20">
            <v>10.98696084288628</v>
          </cell>
        </row>
        <row r="21">
          <cell r="X21">
            <v>10.57647979022302</v>
          </cell>
        </row>
        <row r="22">
          <cell r="X22">
            <v>16.715673401607237</v>
          </cell>
        </row>
        <row r="23">
          <cell r="X23">
            <v>17.684636063704897</v>
          </cell>
        </row>
        <row r="24">
          <cell r="X24">
            <v>16.997032648379975</v>
          </cell>
        </row>
        <row r="25">
          <cell r="X25">
            <v>15.418817522412194</v>
          </cell>
        </row>
        <row r="26">
          <cell r="X26">
            <v>15.311004625418796</v>
          </cell>
        </row>
        <row r="27">
          <cell r="X27">
            <v>16.009470557210626</v>
          </cell>
        </row>
        <row r="28">
          <cell r="X28">
            <v>15.422181754098046</v>
          </cell>
        </row>
        <row r="29">
          <cell r="X29">
            <v>14.613684155362433</v>
          </cell>
        </row>
        <row r="30">
          <cell r="X30">
            <v>14.903717864605444</v>
          </cell>
        </row>
        <row r="31">
          <cell r="X31">
            <v>15.112729268468238</v>
          </cell>
        </row>
        <row r="32">
          <cell r="X32">
            <v>15.205108312351802</v>
          </cell>
        </row>
        <row r="33">
          <cell r="X33">
            <v>15.103173146937811</v>
          </cell>
        </row>
      </sheetData>
      <sheetData sheetId="43" refreshError="1"/>
      <sheetData sheetId="44">
        <row r="10">
          <cell r="X10">
            <v>14.754574832152608</v>
          </cell>
        </row>
        <row r="11">
          <cell r="X11">
            <v>14.768069365417411</v>
          </cell>
        </row>
        <row r="12">
          <cell r="X12">
            <v>14.687082087159897</v>
          </cell>
        </row>
        <row r="13">
          <cell r="X13">
            <v>14.780127524451677</v>
          </cell>
        </row>
        <row r="14">
          <cell r="X14">
            <v>14.867233926026524</v>
          </cell>
        </row>
        <row r="15">
          <cell r="X15">
            <v>14.950459937807727</v>
          </cell>
        </row>
        <row r="16">
          <cell r="X16">
            <v>15.063764075550971</v>
          </cell>
        </row>
        <row r="17">
          <cell r="X17">
            <v>15.110294825408804</v>
          </cell>
        </row>
        <row r="18">
          <cell r="X18">
            <v>15.357812501499959</v>
          </cell>
        </row>
        <row r="19">
          <cell r="X19">
            <v>15.794073731682946</v>
          </cell>
        </row>
        <row r="20">
          <cell r="X20">
            <v>15.599576476349297</v>
          </cell>
        </row>
        <row r="21">
          <cell r="X21">
            <v>15.048304620443224</v>
          </cell>
        </row>
        <row r="22">
          <cell r="X22">
            <v>15.601423283779875</v>
          </cell>
        </row>
        <row r="23">
          <cell r="X23">
            <v>15.122945100257596</v>
          </cell>
        </row>
        <row r="24">
          <cell r="X24">
            <v>14.933234979720314</v>
          </cell>
        </row>
        <row r="25">
          <cell r="X25">
            <v>15.021613079098096</v>
          </cell>
        </row>
        <row r="26">
          <cell r="X26">
            <v>15.766580153436058</v>
          </cell>
        </row>
        <row r="27">
          <cell r="X27">
            <v>15.869689686889432</v>
          </cell>
        </row>
        <row r="28">
          <cell r="X28">
            <v>14.62868392787763</v>
          </cell>
        </row>
        <row r="29">
          <cell r="X29">
            <v>14.624337279774517</v>
          </cell>
        </row>
        <row r="30">
          <cell r="X30">
            <v>14.289684468235091</v>
          </cell>
        </row>
        <row r="31">
          <cell r="X31">
            <v>14.682871454429192</v>
          </cell>
        </row>
        <row r="32">
          <cell r="X32">
            <v>14.776986368386229</v>
          </cell>
        </row>
        <row r="33">
          <cell r="X33">
            <v>14.829430943498132</v>
          </cell>
        </row>
      </sheetData>
      <sheetData sheetId="45" refreshError="1"/>
      <sheetData sheetId="46">
        <row r="10">
          <cell r="X10">
            <v>14.87759598761988</v>
          </cell>
        </row>
        <row r="11">
          <cell r="X11">
            <v>14.825833511503808</v>
          </cell>
        </row>
        <row r="12">
          <cell r="X12">
            <v>14.833367267797728</v>
          </cell>
        </row>
        <row r="13">
          <cell r="X13">
            <v>14.925240893171193</v>
          </cell>
        </row>
        <row r="14">
          <cell r="X14">
            <v>14.924176799340433</v>
          </cell>
        </row>
        <row r="15">
          <cell r="X15">
            <v>14.844603217205194</v>
          </cell>
        </row>
        <row r="16">
          <cell r="X16">
            <v>15.530286595744608</v>
          </cell>
        </row>
        <row r="17">
          <cell r="X17">
            <v>15.243036113014785</v>
          </cell>
        </row>
        <row r="18">
          <cell r="X18">
            <v>14.39818436547859</v>
          </cell>
        </row>
        <row r="19">
          <cell r="X19">
            <v>13.939345155314626</v>
          </cell>
        </row>
        <row r="20">
          <cell r="X20">
            <v>14.329700838801275</v>
          </cell>
        </row>
        <row r="21">
          <cell r="X21">
            <v>15.754178649530498</v>
          </cell>
        </row>
        <row r="22">
          <cell r="X22">
            <v>15.90680325110209</v>
          </cell>
        </row>
        <row r="23">
          <cell r="X23">
            <v>16.524485595727114</v>
          </cell>
        </row>
        <row r="24">
          <cell r="X24">
            <v>16.136747768180264</v>
          </cell>
        </row>
        <row r="25">
          <cell r="X25">
            <v>16.011359883709257</v>
          </cell>
        </row>
        <row r="26">
          <cell r="X26">
            <v>15.742328339579762</v>
          </cell>
        </row>
        <row r="27">
          <cell r="X27">
            <v>15.84541042120134</v>
          </cell>
        </row>
        <row r="28">
          <cell r="X28">
            <v>15.351859198530141</v>
          </cell>
        </row>
        <row r="29">
          <cell r="X29">
            <v>15.271345824131018</v>
          </cell>
        </row>
        <row r="30">
          <cell r="X30">
            <v>15.025199727616243</v>
          </cell>
        </row>
        <row r="31">
          <cell r="X31">
            <v>15.627558246210464</v>
          </cell>
        </row>
        <row r="32">
          <cell r="X32">
            <v>14.792508035107049</v>
          </cell>
        </row>
        <row r="33">
          <cell r="X33">
            <v>14.757031966420548</v>
          </cell>
        </row>
      </sheetData>
      <sheetData sheetId="47" refreshError="1"/>
      <sheetData sheetId="48">
        <row r="10">
          <cell r="X10">
            <v>14.955104697736896</v>
          </cell>
        </row>
        <row r="11">
          <cell r="X11">
            <v>15.228850913274528</v>
          </cell>
        </row>
        <row r="12">
          <cell r="X12">
            <v>15.405402036173024</v>
          </cell>
        </row>
        <row r="13">
          <cell r="X13">
            <v>15.309230382927426</v>
          </cell>
        </row>
        <row r="14">
          <cell r="X14">
            <v>15.091658276541619</v>
          </cell>
        </row>
        <row r="15">
          <cell r="X15">
            <v>15.557594068962789</v>
          </cell>
        </row>
        <row r="16">
          <cell r="X16">
            <v>15.656553186941618</v>
          </cell>
        </row>
        <row r="17">
          <cell r="X17">
            <v>15.929268456120329</v>
          </cell>
        </row>
        <row r="18">
          <cell r="X18">
            <v>15.656707330546318</v>
          </cell>
        </row>
        <row r="19">
          <cell r="X19">
            <v>16.43473977150612</v>
          </cell>
        </row>
        <row r="20">
          <cell r="X20">
            <v>15.498418529023244</v>
          </cell>
        </row>
        <row r="21">
          <cell r="X21">
            <v>15.079386804003979</v>
          </cell>
        </row>
        <row r="22">
          <cell r="X22">
            <v>15.345973370886558</v>
          </cell>
        </row>
        <row r="23">
          <cell r="X23">
            <v>14.880084584097306</v>
          </cell>
        </row>
        <row r="24">
          <cell r="X24">
            <v>15.077909681980179</v>
          </cell>
        </row>
        <row r="25">
          <cell r="X25">
            <v>17.473580603921388</v>
          </cell>
        </row>
        <row r="26">
          <cell r="X26">
            <v>17.368905813705933</v>
          </cell>
        </row>
        <row r="27">
          <cell r="X27">
            <v>16.969819504628468</v>
          </cell>
        </row>
        <row r="28">
          <cell r="X28">
            <v>17.876655929649129</v>
          </cell>
        </row>
        <row r="29">
          <cell r="X29">
            <v>14.651718425124134</v>
          </cell>
        </row>
        <row r="30">
          <cell r="X30">
            <v>14.390412610432296</v>
          </cell>
        </row>
        <row r="31">
          <cell r="X31">
            <v>15.608666396503159</v>
          </cell>
        </row>
        <row r="32">
          <cell r="X32">
            <v>14.988703550597927</v>
          </cell>
        </row>
        <row r="33">
          <cell r="X33">
            <v>14.796862674619534</v>
          </cell>
        </row>
      </sheetData>
      <sheetData sheetId="49" refreshError="1"/>
      <sheetData sheetId="50">
        <row r="10">
          <cell r="X10">
            <v>14.608402869933169</v>
          </cell>
        </row>
        <row r="11">
          <cell r="X11">
            <v>14.532211903418361</v>
          </cell>
        </row>
        <row r="12">
          <cell r="X12">
            <v>14.784318224169059</v>
          </cell>
        </row>
        <row r="13">
          <cell r="X13">
            <v>14.708917191020332</v>
          </cell>
        </row>
        <row r="14">
          <cell r="X14">
            <v>14.619527595692682</v>
          </cell>
        </row>
        <row r="15">
          <cell r="X15">
            <v>14.700640220781727</v>
          </cell>
        </row>
        <row r="16">
          <cell r="X16">
            <v>15.391747162554253</v>
          </cell>
        </row>
        <row r="17">
          <cell r="X17">
            <v>15.938496877772518</v>
          </cell>
        </row>
        <row r="18">
          <cell r="X18">
            <v>15.096566195654532</v>
          </cell>
        </row>
        <row r="19">
          <cell r="X19">
            <v>14.346710342152152</v>
          </cell>
        </row>
        <row r="20">
          <cell r="X20">
            <v>15.059102674631816</v>
          </cell>
        </row>
        <row r="21">
          <cell r="X21">
            <v>15.63573681509161</v>
          </cell>
        </row>
        <row r="22">
          <cell r="X22">
            <v>15.116250405847413</v>
          </cell>
        </row>
        <row r="23">
          <cell r="X23">
            <v>15.411833840815648</v>
          </cell>
        </row>
        <row r="24">
          <cell r="X24">
            <v>15.014930285519622</v>
          </cell>
        </row>
        <row r="25">
          <cell r="X25">
            <v>15.161778268823774</v>
          </cell>
        </row>
        <row r="26">
          <cell r="X26">
            <v>14.942227072702927</v>
          </cell>
        </row>
        <row r="27">
          <cell r="X27">
            <v>14.971271762962008</v>
          </cell>
        </row>
        <row r="28">
          <cell r="X28">
            <v>14.099737782654168</v>
          </cell>
        </row>
        <row r="29">
          <cell r="X29">
            <v>16.126948448738901</v>
          </cell>
        </row>
        <row r="30">
          <cell r="X30">
            <v>16.963284881787899</v>
          </cell>
        </row>
        <row r="31">
          <cell r="X31">
            <v>16.930658508595087</v>
          </cell>
        </row>
        <row r="32">
          <cell r="X32">
            <v>16.684799098519463</v>
          </cell>
        </row>
        <row r="33">
          <cell r="X33">
            <v>15.927909488850373</v>
          </cell>
        </row>
      </sheetData>
      <sheetData sheetId="51" refreshError="1"/>
      <sheetData sheetId="52">
        <row r="10">
          <cell r="X10">
            <v>15.706659621197403</v>
          </cell>
        </row>
        <row r="11">
          <cell r="X11">
            <v>16.382616244223048</v>
          </cell>
        </row>
        <row r="12">
          <cell r="X12">
            <v>15.616791872683818</v>
          </cell>
        </row>
        <row r="13">
          <cell r="X13">
            <v>15.139926673022467</v>
          </cell>
        </row>
        <row r="14">
          <cell r="X14">
            <v>15.054548256942718</v>
          </cell>
        </row>
        <row r="15">
          <cell r="X15">
            <v>15.172092430425067</v>
          </cell>
        </row>
        <row r="16">
          <cell r="X16">
            <v>15.138850416216494</v>
          </cell>
        </row>
        <row r="17">
          <cell r="X17">
            <v>15.666066790618043</v>
          </cell>
        </row>
        <row r="18">
          <cell r="X18">
            <v>15.54703406545811</v>
          </cell>
        </row>
        <row r="19">
          <cell r="X19">
            <v>14.904746762813449</v>
          </cell>
        </row>
        <row r="20">
          <cell r="X20">
            <v>15.271792219003249</v>
          </cell>
        </row>
        <row r="21">
          <cell r="X21">
            <v>14.750584727146466</v>
          </cell>
        </row>
        <row r="22">
          <cell r="X22">
            <v>14.564828962200963</v>
          </cell>
        </row>
        <row r="23">
          <cell r="X23">
            <v>14.314990188378015</v>
          </cell>
        </row>
        <row r="24">
          <cell r="X24">
            <v>13.978615223555339</v>
          </cell>
        </row>
        <row r="25">
          <cell r="X25">
            <v>14.335632633028588</v>
          </cell>
        </row>
        <row r="26">
          <cell r="X26">
            <v>14.222774053868315</v>
          </cell>
        </row>
        <row r="27">
          <cell r="X27">
            <v>14.623809214634825</v>
          </cell>
        </row>
        <row r="28">
          <cell r="X28">
            <v>14.383566533389644</v>
          </cell>
        </row>
        <row r="29">
          <cell r="X29">
            <v>14.558227669156341</v>
          </cell>
        </row>
        <row r="30">
          <cell r="X30">
            <v>14.270418052229115</v>
          </cell>
        </row>
        <row r="31">
          <cell r="X31">
            <v>14.349596488133377</v>
          </cell>
        </row>
        <row r="32">
          <cell r="X32">
            <v>14.171348547748776</v>
          </cell>
        </row>
        <row r="33">
          <cell r="X33">
            <v>13.627344141374598</v>
          </cell>
        </row>
      </sheetData>
      <sheetData sheetId="53" refreshError="1"/>
      <sheetData sheetId="54">
        <row r="10">
          <cell r="X10">
            <v>13.85547369575829</v>
          </cell>
        </row>
        <row r="11">
          <cell r="X11">
            <v>14.413326630470138</v>
          </cell>
        </row>
        <row r="12">
          <cell r="X12">
            <v>14.782690626376967</v>
          </cell>
        </row>
        <row r="13">
          <cell r="X13">
            <v>14.506294667371444</v>
          </cell>
        </row>
        <row r="14">
          <cell r="X14">
            <v>14.410575616294993</v>
          </cell>
        </row>
        <row r="15">
          <cell r="X15">
            <v>14.399523659417321</v>
          </cell>
        </row>
        <row r="16">
          <cell r="X16">
            <v>14.305267461801238</v>
          </cell>
        </row>
        <row r="17">
          <cell r="X17">
            <v>14.467182513099797</v>
          </cell>
        </row>
        <row r="18">
          <cell r="X18">
            <v>15.319756442852031</v>
          </cell>
        </row>
        <row r="19">
          <cell r="X19">
            <v>15.13711843214835</v>
          </cell>
        </row>
        <row r="20">
          <cell r="X20">
            <v>15.152410376075897</v>
          </cell>
        </row>
        <row r="21">
          <cell r="X21">
            <v>16.494143580742133</v>
          </cell>
        </row>
        <row r="22">
          <cell r="X22">
            <v>15.66636351901303</v>
          </cell>
        </row>
        <row r="23">
          <cell r="X23">
            <v>15.728188658443541</v>
          </cell>
        </row>
        <row r="24">
          <cell r="X24">
            <v>15.471845812174418</v>
          </cell>
        </row>
        <row r="25">
          <cell r="X25">
            <v>16.334604318123873</v>
          </cell>
        </row>
        <row r="26">
          <cell r="X26">
            <v>15.920916961620444</v>
          </cell>
        </row>
        <row r="27">
          <cell r="X27">
            <v>16.73267531270394</v>
          </cell>
        </row>
        <row r="28">
          <cell r="X28">
            <v>17.003420935191215</v>
          </cell>
        </row>
        <row r="29">
          <cell r="X29">
            <v>17.32497020115385</v>
          </cell>
        </row>
        <row r="30">
          <cell r="X30">
            <v>14.992491837846135</v>
          </cell>
        </row>
        <row r="31">
          <cell r="X31">
            <v>14.173635911199419</v>
          </cell>
        </row>
        <row r="32">
          <cell r="X32">
            <v>14.394537139961418</v>
          </cell>
        </row>
        <row r="33">
          <cell r="X33">
            <v>15.13716992160122</v>
          </cell>
        </row>
      </sheetData>
      <sheetData sheetId="55" refreshError="1"/>
      <sheetData sheetId="56">
        <row r="10">
          <cell r="X10">
            <v>15.151720635390189</v>
          </cell>
        </row>
        <row r="11">
          <cell r="X11">
            <v>15.168225014759427</v>
          </cell>
        </row>
        <row r="12">
          <cell r="X12">
            <v>15.266397866651706</v>
          </cell>
        </row>
        <row r="13">
          <cell r="X13">
            <v>15.534896648772975</v>
          </cell>
        </row>
        <row r="14">
          <cell r="X14">
            <v>15.633046346644303</v>
          </cell>
        </row>
        <row r="15">
          <cell r="X15">
            <v>15.625764611760347</v>
          </cell>
        </row>
        <row r="16">
          <cell r="X16">
            <v>14.818013574482919</v>
          </cell>
        </row>
        <row r="17">
          <cell r="X17">
            <v>14.779522051065362</v>
          </cell>
        </row>
        <row r="18">
          <cell r="X18">
            <v>15.110986550490285</v>
          </cell>
        </row>
        <row r="19">
          <cell r="X19">
            <v>14.461665314304792</v>
          </cell>
        </row>
        <row r="20">
          <cell r="X20">
            <v>14.431727675553237</v>
          </cell>
        </row>
        <row r="21">
          <cell r="X21">
            <v>15.101034112406291</v>
          </cell>
        </row>
        <row r="22">
          <cell r="X22">
            <v>14.122285082108675</v>
          </cell>
        </row>
        <row r="23">
          <cell r="X23">
            <v>15.596176160303857</v>
          </cell>
        </row>
        <row r="24">
          <cell r="X24">
            <v>15.733399383018121</v>
          </cell>
        </row>
        <row r="25">
          <cell r="X25">
            <v>15.190505147207611</v>
          </cell>
        </row>
        <row r="26">
          <cell r="X26">
            <v>15.62864406644761</v>
          </cell>
        </row>
        <row r="27">
          <cell r="X27">
            <v>15.740572228379866</v>
          </cell>
        </row>
        <row r="28">
          <cell r="X28">
            <v>15.874148370849946</v>
          </cell>
        </row>
        <row r="29">
          <cell r="X29">
            <v>16.091243129072385</v>
          </cell>
        </row>
        <row r="30">
          <cell r="X30">
            <v>16.062925477089582</v>
          </cell>
        </row>
        <row r="31">
          <cell r="X31">
            <v>15.750873718487426</v>
          </cell>
        </row>
        <row r="32">
          <cell r="X32">
            <v>15.851010177330812</v>
          </cell>
        </row>
        <row r="33">
          <cell r="X33">
            <v>15.700354113016552</v>
          </cell>
        </row>
      </sheetData>
      <sheetData sheetId="57" refreshError="1"/>
      <sheetData sheetId="58">
        <row r="10">
          <cell r="X10">
            <v>15.984551560290418</v>
          </cell>
        </row>
        <row r="11">
          <cell r="X11">
            <v>15.731508444582877</v>
          </cell>
        </row>
        <row r="12">
          <cell r="X12">
            <v>15.384768238484035</v>
          </cell>
        </row>
        <row r="13">
          <cell r="X13">
            <v>15.218760466418088</v>
          </cell>
        </row>
        <row r="14">
          <cell r="X14">
            <v>15.142184335123202</v>
          </cell>
        </row>
        <row r="15">
          <cell r="X15">
            <v>15.057524741437661</v>
          </cell>
        </row>
        <row r="16">
          <cell r="X16">
            <v>16.227331418811591</v>
          </cell>
        </row>
        <row r="17">
          <cell r="X17">
            <v>15.994872777971159</v>
          </cell>
        </row>
        <row r="18">
          <cell r="X18">
            <v>15.336515341697083</v>
          </cell>
        </row>
        <row r="19">
          <cell r="X19">
            <v>14.20366357429412</v>
          </cell>
        </row>
        <row r="20">
          <cell r="X20">
            <v>13.562968337095727</v>
          </cell>
        </row>
        <row r="21">
          <cell r="X21">
            <v>13.854484547294849</v>
          </cell>
        </row>
        <row r="22">
          <cell r="X22">
            <v>13.07484046657347</v>
          </cell>
        </row>
        <row r="23">
          <cell r="X23">
            <v>12.068042682841929</v>
          </cell>
        </row>
        <row r="24">
          <cell r="X24">
            <v>12.328942357039304</v>
          </cell>
        </row>
        <row r="25">
          <cell r="X25">
            <v>12.564810051597661</v>
          </cell>
        </row>
        <row r="26">
          <cell r="X26">
            <v>14.219167856124832</v>
          </cell>
        </row>
        <row r="27">
          <cell r="X27">
            <v>14.16377996042303</v>
          </cell>
        </row>
        <row r="28">
          <cell r="X28">
            <v>15.679675496398339</v>
          </cell>
        </row>
        <row r="29">
          <cell r="X29">
            <v>14.302178021839261</v>
          </cell>
        </row>
        <row r="30">
          <cell r="X30">
            <v>15.120100266331017</v>
          </cell>
        </row>
        <row r="31">
          <cell r="X31">
            <v>14.221769679254765</v>
          </cell>
        </row>
        <row r="32">
          <cell r="X32">
            <v>15.062056252829546</v>
          </cell>
        </row>
        <row r="33">
          <cell r="X33">
            <v>15.066015329011348</v>
          </cell>
        </row>
      </sheetData>
      <sheetData sheetId="59" refreshError="1"/>
      <sheetData sheetId="60">
        <row r="10">
          <cell r="X10">
            <v>14.853219257170478</v>
          </cell>
        </row>
        <row r="11">
          <cell r="X11">
            <v>14.946293096053381</v>
          </cell>
        </row>
        <row r="12">
          <cell r="X12">
            <v>15.396793578350985</v>
          </cell>
        </row>
        <row r="13">
          <cell r="X13">
            <v>15.572904557280896</v>
          </cell>
        </row>
        <row r="14">
          <cell r="X14">
            <v>15.559708168791561</v>
          </cell>
        </row>
        <row r="15">
          <cell r="X15">
            <v>14.771208706421968</v>
          </cell>
        </row>
        <row r="16">
          <cell r="X16">
            <v>15.087510338477644</v>
          </cell>
        </row>
        <row r="17">
          <cell r="X17">
            <v>15.071817672142696</v>
          </cell>
        </row>
        <row r="18">
          <cell r="X18">
            <v>14.876082749387718</v>
          </cell>
        </row>
        <row r="19">
          <cell r="X19">
            <v>15.088015651622653</v>
          </cell>
        </row>
        <row r="20">
          <cell r="X20">
            <v>15.508018427325341</v>
          </cell>
        </row>
        <row r="21">
          <cell r="X21">
            <v>15.054895785685616</v>
          </cell>
        </row>
        <row r="22">
          <cell r="X22">
            <v>14.744611728545848</v>
          </cell>
        </row>
        <row r="23">
          <cell r="X23">
            <v>14.001812665907842</v>
          </cell>
        </row>
        <row r="24">
          <cell r="X24">
            <v>13.527112016429978</v>
          </cell>
        </row>
        <row r="25">
          <cell r="X25">
            <v>12.822183860694132</v>
          </cell>
        </row>
        <row r="26">
          <cell r="X26">
            <v>13.377882243519837</v>
          </cell>
        </row>
        <row r="27">
          <cell r="X27">
            <v>13.286120831639021</v>
          </cell>
        </row>
        <row r="28">
          <cell r="X28">
            <v>13.378144512035195</v>
          </cell>
        </row>
        <row r="29">
          <cell r="X29">
            <v>13.531057650686673</v>
          </cell>
        </row>
        <row r="30">
          <cell r="X30">
            <v>13.675488654014629</v>
          </cell>
        </row>
        <row r="31">
          <cell r="X31">
            <v>13.796890653921405</v>
          </cell>
        </row>
        <row r="32">
          <cell r="X32">
            <v>13.168258627884592</v>
          </cell>
        </row>
        <row r="33">
          <cell r="X33">
            <v>13.207081400339622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DEZEMBRO DE 2002</v>
          </cell>
        </row>
        <row r="10">
          <cell r="X10">
            <v>13.068588610271233</v>
          </cell>
        </row>
        <row r="11">
          <cell r="X11">
            <v>13.039516111500655</v>
          </cell>
        </row>
        <row r="12">
          <cell r="X12">
            <v>14.178980961120171</v>
          </cell>
        </row>
        <row r="13">
          <cell r="X13">
            <v>13.720926628187261</v>
          </cell>
        </row>
        <row r="14">
          <cell r="X14">
            <v>13.53270867702987</v>
          </cell>
        </row>
        <row r="15">
          <cell r="X15">
            <v>13.929191556007101</v>
          </cell>
        </row>
        <row r="16">
          <cell r="X16">
            <v>13.367199233606572</v>
          </cell>
        </row>
        <row r="17">
          <cell r="X17">
            <v>12.980632899922195</v>
          </cell>
        </row>
        <row r="18">
          <cell r="X18">
            <v>13.614418469606756</v>
          </cell>
        </row>
        <row r="19">
          <cell r="X19">
            <v>12.543309883965128</v>
          </cell>
        </row>
        <row r="20">
          <cell r="X20">
            <v>12.806494458569901</v>
          </cell>
        </row>
        <row r="21">
          <cell r="X21">
            <v>13.146297140474847</v>
          </cell>
        </row>
        <row r="22">
          <cell r="X22">
            <v>13.04543243411244</v>
          </cell>
        </row>
        <row r="23">
          <cell r="X23">
            <v>12.821787327698356</v>
          </cell>
        </row>
        <row r="24">
          <cell r="X24">
            <v>12.404807069688276</v>
          </cell>
        </row>
        <row r="25">
          <cell r="X25">
            <v>13.265155628917574</v>
          </cell>
        </row>
        <row r="26">
          <cell r="X26">
            <v>14.021181395582182</v>
          </cell>
        </row>
        <row r="27">
          <cell r="X27">
            <v>14.789780832131745</v>
          </cell>
        </row>
        <row r="28">
          <cell r="X28">
            <v>14.83082747420119</v>
          </cell>
        </row>
        <row r="29">
          <cell r="X29">
            <v>16.054066022519045</v>
          </cell>
        </row>
        <row r="30">
          <cell r="X30">
            <v>15.434518209359359</v>
          </cell>
        </row>
        <row r="31">
          <cell r="X31">
            <v>13.982077632324799</v>
          </cell>
        </row>
        <row r="32">
          <cell r="X32">
            <v>13.904314157274079</v>
          </cell>
        </row>
        <row r="33">
          <cell r="X33">
            <v>14.442111560043088</v>
          </cell>
        </row>
      </sheetData>
      <sheetData sheetId="4" refreshError="1"/>
      <sheetData sheetId="5">
        <row r="10">
          <cell r="X10">
            <v>14.477558793731944</v>
          </cell>
        </row>
        <row r="11">
          <cell r="X11">
            <v>14.901685962761579</v>
          </cell>
        </row>
        <row r="12">
          <cell r="X12">
            <v>14.814931944520842</v>
          </cell>
        </row>
        <row r="13">
          <cell r="X13">
            <v>14.574731659151436</v>
          </cell>
        </row>
        <row r="14">
          <cell r="X14">
            <v>14.584218225508408</v>
          </cell>
        </row>
        <row r="15">
          <cell r="X15">
            <v>14.689744071247409</v>
          </cell>
        </row>
        <row r="16">
          <cell r="X16">
            <v>14.725066716250103</v>
          </cell>
        </row>
        <row r="17">
          <cell r="X17">
            <v>15.088353102171032</v>
          </cell>
        </row>
        <row r="18">
          <cell r="X18">
            <v>14.769866035466219</v>
          </cell>
        </row>
        <row r="19">
          <cell r="X19">
            <v>15.937365594121802</v>
          </cell>
        </row>
        <row r="20">
          <cell r="X20">
            <v>15.780923805013472</v>
          </cell>
        </row>
        <row r="21">
          <cell r="X21">
            <v>16.308093149413118</v>
          </cell>
        </row>
        <row r="22">
          <cell r="X22">
            <v>16.075857044035171</v>
          </cell>
        </row>
        <row r="23">
          <cell r="X23">
            <v>16.099894764021212</v>
          </cell>
        </row>
        <row r="24">
          <cell r="X24">
            <v>16.510184155086282</v>
          </cell>
        </row>
        <row r="25">
          <cell r="X25">
            <v>15.421206569313465</v>
          </cell>
        </row>
        <row r="26">
          <cell r="X26">
            <v>15.349926880545063</v>
          </cell>
        </row>
        <row r="27">
          <cell r="X27">
            <v>15.14564043304439</v>
          </cell>
        </row>
        <row r="28">
          <cell r="X28">
            <v>15.277426783291419</v>
          </cell>
        </row>
        <row r="29">
          <cell r="X29">
            <v>15.406185022749742</v>
          </cell>
        </row>
        <row r="30">
          <cell r="X30">
            <v>15.256893478537757</v>
          </cell>
        </row>
        <row r="31">
          <cell r="X31">
            <v>15.10829286547383</v>
          </cell>
        </row>
        <row r="32">
          <cell r="X32">
            <v>15.150160031499318</v>
          </cell>
        </row>
        <row r="33">
          <cell r="X33">
            <v>15.154627485804623</v>
          </cell>
        </row>
      </sheetData>
      <sheetData sheetId="6" refreshError="1"/>
      <sheetData sheetId="7">
        <row r="10">
          <cell r="X10">
            <v>14.957820469127469</v>
          </cell>
        </row>
        <row r="11">
          <cell r="X11">
            <v>14.965764836996962</v>
          </cell>
        </row>
        <row r="12">
          <cell r="X12">
            <v>15.067328589092616</v>
          </cell>
        </row>
        <row r="13">
          <cell r="X13">
            <v>14.972984630001251</v>
          </cell>
        </row>
        <row r="14">
          <cell r="X14">
            <v>14.947035516004529</v>
          </cell>
        </row>
        <row r="15">
          <cell r="X15">
            <v>15.224188638515564</v>
          </cell>
        </row>
        <row r="16">
          <cell r="X16">
            <v>15.360221098580706</v>
          </cell>
        </row>
        <row r="17">
          <cell r="X17">
            <v>15.620272929418054</v>
          </cell>
        </row>
        <row r="18">
          <cell r="X18">
            <v>15.770293545491795</v>
          </cell>
        </row>
        <row r="19">
          <cell r="X19">
            <v>15.451428038885322</v>
          </cell>
        </row>
        <row r="20">
          <cell r="X20">
            <v>15.775459432812589</v>
          </cell>
        </row>
        <row r="21">
          <cell r="X21">
            <v>15.670022999668566</v>
          </cell>
        </row>
        <row r="22">
          <cell r="X22">
            <v>15.3059054160983</v>
          </cell>
        </row>
        <row r="23">
          <cell r="X23">
            <v>15.638826060721239</v>
          </cell>
        </row>
        <row r="24">
          <cell r="X24">
            <v>15.236473691545092</v>
          </cell>
        </row>
        <row r="25">
          <cell r="X25">
            <v>14.951211414468945</v>
          </cell>
        </row>
        <row r="26">
          <cell r="X26">
            <v>15.025417479716744</v>
          </cell>
        </row>
        <row r="27">
          <cell r="X27">
            <v>14.247687264927237</v>
          </cell>
        </row>
        <row r="28">
          <cell r="X28">
            <v>14.499314764762131</v>
          </cell>
        </row>
        <row r="29">
          <cell r="X29">
            <v>14.364276711055316</v>
          </cell>
        </row>
        <row r="30">
          <cell r="X30">
            <v>14.439565302886068</v>
          </cell>
        </row>
        <row r="31">
          <cell r="X31">
            <v>14.663501166006094</v>
          </cell>
        </row>
        <row r="32">
          <cell r="X32">
            <v>15.217450378191581</v>
          </cell>
        </row>
        <row r="33">
          <cell r="X33">
            <v>14.944730420628764</v>
          </cell>
        </row>
      </sheetData>
      <sheetData sheetId="8" refreshError="1"/>
      <sheetData sheetId="9">
        <row r="10">
          <cell r="X10">
            <v>14.781420287774671</v>
          </cell>
        </row>
        <row r="11">
          <cell r="X11">
            <v>14.814932954912923</v>
          </cell>
        </row>
        <row r="12">
          <cell r="X12">
            <v>14.816560624704527</v>
          </cell>
        </row>
        <row r="13">
          <cell r="X13">
            <v>14.743217974164637</v>
          </cell>
        </row>
        <row r="14">
          <cell r="X14">
            <v>14.841096741245082</v>
          </cell>
        </row>
        <row r="15">
          <cell r="X15">
            <v>15.129917401060636</v>
          </cell>
        </row>
        <row r="16">
          <cell r="X16">
            <v>15.016294611699056</v>
          </cell>
        </row>
        <row r="17">
          <cell r="X17">
            <v>15.65867517510751</v>
          </cell>
        </row>
        <row r="18">
          <cell r="X18">
            <v>15.70857530461036</v>
          </cell>
        </row>
        <row r="19">
          <cell r="X19">
            <v>16.300300484107279</v>
          </cell>
        </row>
        <row r="20">
          <cell r="X20">
            <v>15.808277837097062</v>
          </cell>
        </row>
        <row r="21">
          <cell r="X21">
            <v>14.824212467987264</v>
          </cell>
        </row>
        <row r="22">
          <cell r="X22">
            <v>14.490446765250104</v>
          </cell>
        </row>
        <row r="23">
          <cell r="X23">
            <v>18.202959330669948</v>
          </cell>
        </row>
        <row r="24">
          <cell r="X24">
            <v>17.509508156355139</v>
          </cell>
        </row>
        <row r="25">
          <cell r="X25">
            <v>17.337667645980016</v>
          </cell>
        </row>
        <row r="26">
          <cell r="X26">
            <v>16.663956116173892</v>
          </cell>
        </row>
        <row r="27">
          <cell r="X27">
            <v>16.876707135465956</v>
          </cell>
        </row>
        <row r="28">
          <cell r="X28">
            <v>16.908064134544709</v>
          </cell>
        </row>
        <row r="29">
          <cell r="X29">
            <v>16.892988932356459</v>
          </cell>
        </row>
        <row r="30">
          <cell r="X30">
            <v>16.723503612781847</v>
          </cell>
        </row>
        <row r="31">
          <cell r="X31">
            <v>17.328130133781798</v>
          </cell>
        </row>
        <row r="32">
          <cell r="X32">
            <v>15.325126667975342</v>
          </cell>
        </row>
        <row r="33">
          <cell r="X33">
            <v>14.586694150697753</v>
          </cell>
        </row>
      </sheetData>
      <sheetData sheetId="10" refreshError="1"/>
      <sheetData sheetId="11">
        <row r="10">
          <cell r="X10">
            <v>14.8106519266024</v>
          </cell>
        </row>
        <row r="11">
          <cell r="X11">
            <v>14.826858495923846</v>
          </cell>
        </row>
        <row r="12">
          <cell r="X12">
            <v>15.564969120557285</v>
          </cell>
        </row>
        <row r="13">
          <cell r="X13">
            <v>15.475260706287722</v>
          </cell>
        </row>
        <row r="14">
          <cell r="X14">
            <v>15.564344518887145</v>
          </cell>
        </row>
        <row r="15">
          <cell r="X15">
            <v>15.75143469481327</v>
          </cell>
        </row>
        <row r="16">
          <cell r="X16">
            <v>14.67893414377259</v>
          </cell>
        </row>
        <row r="17">
          <cell r="X17">
            <v>13.153251268995835</v>
          </cell>
        </row>
        <row r="18">
          <cell r="X18">
            <v>12.982997373179506</v>
          </cell>
        </row>
        <row r="19">
          <cell r="X19">
            <v>12.350318666682426</v>
          </cell>
        </row>
        <row r="20">
          <cell r="X20">
            <v>13.335763859840245</v>
          </cell>
        </row>
        <row r="21">
          <cell r="X21">
            <v>12.402451924610864</v>
          </cell>
        </row>
        <row r="22">
          <cell r="X22">
            <v>12.84788540417591</v>
          </cell>
        </row>
        <row r="23">
          <cell r="X23">
            <v>13.850210054085737</v>
          </cell>
        </row>
        <row r="24">
          <cell r="X24">
            <v>16.42045242991723</v>
          </cell>
        </row>
        <row r="25">
          <cell r="X25">
            <v>16.762222447837541</v>
          </cell>
        </row>
        <row r="26">
          <cell r="X26">
            <v>17.21859860360323</v>
          </cell>
        </row>
        <row r="27">
          <cell r="X27">
            <v>17.780861729179957</v>
          </cell>
        </row>
        <row r="28">
          <cell r="X28">
            <v>17.888147174883791</v>
          </cell>
        </row>
        <row r="29">
          <cell r="X29">
            <v>17.543828980955301</v>
          </cell>
        </row>
        <row r="30">
          <cell r="X30">
            <v>17.345588992681151</v>
          </cell>
        </row>
        <row r="31">
          <cell r="X31">
            <v>16.4364188098507</v>
          </cell>
        </row>
        <row r="32">
          <cell r="X32">
            <v>15.649507309374053</v>
          </cell>
        </row>
        <row r="33">
          <cell r="X33">
            <v>16.079520484270908</v>
          </cell>
        </row>
      </sheetData>
      <sheetData sheetId="12" refreshError="1"/>
      <sheetData sheetId="13">
        <row r="10">
          <cell r="X10">
            <v>15.601580891722069</v>
          </cell>
        </row>
        <row r="11">
          <cell r="X11">
            <v>15.621082326586071</v>
          </cell>
        </row>
        <row r="12">
          <cell r="X12">
            <v>15.528088570647787</v>
          </cell>
        </row>
        <row r="13">
          <cell r="X13">
            <v>15.456814208068106</v>
          </cell>
        </row>
        <row r="14">
          <cell r="X14">
            <v>15.573265773518564</v>
          </cell>
        </row>
        <row r="15">
          <cell r="X15">
            <v>15.577814117842514</v>
          </cell>
        </row>
        <row r="16">
          <cell r="X16">
            <v>15.778342935747736</v>
          </cell>
        </row>
        <row r="17">
          <cell r="X17">
            <v>15.035804757838092</v>
          </cell>
        </row>
        <row r="18">
          <cell r="X18">
            <v>14.572800011839595</v>
          </cell>
        </row>
        <row r="19">
          <cell r="X19">
            <v>14.877668431351582</v>
          </cell>
        </row>
        <row r="20">
          <cell r="X20">
            <v>15.818685687933295</v>
          </cell>
        </row>
        <row r="21">
          <cell r="X21">
            <v>14.62145616466638</v>
          </cell>
        </row>
        <row r="22">
          <cell r="X22">
            <v>13.576594728579904</v>
          </cell>
        </row>
        <row r="23">
          <cell r="X23">
            <v>13.805011691052888</v>
          </cell>
        </row>
        <row r="24">
          <cell r="X24">
            <v>13.044280578297753</v>
          </cell>
        </row>
        <row r="25">
          <cell r="X25">
            <v>13.831259745200297</v>
          </cell>
        </row>
        <row r="26">
          <cell r="X26">
            <v>13.902296139987332</v>
          </cell>
        </row>
        <row r="27">
          <cell r="X27">
            <v>13.805581999789618</v>
          </cell>
        </row>
        <row r="28">
          <cell r="X28">
            <v>13.656614623826053</v>
          </cell>
        </row>
        <row r="29">
          <cell r="X29">
            <v>14.959198962525726</v>
          </cell>
        </row>
        <row r="30">
          <cell r="X30">
            <v>16.332511044068841</v>
          </cell>
        </row>
        <row r="31">
          <cell r="X31">
            <v>17.006480726488057</v>
          </cell>
        </row>
        <row r="32">
          <cell r="X32">
            <v>17.412696966129715</v>
          </cell>
        </row>
        <row r="33">
          <cell r="X33">
            <v>17.307553771565377</v>
          </cell>
        </row>
      </sheetData>
      <sheetData sheetId="14" refreshError="1"/>
      <sheetData sheetId="15">
        <row r="10">
          <cell r="X10">
            <v>16.762960866737924</v>
          </cell>
        </row>
        <row r="11">
          <cell r="X11">
            <v>16.266173034179921</v>
          </cell>
        </row>
        <row r="12">
          <cell r="X12">
            <v>16.270162663071879</v>
          </cell>
        </row>
        <row r="13">
          <cell r="X13">
            <v>16.471075360688861</v>
          </cell>
        </row>
        <row r="14">
          <cell r="X14">
            <v>16.793205435894212</v>
          </cell>
        </row>
        <row r="15">
          <cell r="X15">
            <v>16.610678613272452</v>
          </cell>
        </row>
        <row r="16">
          <cell r="X16">
            <v>16.443360677027087</v>
          </cell>
        </row>
        <row r="17">
          <cell r="X17">
            <v>16.109660942436729</v>
          </cell>
        </row>
        <row r="18">
          <cell r="X18">
            <v>16.548653127400634</v>
          </cell>
        </row>
        <row r="19">
          <cell r="X19">
            <v>15.678635454046688</v>
          </cell>
        </row>
        <row r="20">
          <cell r="X20">
            <v>14.23740760942931</v>
          </cell>
        </row>
        <row r="21">
          <cell r="X21">
            <v>13.00188761635739</v>
          </cell>
        </row>
        <row r="22">
          <cell r="X22">
            <v>14.621563995148508</v>
          </cell>
        </row>
        <row r="23">
          <cell r="X23">
            <v>14.324588176963831</v>
          </cell>
        </row>
        <row r="24">
          <cell r="X24">
            <v>13.709033448031152</v>
          </cell>
        </row>
        <row r="25">
          <cell r="X25">
            <v>13.058333515471194</v>
          </cell>
        </row>
        <row r="26">
          <cell r="X26">
            <v>17.588871181234662</v>
          </cell>
        </row>
        <row r="27">
          <cell r="X27">
            <v>18.225209165335912</v>
          </cell>
        </row>
        <row r="28">
          <cell r="X28">
            <v>17.592163652036813</v>
          </cell>
        </row>
        <row r="29">
          <cell r="X29">
            <v>15.757796132300264</v>
          </cell>
        </row>
        <row r="30">
          <cell r="X30">
            <v>15.646902109235095</v>
          </cell>
        </row>
        <row r="31">
          <cell r="X31">
            <v>15.564897506298465</v>
          </cell>
        </row>
        <row r="32">
          <cell r="X32">
            <v>15.090163821510425</v>
          </cell>
        </row>
        <row r="33">
          <cell r="X33">
            <v>14.996879244500184</v>
          </cell>
        </row>
      </sheetData>
      <sheetData sheetId="16" refreshError="1"/>
      <sheetData sheetId="17">
        <row r="10">
          <cell r="X10">
            <v>14.977852161539323</v>
          </cell>
        </row>
        <row r="11">
          <cell r="X11">
            <v>14.891772415294549</v>
          </cell>
        </row>
        <row r="12">
          <cell r="X12">
            <v>14.803961162767186</v>
          </cell>
        </row>
        <row r="13">
          <cell r="X13">
            <v>14.643939419305656</v>
          </cell>
        </row>
        <row r="14">
          <cell r="X14">
            <v>14.36392275940841</v>
          </cell>
        </row>
        <row r="15">
          <cell r="X15">
            <v>14.811782127502264</v>
          </cell>
        </row>
        <row r="16">
          <cell r="X16">
            <v>15.599812228080426</v>
          </cell>
        </row>
        <row r="17">
          <cell r="X17">
            <v>15.528966405390154</v>
          </cell>
        </row>
        <row r="18">
          <cell r="X18">
            <v>15.461945196177181</v>
          </cell>
        </row>
        <row r="19">
          <cell r="X19">
            <v>16.350791385003671</v>
          </cell>
        </row>
        <row r="20">
          <cell r="X20">
            <v>16.558984130880052</v>
          </cell>
        </row>
        <row r="21">
          <cell r="X21">
            <v>16.191823567828393</v>
          </cell>
        </row>
        <row r="22">
          <cell r="X22">
            <v>16.966849772430077</v>
          </cell>
        </row>
        <row r="23">
          <cell r="X23">
            <v>17.084758014177055</v>
          </cell>
        </row>
        <row r="24">
          <cell r="X24">
            <v>16.33090384065969</v>
          </cell>
        </row>
        <row r="25">
          <cell r="X25">
            <v>16.70784355758283</v>
          </cell>
        </row>
        <row r="26">
          <cell r="X26">
            <v>16.147010200033399</v>
          </cell>
        </row>
        <row r="27">
          <cell r="X27">
            <v>15.737302810346081</v>
          </cell>
        </row>
        <row r="28">
          <cell r="X28">
            <v>15.474767601795341</v>
          </cell>
        </row>
        <row r="29">
          <cell r="X29">
            <v>14.939564942981169</v>
          </cell>
        </row>
        <row r="30">
          <cell r="X30">
            <v>15.398161378501703</v>
          </cell>
        </row>
        <row r="31">
          <cell r="X31">
            <v>15.106665170380417</v>
          </cell>
        </row>
        <row r="32">
          <cell r="X32">
            <v>14.722530240097978</v>
          </cell>
        </row>
        <row r="33">
          <cell r="X33">
            <v>14.81053564234109</v>
          </cell>
        </row>
      </sheetData>
      <sheetData sheetId="18" refreshError="1"/>
      <sheetData sheetId="19">
        <row r="10">
          <cell r="X10">
            <v>14.466937731425384</v>
          </cell>
        </row>
        <row r="11">
          <cell r="X11">
            <v>14.470828961835782</v>
          </cell>
        </row>
        <row r="12">
          <cell r="X12">
            <v>14.379819380523516</v>
          </cell>
        </row>
        <row r="13">
          <cell r="X13">
            <v>14.285164158785228</v>
          </cell>
        </row>
        <row r="14">
          <cell r="X14">
            <v>14.368742897610304</v>
          </cell>
        </row>
        <row r="15">
          <cell r="X15">
            <v>14.545948565935996</v>
          </cell>
        </row>
        <row r="16">
          <cell r="X16">
            <v>14.697025298962007</v>
          </cell>
        </row>
        <row r="17">
          <cell r="X17">
            <v>14.475946316756222</v>
          </cell>
        </row>
        <row r="18">
          <cell r="X18">
            <v>14.755462803699157</v>
          </cell>
        </row>
        <row r="19">
          <cell r="X19">
            <v>14.257759765895507</v>
          </cell>
        </row>
        <row r="20">
          <cell r="X20">
            <v>13.931468149929033</v>
          </cell>
        </row>
        <row r="21">
          <cell r="X21">
            <v>13.539231065447629</v>
          </cell>
        </row>
        <row r="22">
          <cell r="X22">
            <v>13.14014053370243</v>
          </cell>
        </row>
        <row r="23">
          <cell r="X23">
            <v>13.310500102482338</v>
          </cell>
        </row>
        <row r="24">
          <cell r="X24">
            <v>13.127105546892167</v>
          </cell>
        </row>
        <row r="25">
          <cell r="X25">
            <v>12.658788026473012</v>
          </cell>
        </row>
        <row r="26">
          <cell r="X26">
            <v>12.828500818673184</v>
          </cell>
        </row>
        <row r="27">
          <cell r="X27">
            <v>12.486469262336669</v>
          </cell>
        </row>
        <row r="28">
          <cell r="X28">
            <v>12.729008981950416</v>
          </cell>
        </row>
        <row r="29">
          <cell r="X29">
            <v>12.845019891935349</v>
          </cell>
        </row>
        <row r="30">
          <cell r="X30">
            <v>12.343022576155478</v>
          </cell>
        </row>
        <row r="31">
          <cell r="X31">
            <v>11.733771297046689</v>
          </cell>
        </row>
        <row r="32">
          <cell r="X32">
            <v>11.932372167692728</v>
          </cell>
        </row>
        <row r="33">
          <cell r="X33">
            <v>12.137209491792051</v>
          </cell>
        </row>
      </sheetData>
      <sheetData sheetId="20" refreshError="1"/>
      <sheetData sheetId="21">
        <row r="10">
          <cell r="X10">
            <v>12.208082774788137</v>
          </cell>
        </row>
        <row r="11">
          <cell r="X11">
            <v>12.42601434426842</v>
          </cell>
        </row>
        <row r="12">
          <cell r="X12">
            <v>12.37275211745999</v>
          </cell>
        </row>
        <row r="13">
          <cell r="X13">
            <v>12.453132379165522</v>
          </cell>
        </row>
        <row r="14">
          <cell r="X14">
            <v>12.606621475139512</v>
          </cell>
        </row>
        <row r="15">
          <cell r="X15">
            <v>12.541804333310969</v>
          </cell>
        </row>
        <row r="16">
          <cell r="X16">
            <v>12.785447281165196</v>
          </cell>
        </row>
        <row r="17">
          <cell r="X17">
            <v>12.975211000010809</v>
          </cell>
        </row>
        <row r="18">
          <cell r="X18">
            <v>13.544012043585527</v>
          </cell>
        </row>
        <row r="19">
          <cell r="X19">
            <v>12.943250286368498</v>
          </cell>
        </row>
        <row r="20">
          <cell r="X20">
            <v>13.356867523743833</v>
          </cell>
        </row>
        <row r="21">
          <cell r="X21">
            <v>13.909732708792225</v>
          </cell>
        </row>
        <row r="22">
          <cell r="X22">
            <v>13.907770648340355</v>
          </cell>
        </row>
        <row r="23">
          <cell r="X23">
            <v>13.787326398144542</v>
          </cell>
        </row>
        <row r="24">
          <cell r="X24">
            <v>13.677300192701013</v>
          </cell>
        </row>
        <row r="25">
          <cell r="X25">
            <v>13.546474917477386</v>
          </cell>
        </row>
        <row r="26">
          <cell r="X26">
            <v>13.76728937309332</v>
          </cell>
        </row>
        <row r="27">
          <cell r="X27">
            <v>13.633619250889756</v>
          </cell>
        </row>
        <row r="28">
          <cell r="X28">
            <v>13.536871126673409</v>
          </cell>
        </row>
        <row r="29">
          <cell r="X29">
            <v>13.526793787846037</v>
          </cell>
        </row>
        <row r="30">
          <cell r="X30">
            <v>13.613558791365591</v>
          </cell>
        </row>
        <row r="31">
          <cell r="X31">
            <v>13.512709947574402</v>
          </cell>
        </row>
        <row r="32">
          <cell r="X32">
            <v>13.514720182235338</v>
          </cell>
        </row>
        <row r="33">
          <cell r="X33">
            <v>13.082238413771991</v>
          </cell>
        </row>
      </sheetData>
      <sheetData sheetId="22" refreshError="1"/>
      <sheetData sheetId="23">
        <row r="10">
          <cell r="X10">
            <v>12.842195345675099</v>
          </cell>
        </row>
        <row r="11">
          <cell r="X11">
            <v>12.766220607552837</v>
          </cell>
        </row>
        <row r="12">
          <cell r="X12">
            <v>12.913780464215757</v>
          </cell>
        </row>
        <row r="13">
          <cell r="X13">
            <v>12.914906686169045</v>
          </cell>
        </row>
        <row r="14">
          <cell r="X14">
            <v>12.914165142560751</v>
          </cell>
        </row>
        <row r="15">
          <cell r="X15">
            <v>13.069814740765468</v>
          </cell>
        </row>
        <row r="16">
          <cell r="X16">
            <v>13.175770391128829</v>
          </cell>
        </row>
        <row r="17">
          <cell r="X17">
            <v>13.576160698338544</v>
          </cell>
        </row>
        <row r="18">
          <cell r="X18">
            <v>13.946424230556199</v>
          </cell>
        </row>
        <row r="19">
          <cell r="X19">
            <v>14.064074509770279</v>
          </cell>
        </row>
        <row r="20">
          <cell r="X20">
            <v>13.720355987889212</v>
          </cell>
        </row>
        <row r="21">
          <cell r="X21">
            <v>13.863045612553208</v>
          </cell>
        </row>
        <row r="22">
          <cell r="X22">
            <v>14.934989758571591</v>
          </cell>
        </row>
        <row r="23">
          <cell r="X23">
            <v>15.046033365112548</v>
          </cell>
        </row>
        <row r="24">
          <cell r="X24">
            <v>15.371174981483128</v>
          </cell>
        </row>
        <row r="25">
          <cell r="X25">
            <v>14.799181452228847</v>
          </cell>
        </row>
        <row r="26">
          <cell r="X26">
            <v>14.802809221913977</v>
          </cell>
        </row>
        <row r="27">
          <cell r="X27">
            <v>14.663523582831337</v>
          </cell>
        </row>
        <row r="28">
          <cell r="X28">
            <v>14.838087438879841</v>
          </cell>
        </row>
        <row r="29">
          <cell r="X29">
            <v>15.010720539241687</v>
          </cell>
        </row>
        <row r="30">
          <cell r="X30">
            <v>14.784820660594338</v>
          </cell>
        </row>
        <row r="31">
          <cell r="X31">
            <v>14.858092607934712</v>
          </cell>
        </row>
        <row r="32">
          <cell r="X32">
            <v>14.864637568503408</v>
          </cell>
        </row>
        <row r="33">
          <cell r="X33">
            <v>14.873373035381903</v>
          </cell>
        </row>
      </sheetData>
      <sheetData sheetId="24" refreshError="1"/>
      <sheetData sheetId="25">
        <row r="10">
          <cell r="X10">
            <v>15.019053085367755</v>
          </cell>
        </row>
        <row r="11">
          <cell r="X11">
            <v>15.098434343567565</v>
          </cell>
        </row>
        <row r="12">
          <cell r="X12">
            <v>15.104097832653046</v>
          </cell>
        </row>
        <row r="13">
          <cell r="X13">
            <v>15.109765584368398</v>
          </cell>
        </row>
        <row r="14">
          <cell r="X14">
            <v>15.113239476835375</v>
          </cell>
        </row>
        <row r="15">
          <cell r="X15">
            <v>15.264540830690061</v>
          </cell>
        </row>
        <row r="16">
          <cell r="X16">
            <v>15.371265049664917</v>
          </cell>
        </row>
        <row r="17">
          <cell r="X17">
            <v>15.316916047480309</v>
          </cell>
        </row>
        <row r="18">
          <cell r="X18">
            <v>15.940696773199241</v>
          </cell>
        </row>
        <row r="19">
          <cell r="X19">
            <v>15.982315971118286</v>
          </cell>
        </row>
        <row r="20">
          <cell r="X20">
            <v>16.670909226295404</v>
          </cell>
        </row>
        <row r="21">
          <cell r="X21">
            <v>17.089905289104696</v>
          </cell>
        </row>
        <row r="22">
          <cell r="X22">
            <v>16.571830524821078</v>
          </cell>
        </row>
        <row r="23">
          <cell r="X23">
            <v>16.385206032884152</v>
          </cell>
        </row>
        <row r="24">
          <cell r="X24">
            <v>17.285531893023297</v>
          </cell>
        </row>
        <row r="25">
          <cell r="X25">
            <v>16.957228215106895</v>
          </cell>
        </row>
        <row r="26">
          <cell r="X26">
            <v>16.401327907840201</v>
          </cell>
        </row>
        <row r="27">
          <cell r="X27">
            <v>15.340335896399219</v>
          </cell>
        </row>
        <row r="28">
          <cell r="X28">
            <v>15.439737223510443</v>
          </cell>
        </row>
        <row r="29">
          <cell r="X29">
            <v>15.353655724378667</v>
          </cell>
        </row>
        <row r="30">
          <cell r="X30">
            <v>15.211784090304034</v>
          </cell>
        </row>
        <row r="31">
          <cell r="X31">
            <v>15.321271681008911</v>
          </cell>
        </row>
        <row r="32">
          <cell r="X32">
            <v>14.516978897974738</v>
          </cell>
        </row>
        <row r="33">
          <cell r="X33">
            <v>14.545420418509933</v>
          </cell>
        </row>
      </sheetData>
      <sheetData sheetId="26" refreshError="1"/>
      <sheetData sheetId="27">
        <row r="10">
          <cell r="X10">
            <v>14.266296345854883</v>
          </cell>
        </row>
        <row r="11">
          <cell r="X11">
            <v>14.431336639216319</v>
          </cell>
        </row>
        <row r="12">
          <cell r="X12">
            <v>14.367358511679853</v>
          </cell>
        </row>
        <row r="13">
          <cell r="X13">
            <v>14.548007827109821</v>
          </cell>
        </row>
        <row r="14">
          <cell r="X14">
            <v>14.29714590635381</v>
          </cell>
        </row>
        <row r="15">
          <cell r="X15">
            <v>14.200900757067066</v>
          </cell>
        </row>
        <row r="16">
          <cell r="X16">
            <v>15.590470988938058</v>
          </cell>
        </row>
        <row r="17">
          <cell r="X17">
            <v>15.207709338526897</v>
          </cell>
        </row>
        <row r="18">
          <cell r="X18">
            <v>13.978236108961898</v>
          </cell>
        </row>
        <row r="19">
          <cell r="X19">
            <v>14.601463705467967</v>
          </cell>
        </row>
        <row r="20">
          <cell r="X20">
            <v>14.014602857322465</v>
          </cell>
        </row>
        <row r="21">
          <cell r="X21">
            <v>13.645163832632988</v>
          </cell>
        </row>
        <row r="22">
          <cell r="X22">
            <v>16.798741987374257</v>
          </cell>
        </row>
        <row r="23">
          <cell r="X23">
            <v>16.312692957219536</v>
          </cell>
        </row>
        <row r="24">
          <cell r="X24">
            <v>14.91977779272084</v>
          </cell>
        </row>
        <row r="25">
          <cell r="X25">
            <v>15.571854365547603</v>
          </cell>
        </row>
        <row r="26">
          <cell r="X26">
            <v>15.619555102393779</v>
          </cell>
        </row>
        <row r="27">
          <cell r="X27">
            <v>14.318765188136105</v>
          </cell>
        </row>
        <row r="28">
          <cell r="X28">
            <v>14.748325002216422</v>
          </cell>
        </row>
        <row r="29">
          <cell r="X29">
            <v>14.829813367528647</v>
          </cell>
        </row>
        <row r="30">
          <cell r="X30">
            <v>14.869219544383228</v>
          </cell>
        </row>
        <row r="31">
          <cell r="X31">
            <v>14.762978547225744</v>
          </cell>
        </row>
        <row r="32">
          <cell r="X32">
            <v>14.624887875085879</v>
          </cell>
        </row>
        <row r="33">
          <cell r="X33">
            <v>14.237511784045623</v>
          </cell>
        </row>
      </sheetData>
      <sheetData sheetId="28" refreshError="1"/>
      <sheetData sheetId="29">
        <row r="10">
          <cell r="X10">
            <v>13.576265769388307</v>
          </cell>
        </row>
        <row r="11">
          <cell r="X11">
            <v>13.350476639490198</v>
          </cell>
        </row>
        <row r="12">
          <cell r="X12">
            <v>13.611856496810702</v>
          </cell>
        </row>
        <row r="13">
          <cell r="X13">
            <v>13.813305150120573</v>
          </cell>
        </row>
        <row r="14">
          <cell r="X14">
            <v>13.639806528714693</v>
          </cell>
        </row>
        <row r="15">
          <cell r="X15">
            <v>13.572603626403017</v>
          </cell>
        </row>
        <row r="16">
          <cell r="X16">
            <v>14.578436873683151</v>
          </cell>
        </row>
        <row r="17">
          <cell r="X17">
            <v>14.806093413584305</v>
          </cell>
        </row>
        <row r="18">
          <cell r="X18">
            <v>14.731204583090982</v>
          </cell>
        </row>
        <row r="19">
          <cell r="X19">
            <v>14.699652239212467</v>
          </cell>
        </row>
        <row r="20">
          <cell r="X20">
            <v>12.80539984083549</v>
          </cell>
        </row>
        <row r="21">
          <cell r="X21">
            <v>13.295817674649278</v>
          </cell>
        </row>
        <row r="22">
          <cell r="X22">
            <v>12.953819461916497</v>
          </cell>
        </row>
        <row r="23">
          <cell r="X23">
            <v>13.682031168876211</v>
          </cell>
        </row>
        <row r="24">
          <cell r="X24">
            <v>16.447714793597971</v>
          </cell>
        </row>
        <row r="25">
          <cell r="X25">
            <v>16.663779082070263</v>
          </cell>
        </row>
        <row r="26">
          <cell r="X26">
            <v>16.114254632220668</v>
          </cell>
        </row>
        <row r="27">
          <cell r="X27">
            <v>16.429943274365144</v>
          </cell>
        </row>
        <row r="28">
          <cell r="X28">
            <v>16.189821965777458</v>
          </cell>
        </row>
        <row r="29">
          <cell r="X29">
            <v>15.068267110203317</v>
          </cell>
        </row>
        <row r="30">
          <cell r="X30">
            <v>14.459989978159719</v>
          </cell>
        </row>
        <row r="31">
          <cell r="X31">
            <v>14.503206709508476</v>
          </cell>
        </row>
        <row r="32">
          <cell r="X32">
            <v>14.41245756952714</v>
          </cell>
        </row>
        <row r="33">
          <cell r="X33">
            <v>14.107502020060091</v>
          </cell>
        </row>
      </sheetData>
      <sheetData sheetId="30" refreshError="1"/>
      <sheetData sheetId="31">
        <row r="10">
          <cell r="X10">
            <v>13.173445291239821</v>
          </cell>
        </row>
        <row r="11">
          <cell r="X11">
            <v>13.611767374407671</v>
          </cell>
        </row>
        <row r="12">
          <cell r="X12">
            <v>13.552382616042296</v>
          </cell>
        </row>
        <row r="13">
          <cell r="X13">
            <v>13.874787546604585</v>
          </cell>
        </row>
        <row r="14">
          <cell r="X14">
            <v>13.71559234204735</v>
          </cell>
        </row>
        <row r="15">
          <cell r="X15">
            <v>13.875622242924553</v>
          </cell>
        </row>
        <row r="16">
          <cell r="X16">
            <v>14.22297993654294</v>
          </cell>
        </row>
        <row r="17">
          <cell r="X17">
            <v>14.617318740781785</v>
          </cell>
        </row>
        <row r="18">
          <cell r="X18">
            <v>15.167739848557902</v>
          </cell>
        </row>
        <row r="19">
          <cell r="X19">
            <v>15.218224163256782</v>
          </cell>
        </row>
        <row r="20">
          <cell r="X20">
            <v>15.351052776228654</v>
          </cell>
        </row>
        <row r="21">
          <cell r="X21">
            <v>14.969366301000132</v>
          </cell>
        </row>
        <row r="22">
          <cell r="X22">
            <v>14.670217899065797</v>
          </cell>
        </row>
        <row r="23">
          <cell r="X23">
            <v>13.719330281216488</v>
          </cell>
        </row>
        <row r="24">
          <cell r="X24">
            <v>14.465957035335535</v>
          </cell>
        </row>
        <row r="25">
          <cell r="X25">
            <v>13.486640429910983</v>
          </cell>
        </row>
        <row r="26">
          <cell r="X26">
            <v>13.94636045290741</v>
          </cell>
        </row>
        <row r="27">
          <cell r="X27">
            <v>14.208958776086739</v>
          </cell>
        </row>
        <row r="28">
          <cell r="X28">
            <v>15.365590241913154</v>
          </cell>
        </row>
        <row r="29">
          <cell r="X29">
            <v>15.566206799579819</v>
          </cell>
        </row>
        <row r="30">
          <cell r="X30">
            <v>14.631493983735515</v>
          </cell>
        </row>
        <row r="31">
          <cell r="X31">
            <v>14.69887961191672</v>
          </cell>
        </row>
        <row r="32">
          <cell r="X32">
            <v>15.25153506337997</v>
          </cell>
        </row>
        <row r="33">
          <cell r="X33">
            <v>14.39940934731376</v>
          </cell>
        </row>
      </sheetData>
      <sheetData sheetId="32" refreshError="1"/>
      <sheetData sheetId="33">
        <row r="10">
          <cell r="X10">
            <v>14.30362205385701</v>
          </cell>
        </row>
        <row r="11">
          <cell r="X11">
            <v>14.292028171629999</v>
          </cell>
        </row>
        <row r="12">
          <cell r="X12">
            <v>14.289115009618484</v>
          </cell>
        </row>
        <row r="13">
          <cell r="X13">
            <v>14.470558345632153</v>
          </cell>
        </row>
        <row r="14">
          <cell r="X14">
            <v>14.833987439903209</v>
          </cell>
        </row>
        <row r="15">
          <cell r="X15">
            <v>15.079175947624929</v>
          </cell>
        </row>
        <row r="16">
          <cell r="X16">
            <v>15.056166058222866</v>
          </cell>
        </row>
        <row r="17">
          <cell r="X17">
            <v>15.053691251468358</v>
          </cell>
        </row>
        <row r="18">
          <cell r="X18">
            <v>14.95968162931176</v>
          </cell>
        </row>
        <row r="19">
          <cell r="X19">
            <v>14.931811094088943</v>
          </cell>
        </row>
        <row r="20">
          <cell r="X20">
            <v>14.793203051028552</v>
          </cell>
        </row>
        <row r="21">
          <cell r="X21">
            <v>14.545366286652474</v>
          </cell>
        </row>
        <row r="22">
          <cell r="X22">
            <v>13.85710185614928</v>
          </cell>
        </row>
        <row r="23">
          <cell r="X23">
            <v>13.75122276041788</v>
          </cell>
        </row>
        <row r="24">
          <cell r="X24">
            <v>13.341160764298428</v>
          </cell>
        </row>
        <row r="25">
          <cell r="X25">
            <v>13.45849909200196</v>
          </cell>
        </row>
        <row r="26">
          <cell r="X26">
            <v>13.647695067999877</v>
          </cell>
        </row>
        <row r="27">
          <cell r="X27">
            <v>13.66263920843293</v>
          </cell>
        </row>
        <row r="28">
          <cell r="X28">
            <v>13.597516356042634</v>
          </cell>
        </row>
        <row r="29">
          <cell r="X29">
            <v>14.303544918343663</v>
          </cell>
        </row>
        <row r="30">
          <cell r="X30">
            <v>14.354821777818964</v>
          </cell>
        </row>
        <row r="31">
          <cell r="X31">
            <v>14.699620449581532</v>
          </cell>
        </row>
        <row r="32">
          <cell r="X32">
            <v>14.671911353823759</v>
          </cell>
        </row>
        <row r="33">
          <cell r="X33">
            <v>14.699494512117932</v>
          </cell>
        </row>
      </sheetData>
      <sheetData sheetId="34" refreshError="1"/>
      <sheetData sheetId="35">
        <row r="10">
          <cell r="X10">
            <v>14.756028194526944</v>
          </cell>
        </row>
        <row r="11">
          <cell r="X11">
            <v>14.948057954423536</v>
          </cell>
        </row>
        <row r="12">
          <cell r="X12">
            <v>14.859199610753514</v>
          </cell>
        </row>
        <row r="13">
          <cell r="X13">
            <v>14.856219033925049</v>
          </cell>
        </row>
        <row r="14">
          <cell r="X14">
            <v>14.844589274710478</v>
          </cell>
        </row>
        <row r="15">
          <cell r="X15">
            <v>15.204959492945095</v>
          </cell>
        </row>
        <row r="16">
          <cell r="X16">
            <v>15.592111219509338</v>
          </cell>
        </row>
        <row r="17">
          <cell r="X17">
            <v>15.368168525707171</v>
          </cell>
        </row>
        <row r="18">
          <cell r="X18">
            <v>15.519479927928531</v>
          </cell>
        </row>
        <row r="19">
          <cell r="X19">
            <v>15.436775486530713</v>
          </cell>
        </row>
        <row r="20">
          <cell r="X20">
            <v>16.243970072454292</v>
          </cell>
        </row>
        <row r="21">
          <cell r="X21">
            <v>15.339672486896745</v>
          </cell>
        </row>
        <row r="22">
          <cell r="X22">
            <v>16.955379791130358</v>
          </cell>
        </row>
        <row r="23">
          <cell r="X23">
            <v>17.210881626638212</v>
          </cell>
        </row>
        <row r="24">
          <cell r="X24">
            <v>17.086809163043213</v>
          </cell>
        </row>
        <row r="25">
          <cell r="X25">
            <v>16.386617833154457</v>
          </cell>
        </row>
        <row r="26">
          <cell r="X26">
            <v>15.638444346183356</v>
          </cell>
        </row>
        <row r="27">
          <cell r="X27">
            <v>15.843546799576007</v>
          </cell>
        </row>
        <row r="28">
          <cell r="X28">
            <v>15.536040237146047</v>
          </cell>
        </row>
        <row r="29">
          <cell r="X29">
            <v>14.85151882766541</v>
          </cell>
        </row>
        <row r="30">
          <cell r="X30">
            <v>14.368441826346782</v>
          </cell>
        </row>
        <row r="31">
          <cell r="X31">
            <v>10.831653501258529</v>
          </cell>
        </row>
        <row r="32">
          <cell r="X32">
            <v>12.636593689167446</v>
          </cell>
        </row>
        <row r="33">
          <cell r="X33">
            <v>12.30724642442663</v>
          </cell>
        </row>
      </sheetData>
      <sheetData sheetId="36" refreshError="1"/>
      <sheetData sheetId="37">
        <row r="10">
          <cell r="X10">
            <v>12.211361505520237</v>
          </cell>
        </row>
        <row r="11">
          <cell r="X11">
            <v>11.045257344289993</v>
          </cell>
        </row>
        <row r="12">
          <cell r="X12">
            <v>12.143205318004707</v>
          </cell>
        </row>
        <row r="13">
          <cell r="X13">
            <v>11.550508583671068</v>
          </cell>
        </row>
        <row r="14">
          <cell r="X14">
            <v>11.64484384126688</v>
          </cell>
        </row>
        <row r="15">
          <cell r="X15">
            <v>11.364122154888515</v>
          </cell>
        </row>
        <row r="16">
          <cell r="X16">
            <v>10.4580343211558</v>
          </cell>
        </row>
        <row r="17">
          <cell r="X17">
            <v>8.1867891133778041</v>
          </cell>
        </row>
        <row r="18">
          <cell r="X18">
            <v>8.1346493252790157</v>
          </cell>
        </row>
        <row r="19">
          <cell r="X19">
            <v>9.3413419056979361</v>
          </cell>
        </row>
        <row r="20">
          <cell r="X20">
            <v>10.798184185826589</v>
          </cell>
        </row>
        <row r="21">
          <cell r="X21">
            <v>12.355849231398533</v>
          </cell>
        </row>
        <row r="22">
          <cell r="X22">
            <v>12.299680954552853</v>
          </cell>
        </row>
        <row r="23">
          <cell r="X23">
            <v>11.126924312601952</v>
          </cell>
        </row>
        <row r="24">
          <cell r="X24">
            <v>10.908221044786341</v>
          </cell>
        </row>
        <row r="25">
          <cell r="X25">
            <v>10.991766209848766</v>
          </cell>
        </row>
        <row r="26">
          <cell r="X26">
            <v>10.850373515718726</v>
          </cell>
        </row>
        <row r="27">
          <cell r="X27">
            <v>10.776794208794202</v>
          </cell>
        </row>
        <row r="28">
          <cell r="X28">
            <v>10.90699889616187</v>
          </cell>
        </row>
        <row r="29">
          <cell r="X29">
            <v>11.639556166297908</v>
          </cell>
        </row>
        <row r="30">
          <cell r="X30">
            <v>11.719149702712187</v>
          </cell>
        </row>
        <row r="31">
          <cell r="X31">
            <v>11.95785969791995</v>
          </cell>
        </row>
        <row r="32">
          <cell r="X32">
            <v>11.72544273535547</v>
          </cell>
        </row>
        <row r="33">
          <cell r="X33">
            <v>11.823581902382468</v>
          </cell>
        </row>
      </sheetData>
      <sheetData sheetId="38" refreshError="1"/>
      <sheetData sheetId="39">
        <row r="10">
          <cell r="X10">
            <v>11.61827525213659</v>
          </cell>
        </row>
        <row r="11">
          <cell r="X11">
            <v>11.857158484909585</v>
          </cell>
        </row>
        <row r="12">
          <cell r="X12">
            <v>11.997448526806885</v>
          </cell>
        </row>
        <row r="13">
          <cell r="X13">
            <v>11.996590153378031</v>
          </cell>
        </row>
        <row r="14">
          <cell r="X14">
            <v>12.01338338672681</v>
          </cell>
        </row>
        <row r="15">
          <cell r="X15">
            <v>11.975328323753734</v>
          </cell>
        </row>
        <row r="16">
          <cell r="X16">
            <v>11.857492046386138</v>
          </cell>
        </row>
        <row r="17">
          <cell r="X17">
            <v>11.942850276661359</v>
          </cell>
        </row>
        <row r="18">
          <cell r="X18">
            <v>12.499306534637606</v>
          </cell>
        </row>
        <row r="19">
          <cell r="X19">
            <v>12.863382465057636</v>
          </cell>
        </row>
        <row r="20">
          <cell r="X20">
            <v>13.492425232299681</v>
          </cell>
        </row>
        <row r="21">
          <cell r="X21">
            <v>14.565868871083014</v>
          </cell>
        </row>
        <row r="22">
          <cell r="X22">
            <v>14.108919153264466</v>
          </cell>
        </row>
        <row r="23">
          <cell r="X23">
            <v>13.778600190156453</v>
          </cell>
        </row>
        <row r="24">
          <cell r="X24">
            <v>16.256737961742378</v>
          </cell>
        </row>
        <row r="25">
          <cell r="X25">
            <v>16.447318615577434</v>
          </cell>
        </row>
        <row r="26">
          <cell r="X26">
            <v>15.992371607190739</v>
          </cell>
        </row>
        <row r="27">
          <cell r="X27">
            <v>15.970719873504363</v>
          </cell>
        </row>
        <row r="28">
          <cell r="X28">
            <v>15.805540564800577</v>
          </cell>
        </row>
        <row r="29">
          <cell r="X29">
            <v>16.519844946011318</v>
          </cell>
        </row>
        <row r="30">
          <cell r="X30">
            <v>16.153290414785079</v>
          </cell>
        </row>
        <row r="31">
          <cell r="X31">
            <v>16.410334963733533</v>
          </cell>
        </row>
        <row r="32">
          <cell r="X32">
            <v>16.640959022360232</v>
          </cell>
        </row>
        <row r="33">
          <cell r="X33">
            <v>16.492596830183238</v>
          </cell>
        </row>
      </sheetData>
      <sheetData sheetId="40" refreshError="1"/>
      <sheetData sheetId="41">
        <row r="10">
          <cell r="X10">
            <v>16.243875736923851</v>
          </cell>
        </row>
        <row r="11">
          <cell r="X11">
            <v>16.27410960379154</v>
          </cell>
        </row>
        <row r="12">
          <cell r="X12">
            <v>16.482669706202472</v>
          </cell>
        </row>
        <row r="13">
          <cell r="X13">
            <v>16.390546098979438</v>
          </cell>
        </row>
        <row r="14">
          <cell r="X14">
            <v>16.600150348674035</v>
          </cell>
        </row>
        <row r="15">
          <cell r="X15">
            <v>16.296785059635962</v>
          </cell>
        </row>
        <row r="16">
          <cell r="X16">
            <v>16.756116643267319</v>
          </cell>
        </row>
        <row r="17">
          <cell r="X17">
            <v>15.888887461677008</v>
          </cell>
        </row>
        <row r="18">
          <cell r="X18">
            <v>15.854591975345482</v>
          </cell>
        </row>
        <row r="19">
          <cell r="X19">
            <v>14.745835669668113</v>
          </cell>
        </row>
        <row r="20">
          <cell r="X20">
            <v>14.771343220722899</v>
          </cell>
        </row>
        <row r="21">
          <cell r="X21">
            <v>15.269539205697491</v>
          </cell>
        </row>
        <row r="22">
          <cell r="X22">
            <v>14.766962396202914</v>
          </cell>
        </row>
        <row r="23">
          <cell r="X23">
            <v>13.148696408477516</v>
          </cell>
        </row>
        <row r="24">
          <cell r="X24">
            <v>13.737702487285302</v>
          </cell>
        </row>
        <row r="25">
          <cell r="X25">
            <v>14.484053334228538</v>
          </cell>
        </row>
        <row r="26">
          <cell r="X26">
            <v>13.870494767516337</v>
          </cell>
        </row>
        <row r="27">
          <cell r="X27">
            <v>17.28343829806191</v>
          </cell>
        </row>
        <row r="28">
          <cell r="X28">
            <v>17.257733129704064</v>
          </cell>
        </row>
        <row r="29">
          <cell r="X29">
            <v>15.769968421645213</v>
          </cell>
        </row>
        <row r="30">
          <cell r="X30">
            <v>16.499190215056348</v>
          </cell>
        </row>
        <row r="31">
          <cell r="X31">
            <v>16.278245238674085</v>
          </cell>
        </row>
        <row r="32">
          <cell r="X32">
            <v>15.903263711802115</v>
          </cell>
        </row>
        <row r="33">
          <cell r="X33">
            <v>15.644625756817593</v>
          </cell>
        </row>
      </sheetData>
      <sheetData sheetId="42" refreshError="1"/>
      <sheetData sheetId="43">
        <row r="10">
          <cell r="X10">
            <v>15.647371430703085</v>
          </cell>
        </row>
        <row r="11">
          <cell r="X11">
            <v>15.757456012394773</v>
          </cell>
        </row>
        <row r="12">
          <cell r="X12">
            <v>15.859072200441034</v>
          </cell>
        </row>
        <row r="13">
          <cell r="X13">
            <v>15.920196881520992</v>
          </cell>
        </row>
        <row r="14">
          <cell r="X14">
            <v>15.919183495362796</v>
          </cell>
        </row>
        <row r="15">
          <cell r="X15">
            <v>16.007701195206383</v>
          </cell>
        </row>
        <row r="16">
          <cell r="X16">
            <v>16.456924254086651</v>
          </cell>
        </row>
        <row r="17">
          <cell r="X17">
            <v>16.64938225339958</v>
          </cell>
        </row>
        <row r="18">
          <cell r="X18">
            <v>15.197110712182548</v>
          </cell>
        </row>
        <row r="19">
          <cell r="X19">
            <v>14.35307401389078</v>
          </cell>
        </row>
        <row r="20">
          <cell r="X20">
            <v>17.240224632401283</v>
          </cell>
        </row>
        <row r="21">
          <cell r="X21">
            <v>16.528820660195567</v>
          </cell>
        </row>
        <row r="22">
          <cell r="X22">
            <v>16.853176703912233</v>
          </cell>
        </row>
        <row r="23">
          <cell r="X23">
            <v>16.314883191870749</v>
          </cell>
        </row>
        <row r="24">
          <cell r="X24">
            <v>16.722028440635988</v>
          </cell>
        </row>
        <row r="25">
          <cell r="X25">
            <v>16.461212898825757</v>
          </cell>
        </row>
        <row r="26">
          <cell r="X26">
            <v>16.108111908432768</v>
          </cell>
        </row>
        <row r="27">
          <cell r="X27">
            <v>15.895024746085872</v>
          </cell>
        </row>
        <row r="28">
          <cell r="X28">
            <v>15.776869912437675</v>
          </cell>
        </row>
        <row r="29">
          <cell r="X29">
            <v>15.610003981964603</v>
          </cell>
        </row>
        <row r="30">
          <cell r="X30">
            <v>15.556256086087204</v>
          </cell>
        </row>
        <row r="31">
          <cell r="X31">
            <v>15.498595337862719</v>
          </cell>
        </row>
        <row r="32">
          <cell r="X32">
            <v>15.738660688559682</v>
          </cell>
        </row>
        <row r="33">
          <cell r="X33">
            <v>15.790161362700939</v>
          </cell>
        </row>
      </sheetData>
      <sheetData sheetId="44" refreshError="1"/>
      <sheetData sheetId="45">
        <row r="10">
          <cell r="X10">
            <v>15.542166191805405</v>
          </cell>
        </row>
        <row r="11">
          <cell r="X11">
            <v>15.19408207671883</v>
          </cell>
        </row>
        <row r="12">
          <cell r="X12">
            <v>15.208247842337581</v>
          </cell>
        </row>
        <row r="13">
          <cell r="X13">
            <v>15.129733360204993</v>
          </cell>
        </row>
        <row r="14">
          <cell r="X14">
            <v>15.220345396880044</v>
          </cell>
        </row>
        <row r="15">
          <cell r="X15">
            <v>15.058836170977628</v>
          </cell>
        </row>
        <row r="16">
          <cell r="X16">
            <v>15.614650614630124</v>
          </cell>
        </row>
        <row r="17">
          <cell r="X17">
            <v>15.913988578957591</v>
          </cell>
        </row>
        <row r="18">
          <cell r="X18">
            <v>15.641333431487144</v>
          </cell>
        </row>
        <row r="19">
          <cell r="X19">
            <v>14.740896479422959</v>
          </cell>
        </row>
        <row r="20">
          <cell r="X20">
            <v>16.411947446785806</v>
          </cell>
        </row>
        <row r="21">
          <cell r="X21">
            <v>16.166912239366528</v>
          </cell>
        </row>
        <row r="22">
          <cell r="X22">
            <v>16.441964354678401</v>
          </cell>
        </row>
        <row r="23">
          <cell r="X23">
            <v>16.846198436485885</v>
          </cell>
        </row>
        <row r="24">
          <cell r="X24">
            <v>16.380638157532427</v>
          </cell>
        </row>
        <row r="25">
          <cell r="X25">
            <v>16.4563585724406</v>
          </cell>
        </row>
        <row r="26">
          <cell r="X26">
            <v>16.430055534320495</v>
          </cell>
        </row>
        <row r="27">
          <cell r="X27">
            <v>15.976858200604864</v>
          </cell>
        </row>
        <row r="28">
          <cell r="X28">
            <v>15.399772215734902</v>
          </cell>
        </row>
        <row r="29">
          <cell r="X29">
            <v>15.334802896664417</v>
          </cell>
        </row>
        <row r="30">
          <cell r="X30">
            <v>15.955402516033335</v>
          </cell>
        </row>
        <row r="31">
          <cell r="X31">
            <v>15.273993263714981</v>
          </cell>
        </row>
        <row r="32">
          <cell r="X32">
            <v>15.095586815433958</v>
          </cell>
        </row>
        <row r="33">
          <cell r="X33">
            <v>14.910558821270762</v>
          </cell>
        </row>
      </sheetData>
      <sheetData sheetId="46" refreshError="1"/>
      <sheetData sheetId="47">
        <row r="10">
          <cell r="X10">
            <v>14.998940677089346</v>
          </cell>
        </row>
        <row r="11">
          <cell r="X11">
            <v>15.17497890086994</v>
          </cell>
        </row>
        <row r="12">
          <cell r="X12">
            <v>15.179004336115911</v>
          </cell>
        </row>
        <row r="13">
          <cell r="X13">
            <v>15.357454630548535</v>
          </cell>
        </row>
        <row r="14">
          <cell r="X14">
            <v>15.259990034366744</v>
          </cell>
        </row>
        <row r="15">
          <cell r="X15">
            <v>15.517622408364474</v>
          </cell>
        </row>
        <row r="16">
          <cell r="X16">
            <v>15.870498195009707</v>
          </cell>
        </row>
        <row r="17">
          <cell r="X17">
            <v>15.866511679603729</v>
          </cell>
        </row>
        <row r="18">
          <cell r="X18">
            <v>15.788604612420952</v>
          </cell>
        </row>
        <row r="19">
          <cell r="X19">
            <v>15.478369864574313</v>
          </cell>
        </row>
        <row r="20">
          <cell r="X20">
            <v>15.596210467433421</v>
          </cell>
        </row>
        <row r="21">
          <cell r="X21">
            <v>14.980566569445426</v>
          </cell>
        </row>
        <row r="22">
          <cell r="X22">
            <v>14.475107133212148</v>
          </cell>
        </row>
        <row r="23">
          <cell r="X23">
            <v>14.896119120794129</v>
          </cell>
        </row>
        <row r="24">
          <cell r="X24">
            <v>14.676730074413705</v>
          </cell>
        </row>
        <row r="25">
          <cell r="X25">
            <v>14.465672234892343</v>
          </cell>
        </row>
        <row r="26">
          <cell r="X26">
            <v>13.083034405914496</v>
          </cell>
        </row>
        <row r="27">
          <cell r="X27">
            <v>13.440024454403908</v>
          </cell>
        </row>
        <row r="28">
          <cell r="X28">
            <v>14.105047097983094</v>
          </cell>
        </row>
        <row r="29">
          <cell r="X29">
            <v>13.488909231134226</v>
          </cell>
        </row>
        <row r="30">
          <cell r="X30">
            <v>13.603154865669911</v>
          </cell>
        </row>
        <row r="31">
          <cell r="X31">
            <v>14.13014679084038</v>
          </cell>
        </row>
        <row r="32">
          <cell r="X32">
            <v>13.69261313299709</v>
          </cell>
        </row>
        <row r="33">
          <cell r="X33">
            <v>13.989532153336338</v>
          </cell>
        </row>
      </sheetData>
      <sheetData sheetId="48" refreshError="1"/>
      <sheetData sheetId="49">
        <row r="10">
          <cell r="X10">
            <v>13.635173123642607</v>
          </cell>
        </row>
        <row r="11">
          <cell r="X11">
            <v>14.170919323501849</v>
          </cell>
        </row>
        <row r="12">
          <cell r="X12">
            <v>14.316205394414862</v>
          </cell>
        </row>
        <row r="13">
          <cell r="X13">
            <v>14.33908403255815</v>
          </cell>
        </row>
        <row r="14">
          <cell r="X14">
            <v>14.838552837639913</v>
          </cell>
        </row>
        <row r="15">
          <cell r="X15">
            <v>14.816320590035655</v>
          </cell>
        </row>
        <row r="16">
          <cell r="X16">
            <v>14.962397406305644</v>
          </cell>
        </row>
        <row r="17">
          <cell r="X17">
            <v>14.751385091299442</v>
          </cell>
        </row>
        <row r="18">
          <cell r="X18">
            <v>15.407850132195383</v>
          </cell>
        </row>
        <row r="19">
          <cell r="X19">
            <v>14.673121713958045</v>
          </cell>
        </row>
        <row r="20">
          <cell r="X20">
            <v>15.777618943514767</v>
          </cell>
        </row>
        <row r="21">
          <cell r="X21">
            <v>15.374404251598644</v>
          </cell>
        </row>
        <row r="22">
          <cell r="X22">
            <v>16.112306947596444</v>
          </cell>
        </row>
        <row r="23">
          <cell r="X23">
            <v>14.472653522516069</v>
          </cell>
        </row>
        <row r="24">
          <cell r="X24">
            <v>14.464877305042034</v>
          </cell>
        </row>
        <row r="25">
          <cell r="X25">
            <v>14.882810859179928</v>
          </cell>
        </row>
        <row r="26">
          <cell r="X26">
            <v>15.390682095891293</v>
          </cell>
        </row>
        <row r="27">
          <cell r="X27">
            <v>15.032754690248622</v>
          </cell>
        </row>
        <row r="28">
          <cell r="X28">
            <v>14.111581334080931</v>
          </cell>
        </row>
        <row r="29">
          <cell r="X29">
            <v>14.666624261696832</v>
          </cell>
        </row>
        <row r="30">
          <cell r="X30">
            <v>15.024846940781199</v>
          </cell>
        </row>
        <row r="31">
          <cell r="X31">
            <v>13.553103640812179</v>
          </cell>
        </row>
        <row r="32">
          <cell r="X32">
            <v>15.155759306926463</v>
          </cell>
        </row>
        <row r="33">
          <cell r="X33">
            <v>15.249349619180153</v>
          </cell>
        </row>
      </sheetData>
      <sheetData sheetId="50" refreshError="1"/>
      <sheetData sheetId="51">
        <row r="10">
          <cell r="X10">
            <v>14.880313341880548</v>
          </cell>
        </row>
        <row r="11">
          <cell r="X11">
            <v>15.066258123599937</v>
          </cell>
        </row>
        <row r="12">
          <cell r="X12">
            <v>15.333979708453866</v>
          </cell>
        </row>
        <row r="13">
          <cell r="X13">
            <v>14.980778716234864</v>
          </cell>
        </row>
        <row r="14">
          <cell r="X14">
            <v>14.878287739503993</v>
          </cell>
        </row>
        <row r="15">
          <cell r="X15">
            <v>15.141732396026748</v>
          </cell>
        </row>
        <row r="16">
          <cell r="X16">
            <v>15.532914963439936</v>
          </cell>
        </row>
        <row r="17">
          <cell r="X17">
            <v>15.319525606391954</v>
          </cell>
        </row>
        <row r="18">
          <cell r="X18">
            <v>16.157931239629637</v>
          </cell>
        </row>
        <row r="19">
          <cell r="X19">
            <v>16.715642945431171</v>
          </cell>
        </row>
        <row r="20">
          <cell r="X20">
            <v>16.332397820329</v>
          </cell>
        </row>
        <row r="21">
          <cell r="X21">
            <v>14.84482978503461</v>
          </cell>
        </row>
        <row r="22">
          <cell r="X22">
            <v>14.82312165804276</v>
          </cell>
        </row>
        <row r="23">
          <cell r="X23">
            <v>14.862444821557137</v>
          </cell>
        </row>
        <row r="24">
          <cell r="X24">
            <v>14.990918211927204</v>
          </cell>
        </row>
        <row r="25">
          <cell r="X25">
            <v>13.683081630672591</v>
          </cell>
        </row>
        <row r="26">
          <cell r="X26">
            <v>13.180040934793345</v>
          </cell>
        </row>
        <row r="27">
          <cell r="X27">
            <v>12.914164425129798</v>
          </cell>
        </row>
        <row r="28">
          <cell r="X28">
            <v>12.775394554131196</v>
          </cell>
        </row>
        <row r="29">
          <cell r="X29">
            <v>13.012366166739321</v>
          </cell>
        </row>
        <row r="30">
          <cell r="X30">
            <v>12.837530286675008</v>
          </cell>
        </row>
        <row r="31">
          <cell r="X31">
            <v>13.040230270426312</v>
          </cell>
        </row>
        <row r="32">
          <cell r="X32">
            <v>13.21262048953457</v>
          </cell>
        </row>
        <row r="33">
          <cell r="X33">
            <v>12.592938025989602</v>
          </cell>
        </row>
      </sheetData>
      <sheetData sheetId="52" refreshError="1"/>
      <sheetData sheetId="53">
        <row r="10">
          <cell r="X10">
            <v>12.67064760465448</v>
          </cell>
        </row>
        <row r="11">
          <cell r="X11">
            <v>12.677703936796108</v>
          </cell>
        </row>
        <row r="12">
          <cell r="X12">
            <v>12.679258876463303</v>
          </cell>
        </row>
        <row r="13">
          <cell r="X13">
            <v>12.543066821092397</v>
          </cell>
        </row>
        <row r="14">
          <cell r="X14">
            <v>12.531905017477959</v>
          </cell>
        </row>
        <row r="15">
          <cell r="X15">
            <v>12.386907046838095</v>
          </cell>
        </row>
        <row r="16">
          <cell r="X16">
            <v>12.33795465814454</v>
          </cell>
        </row>
        <row r="17">
          <cell r="X17">
            <v>12.416611957569515</v>
          </cell>
        </row>
        <row r="18">
          <cell r="X18">
            <v>12.452484644431083</v>
          </cell>
        </row>
        <row r="19">
          <cell r="X19">
            <v>12.490864849482685</v>
          </cell>
        </row>
        <row r="20">
          <cell r="X20">
            <v>12.366002992919183</v>
          </cell>
        </row>
        <row r="21">
          <cell r="X21">
            <v>12.538626354090468</v>
          </cell>
        </row>
        <row r="22">
          <cell r="X22">
            <v>12.709291628567158</v>
          </cell>
        </row>
        <row r="23">
          <cell r="X23">
            <v>13.060598737041474</v>
          </cell>
        </row>
        <row r="24">
          <cell r="X24">
            <v>12.938082295202209</v>
          </cell>
        </row>
        <row r="25">
          <cell r="X25">
            <v>12.683192466907691</v>
          </cell>
        </row>
        <row r="26">
          <cell r="X26">
            <v>12.686102095517176</v>
          </cell>
        </row>
        <row r="27">
          <cell r="X27">
            <v>12.393722948093084</v>
          </cell>
        </row>
        <row r="28">
          <cell r="X28">
            <v>12.276391103873893</v>
          </cell>
        </row>
        <row r="29">
          <cell r="X29">
            <v>12.071315598844674</v>
          </cell>
        </row>
        <row r="30">
          <cell r="X30">
            <v>11.910396217079851</v>
          </cell>
        </row>
        <row r="31">
          <cell r="X31">
            <v>11.939996227107606</v>
          </cell>
        </row>
        <row r="32">
          <cell r="X32">
            <v>11.979853490221023</v>
          </cell>
        </row>
        <row r="33">
          <cell r="X33">
            <v>11.461699853613856</v>
          </cell>
        </row>
      </sheetData>
      <sheetData sheetId="54" refreshError="1"/>
      <sheetData sheetId="55">
        <row r="10">
          <cell r="X10">
            <v>11.294300136377085</v>
          </cell>
        </row>
        <row r="11">
          <cell r="X11">
            <v>11.416751448686394</v>
          </cell>
        </row>
        <row r="12">
          <cell r="X12">
            <v>11.422913198116341</v>
          </cell>
        </row>
        <row r="13">
          <cell r="X13">
            <v>11.028856374294691</v>
          </cell>
        </row>
        <row r="14">
          <cell r="X14">
            <v>11.023641410950148</v>
          </cell>
        </row>
        <row r="15">
          <cell r="X15">
            <v>10.952888897770373</v>
          </cell>
        </row>
        <row r="16">
          <cell r="X16">
            <v>10.833854159916667</v>
          </cell>
        </row>
        <row r="17">
          <cell r="X17">
            <v>10.822892457941371</v>
          </cell>
        </row>
        <row r="18">
          <cell r="X18">
            <v>10.793125874561383</v>
          </cell>
        </row>
        <row r="19">
          <cell r="X19">
            <v>11.170500004395128</v>
          </cell>
        </row>
        <row r="20">
          <cell r="X20">
            <v>10.587827885497489</v>
          </cell>
        </row>
        <row r="21">
          <cell r="X21">
            <v>11.633712197067558</v>
          </cell>
        </row>
        <row r="22">
          <cell r="X22">
            <v>12.631610946400846</v>
          </cell>
        </row>
        <row r="23">
          <cell r="X23">
            <v>12.89842369763468</v>
          </cell>
        </row>
        <row r="24">
          <cell r="X24">
            <v>12.559004471451381</v>
          </cell>
        </row>
        <row r="25">
          <cell r="X25">
            <v>12.219889886038862</v>
          </cell>
        </row>
        <row r="26">
          <cell r="X26">
            <v>11.953422092555289</v>
          </cell>
        </row>
        <row r="27">
          <cell r="X27">
            <v>11.910408328697496</v>
          </cell>
        </row>
        <row r="28">
          <cell r="X28">
            <v>11.498563574333211</v>
          </cell>
        </row>
        <row r="29">
          <cell r="X29">
            <v>11.576572615663329</v>
          </cell>
        </row>
        <row r="30">
          <cell r="X30">
            <v>11.306961890484041</v>
          </cell>
        </row>
        <row r="31">
          <cell r="X31">
            <v>11.586484666022184</v>
          </cell>
        </row>
        <row r="32">
          <cell r="X32">
            <v>11.5152774371084</v>
          </cell>
        </row>
        <row r="33">
          <cell r="X33">
            <v>10.796960236713666</v>
          </cell>
        </row>
      </sheetData>
      <sheetData sheetId="56" refreshError="1"/>
      <sheetData sheetId="57">
        <row r="10">
          <cell r="X10">
            <v>10.801375963288857</v>
          </cell>
        </row>
        <row r="11">
          <cell r="X11">
            <v>11.184025601372436</v>
          </cell>
        </row>
        <row r="12">
          <cell r="X12">
            <v>10.907605024902013</v>
          </cell>
        </row>
        <row r="13">
          <cell r="X13">
            <v>10.647137952270484</v>
          </cell>
        </row>
        <row r="14">
          <cell r="X14">
            <v>10.98845066256907</v>
          </cell>
        </row>
        <row r="15">
          <cell r="X15">
            <v>11.601713449630749</v>
          </cell>
        </row>
        <row r="16">
          <cell r="X16">
            <v>12.199824007347807</v>
          </cell>
        </row>
        <row r="17">
          <cell r="X17">
            <v>11.657148006855111</v>
          </cell>
        </row>
        <row r="18">
          <cell r="X18">
            <v>12.115948795530642</v>
          </cell>
        </row>
        <row r="19">
          <cell r="X19">
            <v>11.487416500085654</v>
          </cell>
        </row>
        <row r="20">
          <cell r="X20">
            <v>11.865768713656921</v>
          </cell>
        </row>
        <row r="21">
          <cell r="X21">
            <v>10.568663228277883</v>
          </cell>
        </row>
        <row r="22">
          <cell r="X22">
            <v>11.421683703049776</v>
          </cell>
        </row>
        <row r="23">
          <cell r="X23">
            <v>14.053751595452381</v>
          </cell>
        </row>
        <row r="24">
          <cell r="X24">
            <v>13.921057714104856</v>
          </cell>
        </row>
        <row r="25">
          <cell r="X25">
            <v>14.147230413295786</v>
          </cell>
        </row>
        <row r="26">
          <cell r="X26">
            <v>13.671116921001941</v>
          </cell>
        </row>
        <row r="27">
          <cell r="X27">
            <v>13.922557386377564</v>
          </cell>
        </row>
        <row r="28">
          <cell r="X28">
            <v>14.1266396864714</v>
          </cell>
        </row>
        <row r="29">
          <cell r="X29">
            <v>13.873033826008678</v>
          </cell>
        </row>
        <row r="30">
          <cell r="X30">
            <v>13.678516407405587</v>
          </cell>
        </row>
        <row r="31">
          <cell r="X31">
            <v>13.746706168969505</v>
          </cell>
        </row>
        <row r="32">
          <cell r="X32">
            <v>13.303520440470232</v>
          </cell>
        </row>
        <row r="33">
          <cell r="X33">
            <v>13.213820362556826</v>
          </cell>
        </row>
      </sheetData>
      <sheetData sheetId="58" refreshError="1"/>
      <sheetData sheetId="59">
        <row r="10">
          <cell r="X10">
            <v>13.076927038011377</v>
          </cell>
        </row>
        <row r="11">
          <cell r="X11">
            <v>12.816342331545018</v>
          </cell>
        </row>
        <row r="12">
          <cell r="X12">
            <v>12.444420957410287</v>
          </cell>
        </row>
        <row r="13">
          <cell r="X13">
            <v>13.259407344639191</v>
          </cell>
        </row>
        <row r="14">
          <cell r="X14">
            <v>14.153773030216341</v>
          </cell>
        </row>
        <row r="15">
          <cell r="X15">
            <v>14.35882668518299</v>
          </cell>
        </row>
        <row r="16">
          <cell r="X16">
            <v>14.158375397524388</v>
          </cell>
        </row>
        <row r="17">
          <cell r="X17">
            <v>14.076833442458732</v>
          </cell>
        </row>
        <row r="18">
          <cell r="X18">
            <v>13.790534519170185</v>
          </cell>
        </row>
        <row r="19">
          <cell r="X19">
            <v>13.040363736380419</v>
          </cell>
        </row>
        <row r="20">
          <cell r="X20">
            <v>11.522298936389001</v>
          </cell>
        </row>
        <row r="21">
          <cell r="X21">
            <v>13.01753679182395</v>
          </cell>
        </row>
        <row r="22">
          <cell r="X22">
            <v>16.121151699650888</v>
          </cell>
        </row>
        <row r="23">
          <cell r="X23">
            <v>15.35743869097235</v>
          </cell>
        </row>
        <row r="24">
          <cell r="X24">
            <v>14.817074349259268</v>
          </cell>
        </row>
        <row r="25">
          <cell r="X25">
            <v>15.656180311332529</v>
          </cell>
        </row>
        <row r="26">
          <cell r="X26">
            <v>14.770589149512043</v>
          </cell>
        </row>
        <row r="27">
          <cell r="X27">
            <v>15.006690403965948</v>
          </cell>
        </row>
        <row r="28">
          <cell r="X28">
            <v>14.74716807051206</v>
          </cell>
        </row>
        <row r="29">
          <cell r="X29">
            <v>14.509211904257638</v>
          </cell>
        </row>
        <row r="30">
          <cell r="X30">
            <v>14.392628527972469</v>
          </cell>
        </row>
        <row r="31">
          <cell r="X31">
            <v>14.362718711244511</v>
          </cell>
        </row>
        <row r="32">
          <cell r="X32">
            <v>14.080380416056069</v>
          </cell>
        </row>
        <row r="33">
          <cell r="X33">
            <v>13.951927374965868</v>
          </cell>
        </row>
      </sheetData>
      <sheetData sheetId="60" refreshError="1"/>
      <sheetData sheetId="61">
        <row r="10">
          <cell r="X10">
            <v>13.531336712988821</v>
          </cell>
        </row>
        <row r="11">
          <cell r="X11">
            <v>13.623195837052792</v>
          </cell>
        </row>
        <row r="12">
          <cell r="X12">
            <v>13.3558559019549</v>
          </cell>
        </row>
        <row r="13">
          <cell r="X13">
            <v>13.104360380733086</v>
          </cell>
        </row>
        <row r="14">
          <cell r="X14">
            <v>12.86268570180615</v>
          </cell>
        </row>
        <row r="15">
          <cell r="X15">
            <v>12.70733063397997</v>
          </cell>
        </row>
        <row r="16">
          <cell r="X16">
            <v>14.186187341852403</v>
          </cell>
        </row>
        <row r="17">
          <cell r="X17">
            <v>13.709720338187243</v>
          </cell>
        </row>
        <row r="18">
          <cell r="X18">
            <v>12.665793259314546</v>
          </cell>
        </row>
        <row r="19">
          <cell r="X19">
            <v>12.121537782944674</v>
          </cell>
        </row>
        <row r="20">
          <cell r="X20">
            <v>11.015182228531843</v>
          </cell>
        </row>
        <row r="21">
          <cell r="X21">
            <v>11.795090524621196</v>
          </cell>
        </row>
        <row r="22">
          <cell r="X22">
            <v>10.048969104927806</v>
          </cell>
        </row>
        <row r="23">
          <cell r="X23">
            <v>11.019953096514246</v>
          </cell>
        </row>
        <row r="24">
          <cell r="X24">
            <v>16.486189169995452</v>
          </cell>
        </row>
        <row r="25">
          <cell r="X25">
            <v>14.394524548771521</v>
          </cell>
        </row>
        <row r="26">
          <cell r="X26">
            <v>13.209895955509499</v>
          </cell>
        </row>
        <row r="27">
          <cell r="X27">
            <v>12.687138519952905</v>
          </cell>
        </row>
        <row r="28">
          <cell r="X28">
            <v>13.322294588296417</v>
          </cell>
        </row>
        <row r="29">
          <cell r="X29">
            <v>11.946845137287836</v>
          </cell>
        </row>
        <row r="30">
          <cell r="X30">
            <v>11.969946783658894</v>
          </cell>
        </row>
        <row r="31">
          <cell r="X31">
            <v>12.611229173902878</v>
          </cell>
        </row>
        <row r="32">
          <cell r="X32">
            <v>12.261726290662196</v>
          </cell>
        </row>
        <row r="33">
          <cell r="X33">
            <v>11.886737438550112</v>
          </cell>
        </row>
      </sheetData>
      <sheetData sheetId="62" refreshError="1"/>
      <sheetData sheetId="63">
        <row r="10">
          <cell r="X10">
            <v>11.2546941380368</v>
          </cell>
        </row>
        <row r="11">
          <cell r="X11">
            <v>11.836661072957904</v>
          </cell>
        </row>
        <row r="12">
          <cell r="X12">
            <v>12.400991786990446</v>
          </cell>
        </row>
        <row r="13">
          <cell r="X13">
            <v>12.259178315999405</v>
          </cell>
        </row>
        <row r="14">
          <cell r="X14">
            <v>11.377071237234691</v>
          </cell>
        </row>
        <row r="15">
          <cell r="X15">
            <v>12.406575310378296</v>
          </cell>
        </row>
        <row r="16">
          <cell r="X16">
            <v>13.62515779952026</v>
          </cell>
        </row>
        <row r="17">
          <cell r="X17">
            <v>14.038850036046044</v>
          </cell>
        </row>
        <row r="18">
          <cell r="X18">
            <v>14.296118191843879</v>
          </cell>
        </row>
        <row r="19">
          <cell r="X19">
            <v>13.56377633684316</v>
          </cell>
        </row>
        <row r="20">
          <cell r="X20">
            <v>13.48928337682923</v>
          </cell>
        </row>
        <row r="21">
          <cell r="X21">
            <v>13.094984241619827</v>
          </cell>
        </row>
        <row r="22">
          <cell r="X22">
            <v>12.875173327245767</v>
          </cell>
        </row>
        <row r="23">
          <cell r="X23">
            <v>12.48139739618448</v>
          </cell>
        </row>
        <row r="24">
          <cell r="X24">
            <v>12.690446406179735</v>
          </cell>
        </row>
        <row r="25">
          <cell r="X25">
            <v>13.642421664152153</v>
          </cell>
        </row>
        <row r="26">
          <cell r="X26">
            <v>14.336173808083672</v>
          </cell>
        </row>
        <row r="27">
          <cell r="X27">
            <v>15.231745784094866</v>
          </cell>
        </row>
        <row r="28">
          <cell r="X28">
            <v>14.692591776551566</v>
          </cell>
        </row>
        <row r="29">
          <cell r="X29">
            <v>14.390976978241563</v>
          </cell>
        </row>
        <row r="30">
          <cell r="X30">
            <v>14.218357568152143</v>
          </cell>
        </row>
        <row r="31">
          <cell r="X31">
            <v>13.252881908608257</v>
          </cell>
        </row>
        <row r="32">
          <cell r="X32">
            <v>13.015465968990908</v>
          </cell>
        </row>
        <row r="33">
          <cell r="X33">
            <v>13.484932256799075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FEVEREIRO DE 2002</v>
          </cell>
        </row>
        <row r="10">
          <cell r="X10">
            <v>16.69310324011149</v>
          </cell>
        </row>
        <row r="11">
          <cell r="X11">
            <v>16.233072562126637</v>
          </cell>
        </row>
        <row r="12">
          <cell r="X12">
            <v>16.420352609695925</v>
          </cell>
        </row>
        <row r="13">
          <cell r="X13">
            <v>16.605126668765191</v>
          </cell>
        </row>
        <row r="14">
          <cell r="X14">
            <v>16.378727915603093</v>
          </cell>
        </row>
        <row r="15">
          <cell r="X15">
            <v>16.389591263232013</v>
          </cell>
        </row>
        <row r="16">
          <cell r="X16">
            <v>16.713306742139416</v>
          </cell>
        </row>
        <row r="17">
          <cell r="X17">
            <v>16.936436111532892</v>
          </cell>
        </row>
        <row r="18">
          <cell r="X18">
            <v>16.776818677982721</v>
          </cell>
        </row>
        <row r="19">
          <cell r="X19">
            <v>17.785745428851904</v>
          </cell>
        </row>
        <row r="20">
          <cell r="X20">
            <v>18.412119302086751</v>
          </cell>
        </row>
        <row r="21">
          <cell r="X21">
            <v>16.939838185491141</v>
          </cell>
        </row>
        <row r="22">
          <cell r="X22">
            <v>17.729694404097511</v>
          </cell>
        </row>
        <row r="23">
          <cell r="X23">
            <v>17.54868164807602</v>
          </cell>
        </row>
        <row r="24">
          <cell r="X24">
            <v>17.336626766069529</v>
          </cell>
        </row>
        <row r="25">
          <cell r="X25">
            <v>17.897129919540706</v>
          </cell>
        </row>
        <row r="26">
          <cell r="X26">
            <v>17.105602663532455</v>
          </cell>
        </row>
        <row r="27">
          <cell r="X27">
            <v>16.749423960226398</v>
          </cell>
        </row>
        <row r="28">
          <cell r="X28">
            <v>16.526857977855013</v>
          </cell>
        </row>
        <row r="29">
          <cell r="X29">
            <v>16.137823769043742</v>
          </cell>
        </row>
        <row r="30">
          <cell r="X30">
            <v>15.869500033137433</v>
          </cell>
        </row>
        <row r="31">
          <cell r="X31">
            <v>15.811452291321871</v>
          </cell>
        </row>
        <row r="32">
          <cell r="X32">
            <v>15.233265248046882</v>
          </cell>
        </row>
        <row r="33">
          <cell r="X33">
            <v>15.181760349555621</v>
          </cell>
        </row>
      </sheetData>
      <sheetData sheetId="4" refreshError="1"/>
      <sheetData sheetId="5">
        <row r="10">
          <cell r="X10">
            <v>15.402298643276371</v>
          </cell>
        </row>
        <row r="11">
          <cell r="X11">
            <v>15.858019608648572</v>
          </cell>
        </row>
        <row r="12">
          <cell r="X12">
            <v>15.953956552798225</v>
          </cell>
        </row>
        <row r="13">
          <cell r="X13">
            <v>15.858255157979258</v>
          </cell>
        </row>
        <row r="14">
          <cell r="X14">
            <v>15.853753246140585</v>
          </cell>
        </row>
        <row r="15">
          <cell r="X15">
            <v>16.223653314319982</v>
          </cell>
        </row>
        <row r="16">
          <cell r="X16">
            <v>16.359583662975133</v>
          </cell>
        </row>
        <row r="17">
          <cell r="X17">
            <v>16.033072457808572</v>
          </cell>
        </row>
        <row r="18">
          <cell r="X18">
            <v>15.637961018761816</v>
          </cell>
        </row>
        <row r="19">
          <cell r="X19">
            <v>16.71916962813934</v>
          </cell>
        </row>
        <row r="20">
          <cell r="X20">
            <v>18.600938462354257</v>
          </cell>
        </row>
        <row r="21">
          <cell r="X21">
            <v>19.724613512937605</v>
          </cell>
        </row>
        <row r="22">
          <cell r="X22">
            <v>19.766182352192228</v>
          </cell>
        </row>
        <row r="23">
          <cell r="X23">
            <v>20.869680966624863</v>
          </cell>
        </row>
        <row r="24">
          <cell r="X24">
            <v>18.352259755443818</v>
          </cell>
        </row>
        <row r="25">
          <cell r="X25">
            <v>15.462986450488296</v>
          </cell>
        </row>
        <row r="26">
          <cell r="X26">
            <v>15.866607322430809</v>
          </cell>
        </row>
        <row r="27">
          <cell r="X27">
            <v>15.144245801445653</v>
          </cell>
        </row>
        <row r="28">
          <cell r="X28">
            <v>14.547047683157516</v>
          </cell>
        </row>
        <row r="29">
          <cell r="X29">
            <v>14.857908087492554</v>
          </cell>
        </row>
        <row r="30">
          <cell r="X30">
            <v>13.791538595451424</v>
          </cell>
        </row>
        <row r="31">
          <cell r="X31">
            <v>13.040170193910029</v>
          </cell>
        </row>
        <row r="32">
          <cell r="X32">
            <v>12.239799513590638</v>
          </cell>
        </row>
        <row r="33">
          <cell r="X33">
            <v>12.28863713910366</v>
          </cell>
        </row>
      </sheetData>
      <sheetData sheetId="6" refreshError="1"/>
      <sheetData sheetId="7">
        <row r="10">
          <cell r="X10">
            <v>12.300252576676552</v>
          </cell>
        </row>
        <row r="11">
          <cell r="X11">
            <v>12.385966674991918</v>
          </cell>
        </row>
        <row r="12">
          <cell r="X12">
            <v>12.530309700068393</v>
          </cell>
        </row>
        <row r="13">
          <cell r="X13">
            <v>12.430132989604026</v>
          </cell>
        </row>
        <row r="14">
          <cell r="X14">
            <v>12.093251250582954</v>
          </cell>
        </row>
        <row r="15">
          <cell r="X15">
            <v>12.243513584879222</v>
          </cell>
        </row>
        <row r="16">
          <cell r="X16">
            <v>12.332678145001656</v>
          </cell>
        </row>
        <row r="17">
          <cell r="X17">
            <v>12.819003644425335</v>
          </cell>
        </row>
        <row r="18">
          <cell r="X18">
            <v>12.53015700261861</v>
          </cell>
        </row>
        <row r="19">
          <cell r="X19">
            <v>12.069833574886308</v>
          </cell>
        </row>
        <row r="20">
          <cell r="X20">
            <v>12.379658881871691</v>
          </cell>
        </row>
        <row r="21">
          <cell r="X21">
            <v>11.532872205689687</v>
          </cell>
        </row>
        <row r="22">
          <cell r="X22">
            <v>12.981169935436741</v>
          </cell>
        </row>
        <row r="23">
          <cell r="X23">
            <v>11.937228361755103</v>
          </cell>
        </row>
        <row r="24">
          <cell r="X24">
            <v>12.457890520164574</v>
          </cell>
        </row>
        <row r="25">
          <cell r="X25">
            <v>11.718080976236042</v>
          </cell>
        </row>
        <row r="26">
          <cell r="X26">
            <v>11.722898236608041</v>
          </cell>
        </row>
        <row r="27">
          <cell r="X27">
            <v>11.079299067416427</v>
          </cell>
        </row>
        <row r="28">
          <cell r="X28">
            <v>11.393201901421794</v>
          </cell>
        </row>
        <row r="29">
          <cell r="X29">
            <v>11.683008280619498</v>
          </cell>
        </row>
        <row r="30">
          <cell r="X30">
            <v>11.560391770377432</v>
          </cell>
        </row>
        <row r="31">
          <cell r="X31">
            <v>11.434552094024427</v>
          </cell>
        </row>
        <row r="32">
          <cell r="X32">
            <v>11.592071119827274</v>
          </cell>
        </row>
        <row r="33">
          <cell r="X33">
            <v>11.563439233845815</v>
          </cell>
        </row>
      </sheetData>
      <sheetData sheetId="8" refreshError="1"/>
      <sheetData sheetId="9">
        <row r="10">
          <cell r="X10">
            <v>11.521534413627922</v>
          </cell>
        </row>
        <row r="11">
          <cell r="X11">
            <v>11.513792616197255</v>
          </cell>
        </row>
        <row r="12">
          <cell r="X12">
            <v>11.794904361463608</v>
          </cell>
        </row>
        <row r="13">
          <cell r="X13">
            <v>11.723249574117942</v>
          </cell>
        </row>
        <row r="14">
          <cell r="X14">
            <v>11.875205350390072</v>
          </cell>
        </row>
        <row r="15">
          <cell r="X15">
            <v>11.926318841830794</v>
          </cell>
        </row>
        <row r="16">
          <cell r="X16">
            <v>11.52611960729957</v>
          </cell>
        </row>
        <row r="17">
          <cell r="X17">
            <v>12.113655985738369</v>
          </cell>
        </row>
        <row r="18">
          <cell r="X18">
            <v>10.999516602104478</v>
          </cell>
        </row>
        <row r="19">
          <cell r="X19">
            <v>10.853531558491893</v>
          </cell>
        </row>
        <row r="20">
          <cell r="X20">
            <v>12.098384333123853</v>
          </cell>
        </row>
        <row r="21">
          <cell r="X21">
            <v>11.502989586387351</v>
          </cell>
        </row>
        <row r="22">
          <cell r="X22">
            <v>10.827690642859869</v>
          </cell>
        </row>
        <row r="23">
          <cell r="X23">
            <v>11.284240884788527</v>
          </cell>
        </row>
        <row r="24">
          <cell r="X24">
            <v>12.308724980729366</v>
          </cell>
        </row>
        <row r="25">
          <cell r="X25">
            <v>13.220580374035325</v>
          </cell>
        </row>
        <row r="26">
          <cell r="X26">
            <v>12.723681945550441</v>
          </cell>
        </row>
        <row r="27">
          <cell r="X27">
            <v>12.223291871549646</v>
          </cell>
        </row>
        <row r="28">
          <cell r="X28">
            <v>12.255557930926262</v>
          </cell>
        </row>
        <row r="29">
          <cell r="X29">
            <v>12.078832299633854</v>
          </cell>
        </row>
        <row r="30">
          <cell r="X30">
            <v>12.078452100315662</v>
          </cell>
        </row>
        <row r="31">
          <cell r="X31">
            <v>12.319671954924388</v>
          </cell>
        </row>
        <row r="32">
          <cell r="X32">
            <v>12.031133314295662</v>
          </cell>
        </row>
        <row r="33">
          <cell r="X33">
            <v>11.831799120846428</v>
          </cell>
        </row>
      </sheetData>
      <sheetData sheetId="10" refreshError="1"/>
      <sheetData sheetId="11">
        <row r="10">
          <cell r="X10">
            <v>11.95940733771821</v>
          </cell>
        </row>
        <row r="11">
          <cell r="X11">
            <v>12.185274223219189</v>
          </cell>
        </row>
        <row r="12">
          <cell r="X12">
            <v>11.783132917452246</v>
          </cell>
        </row>
        <row r="13">
          <cell r="X13">
            <v>11.318779027766952</v>
          </cell>
        </row>
        <row r="14">
          <cell r="X14">
            <v>11.317004338830642</v>
          </cell>
        </row>
        <row r="15">
          <cell r="X15">
            <v>11.023694351646471</v>
          </cell>
        </row>
        <row r="16">
          <cell r="X16">
            <v>11.702311669835122</v>
          </cell>
        </row>
        <row r="17">
          <cell r="X17">
            <v>11.649377643058958</v>
          </cell>
        </row>
        <row r="18">
          <cell r="X18">
            <v>11.769260387325753</v>
          </cell>
        </row>
        <row r="19">
          <cell r="X19">
            <v>11.455102608236988</v>
          </cell>
        </row>
        <row r="20">
          <cell r="X20">
            <v>11.71077451302998</v>
          </cell>
        </row>
        <row r="21">
          <cell r="X21">
            <v>12.20932528373714</v>
          </cell>
        </row>
        <row r="22">
          <cell r="X22">
            <v>12.340985978054626</v>
          </cell>
        </row>
        <row r="23">
          <cell r="X23">
            <v>13.721923417000976</v>
          </cell>
        </row>
        <row r="24">
          <cell r="X24">
            <v>13.819884453595819</v>
          </cell>
        </row>
        <row r="25">
          <cell r="X25">
            <v>14.01279469668513</v>
          </cell>
        </row>
        <row r="26">
          <cell r="X26">
            <v>13.482079773583795</v>
          </cell>
        </row>
        <row r="27">
          <cell r="X27">
            <v>12.768020597856669</v>
          </cell>
        </row>
        <row r="28">
          <cell r="X28">
            <v>12.619771818727873</v>
          </cell>
        </row>
        <row r="29">
          <cell r="X29">
            <v>12.740537107629899</v>
          </cell>
        </row>
        <row r="30">
          <cell r="X30">
            <v>12.690009621497133</v>
          </cell>
        </row>
        <row r="31">
          <cell r="X31">
            <v>12.644120167908659</v>
          </cell>
        </row>
        <row r="32">
          <cell r="X32">
            <v>12.730196622143264</v>
          </cell>
        </row>
        <row r="33">
          <cell r="X33">
            <v>12.650041247238864</v>
          </cell>
        </row>
      </sheetData>
      <sheetData sheetId="12" refreshError="1"/>
      <sheetData sheetId="13">
        <row r="10">
          <cell r="X10">
            <v>12.182382531482709</v>
          </cell>
        </row>
        <row r="11">
          <cell r="X11">
            <v>12.223370245670461</v>
          </cell>
        </row>
        <row r="12">
          <cell r="X12">
            <v>12.384941874806843</v>
          </cell>
        </row>
        <row r="13">
          <cell r="X13">
            <v>12.468717689717876</v>
          </cell>
        </row>
        <row r="14">
          <cell r="X14">
            <v>12.542081267894286</v>
          </cell>
        </row>
        <row r="15">
          <cell r="X15">
            <v>12.48783232956106</v>
          </cell>
        </row>
        <row r="16">
          <cell r="X16">
            <v>13.178852968662698</v>
          </cell>
        </row>
        <row r="17">
          <cell r="X17">
            <v>14.032818922832039</v>
          </cell>
        </row>
        <row r="18">
          <cell r="X18">
            <v>13.731836932320792</v>
          </cell>
        </row>
        <row r="19">
          <cell r="X19">
            <v>14.739817242043927</v>
          </cell>
        </row>
        <row r="20">
          <cell r="X20">
            <v>13.814929406994834</v>
          </cell>
        </row>
        <row r="21">
          <cell r="X21">
            <v>13.022154243295864</v>
          </cell>
        </row>
        <row r="22">
          <cell r="X22">
            <v>15.031503942466081</v>
          </cell>
        </row>
        <row r="23">
          <cell r="X23">
            <v>15.045588609252123</v>
          </cell>
        </row>
        <row r="24">
          <cell r="X24">
            <v>15.375174426114759</v>
          </cell>
        </row>
        <row r="25">
          <cell r="X25">
            <v>14.963465237799921</v>
          </cell>
        </row>
        <row r="26">
          <cell r="X26">
            <v>14.829685045425506</v>
          </cell>
        </row>
        <row r="27">
          <cell r="X27">
            <v>14.420160124225543</v>
          </cell>
        </row>
        <row r="28">
          <cell r="X28">
            <v>14.222120217596128</v>
          </cell>
        </row>
        <row r="29">
          <cell r="X29">
            <v>13.267995898993856</v>
          </cell>
        </row>
        <row r="30">
          <cell r="X30">
            <v>13.919312945807889</v>
          </cell>
        </row>
        <row r="31">
          <cell r="X31">
            <v>13.916916556665084</v>
          </cell>
        </row>
        <row r="32">
          <cell r="X32">
            <v>13.864763394459215</v>
          </cell>
        </row>
        <row r="33">
          <cell r="X33">
            <v>13.826861220675063</v>
          </cell>
        </row>
      </sheetData>
      <sheetData sheetId="14" refreshError="1"/>
      <sheetData sheetId="15">
        <row r="10">
          <cell r="X10">
            <v>13.318015010666624</v>
          </cell>
        </row>
        <row r="11">
          <cell r="X11">
            <v>13.552074767415212</v>
          </cell>
        </row>
        <row r="12">
          <cell r="X12">
            <v>13.566803964993978</v>
          </cell>
        </row>
        <row r="13">
          <cell r="X13">
            <v>13.620032673888302</v>
          </cell>
        </row>
        <row r="14">
          <cell r="X14">
            <v>13.965320171187139</v>
          </cell>
        </row>
        <row r="15">
          <cell r="X15">
            <v>13.792174881348279</v>
          </cell>
        </row>
        <row r="16">
          <cell r="X16">
            <v>14.048979368368514</v>
          </cell>
        </row>
        <row r="17">
          <cell r="X17">
            <v>14.132405519279386</v>
          </cell>
        </row>
        <row r="18">
          <cell r="X18">
            <v>14.294269168297419</v>
          </cell>
        </row>
        <row r="19">
          <cell r="X19">
            <v>14.317982667625373</v>
          </cell>
        </row>
        <row r="20">
          <cell r="X20">
            <v>15.353915855523983</v>
          </cell>
        </row>
        <row r="21">
          <cell r="X21">
            <v>15.69221061170826</v>
          </cell>
        </row>
        <row r="22">
          <cell r="X22">
            <v>14.975225693370183</v>
          </cell>
        </row>
        <row r="23">
          <cell r="X23">
            <v>14.705094477876122</v>
          </cell>
        </row>
        <row r="24">
          <cell r="X24">
            <v>14.096581177855029</v>
          </cell>
        </row>
        <row r="25">
          <cell r="X25">
            <v>14.352387240720777</v>
          </cell>
        </row>
        <row r="26">
          <cell r="X26">
            <v>14.498288231971772</v>
          </cell>
        </row>
        <row r="27">
          <cell r="X27">
            <v>14.200045996249871</v>
          </cell>
        </row>
        <row r="28">
          <cell r="X28">
            <v>14.672450822066221</v>
          </cell>
        </row>
        <row r="29">
          <cell r="X29">
            <v>15.476920878098193</v>
          </cell>
        </row>
        <row r="30">
          <cell r="X30">
            <v>15.469244847982727</v>
          </cell>
        </row>
        <row r="31">
          <cell r="X31">
            <v>15.47958840136392</v>
          </cell>
        </row>
        <row r="32">
          <cell r="X32">
            <v>15.40099813513732</v>
          </cell>
        </row>
        <row r="33">
          <cell r="X33">
            <v>14.678094141357271</v>
          </cell>
        </row>
      </sheetData>
      <sheetData sheetId="16" refreshError="1"/>
      <sheetData sheetId="17">
        <row r="10">
          <cell r="X10">
            <v>14.62817538292385</v>
          </cell>
        </row>
        <row r="11">
          <cell r="X11">
            <v>14.787917211680256</v>
          </cell>
        </row>
        <row r="12">
          <cell r="X12">
            <v>14.791196471877916</v>
          </cell>
        </row>
        <row r="13">
          <cell r="X13">
            <v>14.730169718275222</v>
          </cell>
        </row>
        <row r="14">
          <cell r="X14">
            <v>14.821920055388022</v>
          </cell>
        </row>
        <row r="15">
          <cell r="X15">
            <v>14.907664132433842</v>
          </cell>
        </row>
        <row r="16">
          <cell r="X16">
            <v>15.486015095085659</v>
          </cell>
        </row>
        <row r="17">
          <cell r="X17">
            <v>15.438953825342633</v>
          </cell>
        </row>
        <row r="18">
          <cell r="X18">
            <v>15.122922722629879</v>
          </cell>
        </row>
        <row r="19">
          <cell r="X19">
            <v>15.081883918008874</v>
          </cell>
        </row>
        <row r="20">
          <cell r="X20">
            <v>15.01619871745908</v>
          </cell>
        </row>
        <row r="21">
          <cell r="X21">
            <v>15.117741350833013</v>
          </cell>
        </row>
        <row r="22">
          <cell r="X22">
            <v>14.726949446783872</v>
          </cell>
        </row>
        <row r="23">
          <cell r="X23">
            <v>15.786730757690876</v>
          </cell>
        </row>
        <row r="24">
          <cell r="X24">
            <v>15.35641825201116</v>
          </cell>
        </row>
        <row r="25">
          <cell r="X25">
            <v>16.169526189751409</v>
          </cell>
        </row>
        <row r="26">
          <cell r="X26">
            <v>16.912483967489568</v>
          </cell>
        </row>
        <row r="27">
          <cell r="X27">
            <v>15.478017750186565</v>
          </cell>
        </row>
        <row r="28">
          <cell r="X28">
            <v>13.895660060385609</v>
          </cell>
        </row>
        <row r="29">
          <cell r="X29">
            <v>14.439042149460741</v>
          </cell>
        </row>
        <row r="30">
          <cell r="X30">
            <v>14.682567604353098</v>
          </cell>
        </row>
        <row r="31">
          <cell r="X31">
            <v>14.5305426264982</v>
          </cell>
        </row>
        <row r="32">
          <cell r="X32">
            <v>14.485549926048101</v>
          </cell>
        </row>
        <row r="33">
          <cell r="X33">
            <v>14.812158751992438</v>
          </cell>
        </row>
      </sheetData>
      <sheetData sheetId="18" refreshError="1"/>
      <sheetData sheetId="19">
        <row r="10">
          <cell r="X10">
            <v>14.51030083199251</v>
          </cell>
        </row>
        <row r="11">
          <cell r="X11">
            <v>14.249661077339288</v>
          </cell>
        </row>
        <row r="12">
          <cell r="X12">
            <v>14.16844912129736</v>
          </cell>
        </row>
        <row r="13">
          <cell r="X13">
            <v>14.804854934789175</v>
          </cell>
        </row>
        <row r="14">
          <cell r="X14">
            <v>14.893378501377095</v>
          </cell>
        </row>
        <row r="15">
          <cell r="X15">
            <v>14.948828604840209</v>
          </cell>
        </row>
        <row r="16">
          <cell r="X16">
            <v>15.205926628899782</v>
          </cell>
        </row>
        <row r="17">
          <cell r="X17">
            <v>15.440570371663778</v>
          </cell>
        </row>
        <row r="18">
          <cell r="X18">
            <v>15.285262556171606</v>
          </cell>
        </row>
        <row r="19">
          <cell r="X19">
            <v>15.009753375695167</v>
          </cell>
        </row>
        <row r="20">
          <cell r="X20">
            <v>14.744941155877482</v>
          </cell>
        </row>
        <row r="21">
          <cell r="X21">
            <v>15.016420020168521</v>
          </cell>
        </row>
        <row r="22">
          <cell r="X22">
            <v>15.354796676004183</v>
          </cell>
        </row>
        <row r="23">
          <cell r="X23">
            <v>15.486588570797089</v>
          </cell>
        </row>
        <row r="24">
          <cell r="X24">
            <v>15.889837269541349</v>
          </cell>
        </row>
        <row r="25">
          <cell r="X25">
            <v>15.555668786990543</v>
          </cell>
        </row>
        <row r="26">
          <cell r="X26">
            <v>15.33999671618316</v>
          </cell>
        </row>
        <row r="27">
          <cell r="X27">
            <v>14.690870066940926</v>
          </cell>
        </row>
        <row r="28">
          <cell r="X28">
            <v>14.509339980313507</v>
          </cell>
        </row>
        <row r="29">
          <cell r="X29">
            <v>14.94160960886655</v>
          </cell>
        </row>
        <row r="30">
          <cell r="X30">
            <v>13.969093406358503</v>
          </cell>
        </row>
        <row r="31">
          <cell r="X31">
            <v>14.036813648745241</v>
          </cell>
        </row>
        <row r="32">
          <cell r="X32">
            <v>13.934338176911515</v>
          </cell>
        </row>
        <row r="33">
          <cell r="X33">
            <v>13.754959532730441</v>
          </cell>
        </row>
      </sheetData>
      <sheetData sheetId="20" refreshError="1"/>
      <sheetData sheetId="21">
        <row r="10">
          <cell r="X10">
            <v>13.633106908541979</v>
          </cell>
        </row>
        <row r="11">
          <cell r="X11">
            <v>13.192069004127772</v>
          </cell>
        </row>
        <row r="12">
          <cell r="X12">
            <v>13.086270400602581</v>
          </cell>
        </row>
        <row r="13">
          <cell r="X13">
            <v>12.837019404435642</v>
          </cell>
        </row>
        <row r="14">
          <cell r="X14">
            <v>12.753698059701737</v>
          </cell>
        </row>
        <row r="15">
          <cell r="X15">
            <v>13.045360726455172</v>
          </cell>
        </row>
        <row r="16">
          <cell r="X16">
            <v>14.194913362768389</v>
          </cell>
        </row>
        <row r="17">
          <cell r="X17">
            <v>14.832418858438198</v>
          </cell>
        </row>
        <row r="18">
          <cell r="X18">
            <v>14.097013131482459</v>
          </cell>
        </row>
        <row r="19">
          <cell r="X19">
            <v>14.84195794595732</v>
          </cell>
        </row>
        <row r="20">
          <cell r="X20">
            <v>14.699256732429244</v>
          </cell>
        </row>
        <row r="21">
          <cell r="X21">
            <v>14.842086448205153</v>
          </cell>
        </row>
        <row r="22">
          <cell r="X22">
            <v>14.322831914542668</v>
          </cell>
        </row>
        <row r="23">
          <cell r="X23">
            <v>14.229272292829465</v>
          </cell>
        </row>
        <row r="24">
          <cell r="X24">
            <v>14.024385471135453</v>
          </cell>
        </row>
        <row r="25">
          <cell r="X25">
            <v>13.921096738511647</v>
          </cell>
        </row>
        <row r="26">
          <cell r="X26">
            <v>13.469230893598061</v>
          </cell>
        </row>
        <row r="27">
          <cell r="X27">
            <v>14.691210054212855</v>
          </cell>
        </row>
        <row r="28">
          <cell r="X28">
            <v>13.353660950379858</v>
          </cell>
        </row>
        <row r="29">
          <cell r="X29">
            <v>13.647759469822137</v>
          </cell>
        </row>
        <row r="30">
          <cell r="X30">
            <v>14.504909671045661</v>
          </cell>
        </row>
        <row r="31">
          <cell r="X31">
            <v>14.601587724287127</v>
          </cell>
        </row>
        <row r="32">
          <cell r="X32">
            <v>14.39676572862326</v>
          </cell>
        </row>
        <row r="33">
          <cell r="X33">
            <v>13.931412109049859</v>
          </cell>
        </row>
      </sheetData>
      <sheetData sheetId="22" refreshError="1"/>
      <sheetData sheetId="23">
        <row r="10">
          <cell r="X10">
            <v>13.958153454915474</v>
          </cell>
        </row>
        <row r="11">
          <cell r="X11">
            <v>13.861568051840491</v>
          </cell>
        </row>
        <row r="12">
          <cell r="X12">
            <v>13.583404570610758</v>
          </cell>
        </row>
        <row r="13">
          <cell r="X13">
            <v>13.927111214648122</v>
          </cell>
        </row>
        <row r="14">
          <cell r="X14">
            <v>14.18935642958178</v>
          </cell>
        </row>
        <row r="15">
          <cell r="X15">
            <v>14.340565654699207</v>
          </cell>
        </row>
        <row r="16">
          <cell r="X16">
            <v>14.701752612633506</v>
          </cell>
        </row>
        <row r="17">
          <cell r="X17">
            <v>14.637070360865353</v>
          </cell>
        </row>
        <row r="18">
          <cell r="X18">
            <v>14.263054616579927</v>
          </cell>
        </row>
        <row r="19">
          <cell r="X19">
            <v>14.187814976037407</v>
          </cell>
        </row>
        <row r="20">
          <cell r="X20">
            <v>14.613524966877304</v>
          </cell>
        </row>
        <row r="21">
          <cell r="X21">
            <v>14.472836867956158</v>
          </cell>
        </row>
        <row r="22">
          <cell r="X22">
            <v>13.410773437640385</v>
          </cell>
        </row>
        <row r="23">
          <cell r="X23">
            <v>12.936023712243738</v>
          </cell>
        </row>
        <row r="24">
          <cell r="X24">
            <v>13.112245657608984</v>
          </cell>
        </row>
        <row r="25">
          <cell r="X25">
            <v>14.645343826523224</v>
          </cell>
        </row>
        <row r="26">
          <cell r="X26">
            <v>15.152704813418765</v>
          </cell>
        </row>
        <row r="27">
          <cell r="X27">
            <v>14.974280559236972</v>
          </cell>
        </row>
        <row r="28">
          <cell r="X28">
            <v>15.021922778922391</v>
          </cell>
        </row>
        <row r="29">
          <cell r="X29">
            <v>15.682821444158996</v>
          </cell>
        </row>
        <row r="30">
          <cell r="X30">
            <v>14.859301423406905</v>
          </cell>
        </row>
        <row r="31">
          <cell r="X31">
            <v>13.471915303450045</v>
          </cell>
        </row>
        <row r="32">
          <cell r="X32">
            <v>13.027409938609205</v>
          </cell>
        </row>
        <row r="33">
          <cell r="X33">
            <v>13.545348050421179</v>
          </cell>
        </row>
      </sheetData>
      <sheetData sheetId="24" refreshError="1"/>
      <sheetData sheetId="25">
        <row r="10">
          <cell r="X10">
            <v>13.005427706221734</v>
          </cell>
        </row>
        <row r="11">
          <cell r="X11">
            <v>12.947605909125187</v>
          </cell>
        </row>
        <row r="12">
          <cell r="X12">
            <v>13.108626598332073</v>
          </cell>
        </row>
        <row r="13">
          <cell r="X13">
            <v>12.925038269876474</v>
          </cell>
        </row>
        <row r="14">
          <cell r="X14">
            <v>12.814844371396374</v>
          </cell>
        </row>
        <row r="15">
          <cell r="X15">
            <v>12.743918331391864</v>
          </cell>
        </row>
        <row r="16">
          <cell r="X16">
            <v>13.619673427333076</v>
          </cell>
        </row>
        <row r="17">
          <cell r="X17">
            <v>13.850304827742232</v>
          </cell>
        </row>
        <row r="18">
          <cell r="X18">
            <v>14.157228185580468</v>
          </cell>
        </row>
        <row r="19">
          <cell r="X19">
            <v>14.637918511735933</v>
          </cell>
        </row>
        <row r="20">
          <cell r="X20">
            <v>14.697033119361077</v>
          </cell>
        </row>
        <row r="21">
          <cell r="X21">
            <v>13.098499589482635</v>
          </cell>
        </row>
        <row r="22">
          <cell r="X22">
            <v>12.426583153501381</v>
          </cell>
        </row>
        <row r="23">
          <cell r="X23">
            <v>12.178920462599194</v>
          </cell>
        </row>
        <row r="24">
          <cell r="X24">
            <v>17.09772759279825</v>
          </cell>
        </row>
        <row r="25">
          <cell r="X25">
            <v>17.480572072590537</v>
          </cell>
        </row>
        <row r="26">
          <cell r="X26">
            <v>17.175934153134182</v>
          </cell>
        </row>
        <row r="27">
          <cell r="X27">
            <v>16.667917892509308</v>
          </cell>
        </row>
        <row r="28">
          <cell r="X28">
            <v>16.694308929765072</v>
          </cell>
        </row>
        <row r="29">
          <cell r="X29">
            <v>16.270997613095862</v>
          </cell>
        </row>
        <row r="30">
          <cell r="X30">
            <v>15.895372820682075</v>
          </cell>
        </row>
        <row r="31">
          <cell r="X31">
            <v>15.852895999785508</v>
          </cell>
        </row>
        <row r="32">
          <cell r="X32">
            <v>15.673661925344835</v>
          </cell>
        </row>
        <row r="33">
          <cell r="X33">
            <v>15.612253121449418</v>
          </cell>
        </row>
      </sheetData>
      <sheetData sheetId="26" refreshError="1"/>
      <sheetData sheetId="27">
        <row r="10">
          <cell r="X10">
            <v>15.64394012846958</v>
          </cell>
        </row>
        <row r="11">
          <cell r="X11">
            <v>15.434117875806765</v>
          </cell>
        </row>
        <row r="12">
          <cell r="X12">
            <v>15.251681302648494</v>
          </cell>
        </row>
        <row r="13">
          <cell r="X13">
            <v>14.441269277164993</v>
          </cell>
        </row>
        <row r="14">
          <cell r="X14">
            <v>14.533365913399225</v>
          </cell>
        </row>
        <row r="15">
          <cell r="X15">
            <v>14.706876658324159</v>
          </cell>
        </row>
        <row r="16">
          <cell r="X16">
            <v>15.708731457054828</v>
          </cell>
        </row>
        <row r="17">
          <cell r="X17">
            <v>15.705069322052408</v>
          </cell>
        </row>
        <row r="18">
          <cell r="X18">
            <v>15.910347391578973</v>
          </cell>
        </row>
        <row r="19">
          <cell r="X19">
            <v>15.632739154925245</v>
          </cell>
        </row>
        <row r="20">
          <cell r="X20">
            <v>14.716651015530257</v>
          </cell>
        </row>
        <row r="21">
          <cell r="X21">
            <v>15.139373667031887</v>
          </cell>
        </row>
        <row r="22">
          <cell r="X22">
            <v>14.102152242073082</v>
          </cell>
        </row>
        <row r="23">
          <cell r="X23">
            <v>13.733544343802402</v>
          </cell>
        </row>
        <row r="24">
          <cell r="X24">
            <v>13.3083526791852</v>
          </cell>
        </row>
        <row r="25">
          <cell r="X25">
            <v>15.879684539835639</v>
          </cell>
        </row>
        <row r="26">
          <cell r="X26">
            <v>18.109797975194201</v>
          </cell>
        </row>
        <row r="27">
          <cell r="X27">
            <v>14.137021962299366</v>
          </cell>
        </row>
        <row r="28">
          <cell r="X28">
            <v>12.340604546595959</v>
          </cell>
        </row>
        <row r="29">
          <cell r="X29">
            <v>14.290619715541851</v>
          </cell>
        </row>
        <row r="30">
          <cell r="X30">
            <v>14.390126774194748</v>
          </cell>
        </row>
        <row r="31">
          <cell r="X31">
            <v>14.166200784720797</v>
          </cell>
        </row>
        <row r="32">
          <cell r="X32">
            <v>14.454756831744717</v>
          </cell>
        </row>
        <row r="33">
          <cell r="X33">
            <v>14.393848699818784</v>
          </cell>
        </row>
      </sheetData>
      <sheetData sheetId="28" refreshError="1"/>
      <sheetData sheetId="29">
        <row r="10">
          <cell r="X10">
            <v>14.07098630332916</v>
          </cell>
        </row>
        <row r="11">
          <cell r="X11">
            <v>13.990489537132358</v>
          </cell>
        </row>
        <row r="12">
          <cell r="X12">
            <v>13.824848816954521</v>
          </cell>
        </row>
        <row r="13">
          <cell r="X13">
            <v>13.683444123234795</v>
          </cell>
        </row>
        <row r="14">
          <cell r="X14">
            <v>13.679302509395338</v>
          </cell>
        </row>
        <row r="15">
          <cell r="X15">
            <v>13.420177276004779</v>
          </cell>
        </row>
        <row r="16">
          <cell r="X16">
            <v>13.648238995330264</v>
          </cell>
        </row>
        <row r="17">
          <cell r="X17">
            <v>14.346670209675699</v>
          </cell>
        </row>
        <row r="18">
          <cell r="X18">
            <v>13.873818032267859</v>
          </cell>
        </row>
        <row r="19">
          <cell r="X19">
            <v>14.21617213068015</v>
          </cell>
        </row>
        <row r="20">
          <cell r="X20">
            <v>14.429214301271379</v>
          </cell>
        </row>
        <row r="21">
          <cell r="X21">
            <v>14.243254989728753</v>
          </cell>
        </row>
        <row r="22">
          <cell r="X22">
            <v>14.997163945656119</v>
          </cell>
        </row>
        <row r="23">
          <cell r="X23">
            <v>13.069624236099539</v>
          </cell>
        </row>
        <row r="24">
          <cell r="X24">
            <v>13.958602929145165</v>
          </cell>
        </row>
        <row r="25">
          <cell r="X25">
            <v>13.411205609429963</v>
          </cell>
        </row>
        <row r="26">
          <cell r="X26">
            <v>13.323656464453652</v>
          </cell>
        </row>
        <row r="27">
          <cell r="X27">
            <v>13.211572249114218</v>
          </cell>
        </row>
        <row r="28">
          <cell r="X28">
            <v>13.605731742174315</v>
          </cell>
        </row>
        <row r="29">
          <cell r="X29">
            <v>14.123942638689872</v>
          </cell>
        </row>
        <row r="30">
          <cell r="X30">
            <v>13.34341499629007</v>
          </cell>
        </row>
        <row r="31">
          <cell r="X31">
            <v>13.806339921740587</v>
          </cell>
        </row>
        <row r="32">
          <cell r="X32">
            <v>13.229305417633988</v>
          </cell>
        </row>
        <row r="33">
          <cell r="X33">
            <v>13.582146748891258</v>
          </cell>
        </row>
      </sheetData>
      <sheetData sheetId="30" refreshError="1"/>
      <sheetData sheetId="31">
        <row r="10">
          <cell r="X10">
            <v>13.663253145437485</v>
          </cell>
        </row>
        <row r="11">
          <cell r="X11">
            <v>13.006679617655472</v>
          </cell>
        </row>
        <row r="12">
          <cell r="X12">
            <v>12.925038537903438</v>
          </cell>
        </row>
        <row r="13">
          <cell r="X13">
            <v>12.612325361010033</v>
          </cell>
        </row>
        <row r="14">
          <cell r="X14">
            <v>12.461095312633727</v>
          </cell>
        </row>
        <row r="15">
          <cell r="X15">
            <v>12.739013934368598</v>
          </cell>
        </row>
        <row r="16">
          <cell r="X16">
            <v>12.820091238259488</v>
          </cell>
        </row>
        <row r="17">
          <cell r="X17">
            <v>13.290635038501822</v>
          </cell>
        </row>
        <row r="18">
          <cell r="X18">
            <v>13.540212211692934</v>
          </cell>
        </row>
        <row r="19">
          <cell r="X19">
            <v>13.278875651045047</v>
          </cell>
        </row>
        <row r="20">
          <cell r="X20">
            <v>13.715236282026721</v>
          </cell>
        </row>
        <row r="21">
          <cell r="X21">
            <v>13.665667503498804</v>
          </cell>
        </row>
        <row r="22">
          <cell r="X22">
            <v>14.094316976785835</v>
          </cell>
        </row>
        <row r="23">
          <cell r="X23">
            <v>14.106111672427762</v>
          </cell>
        </row>
        <row r="24">
          <cell r="X24">
            <v>14.019081856346347</v>
          </cell>
        </row>
        <row r="25">
          <cell r="X25">
            <v>13.227957081307212</v>
          </cell>
        </row>
        <row r="26">
          <cell r="X26">
            <v>14.385181574285712</v>
          </cell>
        </row>
        <row r="27">
          <cell r="X27">
            <v>14.887116513796418</v>
          </cell>
        </row>
        <row r="28">
          <cell r="X28">
            <v>15.220199348661527</v>
          </cell>
        </row>
        <row r="29">
          <cell r="X29">
            <v>16.289361568648161</v>
          </cell>
        </row>
        <row r="30">
          <cell r="X30">
            <v>16.564536527037266</v>
          </cell>
        </row>
        <row r="31">
          <cell r="X31">
            <v>16.169110389045155</v>
          </cell>
        </row>
        <row r="32">
          <cell r="X32">
            <v>16.02002897258577</v>
          </cell>
        </row>
        <row r="33">
          <cell r="X33">
            <v>14.441442555943553</v>
          </cell>
        </row>
      </sheetData>
      <sheetData sheetId="32" refreshError="1"/>
      <sheetData sheetId="33">
        <row r="10">
          <cell r="X10">
            <v>13.610932696470101</v>
          </cell>
        </row>
        <row r="11">
          <cell r="X11">
            <v>13.753995887180281</v>
          </cell>
        </row>
        <row r="12">
          <cell r="X12">
            <v>13.654227284996058</v>
          </cell>
        </row>
        <row r="13">
          <cell r="X13">
            <v>14.153222225780574</v>
          </cell>
        </row>
        <row r="14">
          <cell r="X14">
            <v>14.239994395817504</v>
          </cell>
        </row>
        <row r="15">
          <cell r="X15">
            <v>14.566996079402353</v>
          </cell>
        </row>
        <row r="16">
          <cell r="X16">
            <v>14.985067269428217</v>
          </cell>
        </row>
        <row r="17">
          <cell r="X17">
            <v>14.991814861400982</v>
          </cell>
        </row>
        <row r="18">
          <cell r="X18">
            <v>15.227809028494256</v>
          </cell>
        </row>
        <row r="19">
          <cell r="X19">
            <v>15.056392632430725</v>
          </cell>
        </row>
        <row r="20">
          <cell r="X20">
            <v>14.777431869181921</v>
          </cell>
        </row>
        <row r="21">
          <cell r="X21">
            <v>15.668835186991739</v>
          </cell>
        </row>
        <row r="22">
          <cell r="X22">
            <v>15.48565117452312</v>
          </cell>
        </row>
        <row r="23">
          <cell r="X23">
            <v>15.116029181532296</v>
          </cell>
        </row>
        <row r="24">
          <cell r="X24">
            <v>15.149682100775564</v>
          </cell>
        </row>
        <row r="25">
          <cell r="X25">
            <v>14.590302600337035</v>
          </cell>
        </row>
        <row r="26">
          <cell r="X26">
            <v>14.385039343048888</v>
          </cell>
        </row>
        <row r="27">
          <cell r="X27">
            <v>13.384029377809849</v>
          </cell>
        </row>
        <row r="28">
          <cell r="X28">
            <v>14.44685286311263</v>
          </cell>
        </row>
        <row r="29">
          <cell r="X29">
            <v>14.871935523070261</v>
          </cell>
        </row>
        <row r="30">
          <cell r="X30">
            <v>13.98845879230209</v>
          </cell>
        </row>
        <row r="31">
          <cell r="X31">
            <v>13.790898364239142</v>
          </cell>
        </row>
        <row r="32">
          <cell r="X32">
            <v>13.954288890165511</v>
          </cell>
        </row>
        <row r="33">
          <cell r="X33">
            <v>14.755619877450625</v>
          </cell>
        </row>
      </sheetData>
      <sheetData sheetId="34" refreshError="1"/>
      <sheetData sheetId="35">
        <row r="10">
          <cell r="X10">
            <v>13.968025496834558</v>
          </cell>
        </row>
        <row r="11">
          <cell r="X11">
            <v>14.127089496970369</v>
          </cell>
        </row>
        <row r="12">
          <cell r="X12">
            <v>14.139170476124891</v>
          </cell>
        </row>
        <row r="13">
          <cell r="X13">
            <v>14.073630939879829</v>
          </cell>
        </row>
        <row r="14">
          <cell r="X14">
            <v>13.849439999247059</v>
          </cell>
        </row>
        <row r="15">
          <cell r="X15">
            <v>13.825955732913004</v>
          </cell>
        </row>
        <row r="16">
          <cell r="X16">
            <v>13.941348338900335</v>
          </cell>
        </row>
        <row r="17">
          <cell r="X17">
            <v>14.149460494732041</v>
          </cell>
        </row>
        <row r="18">
          <cell r="X18">
            <v>14.548145547894084</v>
          </cell>
        </row>
        <row r="19">
          <cell r="X19">
            <v>14.956617303683739</v>
          </cell>
        </row>
        <row r="20">
          <cell r="X20">
            <v>14.870526514943275</v>
          </cell>
        </row>
        <row r="21">
          <cell r="X21">
            <v>14.951205586938794</v>
          </cell>
        </row>
        <row r="22">
          <cell r="X22">
            <v>14.976463401506059</v>
          </cell>
        </row>
        <row r="23">
          <cell r="X23">
            <v>14.794649990212015</v>
          </cell>
        </row>
        <row r="24">
          <cell r="X24">
            <v>14.590631171849445</v>
          </cell>
        </row>
        <row r="25">
          <cell r="X25">
            <v>14.145615751567881</v>
          </cell>
        </row>
        <row r="26">
          <cell r="X26">
            <v>13.813992428474455</v>
          </cell>
        </row>
        <row r="27">
          <cell r="X27">
            <v>13.828830801467904</v>
          </cell>
        </row>
        <row r="28">
          <cell r="X28">
            <v>14.094139885584648</v>
          </cell>
        </row>
        <row r="29">
          <cell r="X29">
            <v>14.211814395663021</v>
          </cell>
        </row>
        <row r="30">
          <cell r="X30">
            <v>13.402939923374099</v>
          </cell>
        </row>
        <row r="31">
          <cell r="X31">
            <v>13.048794417114015</v>
          </cell>
        </row>
        <row r="32">
          <cell r="X32">
            <v>12.789876620870208</v>
          </cell>
        </row>
        <row r="33">
          <cell r="X33">
            <v>12.792266976207074</v>
          </cell>
        </row>
      </sheetData>
      <sheetData sheetId="36" refreshError="1"/>
      <sheetData sheetId="37">
        <row r="10">
          <cell r="X10">
            <v>12.861128258995265</v>
          </cell>
        </row>
        <row r="11">
          <cell r="X11">
            <v>12.95136238287559</v>
          </cell>
        </row>
        <row r="12">
          <cell r="X12">
            <v>12.875314897214034</v>
          </cell>
        </row>
        <row r="13">
          <cell r="X13">
            <v>13.087190214910182</v>
          </cell>
        </row>
        <row r="14">
          <cell r="X14">
            <v>12.758668977548025</v>
          </cell>
        </row>
        <row r="15">
          <cell r="X15">
            <v>12.895593495205388</v>
          </cell>
        </row>
        <row r="16">
          <cell r="X16">
            <v>12.41891844387807</v>
          </cell>
        </row>
        <row r="17">
          <cell r="X17">
            <v>12.935463355157889</v>
          </cell>
        </row>
        <row r="18">
          <cell r="X18">
            <v>11.614165381188906</v>
          </cell>
        </row>
        <row r="19">
          <cell r="X19">
            <v>11.843826043037438</v>
          </cell>
        </row>
        <row r="20">
          <cell r="X20">
            <v>11.904708650550528</v>
          </cell>
        </row>
        <row r="21">
          <cell r="X21">
            <v>11.909272929030482</v>
          </cell>
        </row>
        <row r="22">
          <cell r="X22">
            <v>12.474199392405868</v>
          </cell>
        </row>
        <row r="23">
          <cell r="X23">
            <v>12.665324612224902</v>
          </cell>
        </row>
        <row r="24">
          <cell r="X24">
            <v>12.346290251291153</v>
          </cell>
        </row>
        <row r="25">
          <cell r="X25">
            <v>12.443340583083843</v>
          </cell>
        </row>
        <row r="26">
          <cell r="X26">
            <v>11.530138275197167</v>
          </cell>
        </row>
        <row r="27">
          <cell r="X27">
            <v>12.286748712682435</v>
          </cell>
        </row>
        <row r="28">
          <cell r="X28">
            <v>12.013352580939355</v>
          </cell>
        </row>
        <row r="29">
          <cell r="X29">
            <v>12.51181091481836</v>
          </cell>
        </row>
        <row r="30">
          <cell r="X30">
            <v>12.252059145137769</v>
          </cell>
        </row>
        <row r="31">
          <cell r="X31">
            <v>12.203316276092426</v>
          </cell>
        </row>
        <row r="32">
          <cell r="X32">
            <v>12.162535066670751</v>
          </cell>
        </row>
        <row r="33">
          <cell r="X33">
            <v>12.046184280158688</v>
          </cell>
        </row>
      </sheetData>
      <sheetData sheetId="38" refreshError="1"/>
      <sheetData sheetId="39">
        <row r="10">
          <cell r="X10">
            <v>12.36636924155601</v>
          </cell>
        </row>
        <row r="11">
          <cell r="X11">
            <v>12.576587909549476</v>
          </cell>
        </row>
        <row r="12">
          <cell r="X12">
            <v>12.880920202787943</v>
          </cell>
        </row>
        <row r="13">
          <cell r="X13">
            <v>12.744526607584641</v>
          </cell>
        </row>
        <row r="14">
          <cell r="X14">
            <v>13.184263303408757</v>
          </cell>
        </row>
        <row r="15">
          <cell r="X15">
            <v>12.99296860502308</v>
          </cell>
        </row>
        <row r="16">
          <cell r="X16">
            <v>13.610475222229233</v>
          </cell>
        </row>
        <row r="17">
          <cell r="X17">
            <v>13.11594238104923</v>
          </cell>
        </row>
        <row r="18">
          <cell r="X18">
            <v>12.195570576829647</v>
          </cell>
        </row>
        <row r="19">
          <cell r="X19">
            <v>12.447655231087047</v>
          </cell>
        </row>
        <row r="20">
          <cell r="X20">
            <v>12.068450858181517</v>
          </cell>
        </row>
        <row r="21">
          <cell r="X21">
            <v>13.063892365123985</v>
          </cell>
        </row>
        <row r="22">
          <cell r="X22">
            <v>13.393168645348492</v>
          </cell>
        </row>
        <row r="23">
          <cell r="X23">
            <v>13.942542227634108</v>
          </cell>
        </row>
        <row r="24">
          <cell r="X24">
            <v>13.649550148054701</v>
          </cell>
        </row>
        <row r="25">
          <cell r="X25">
            <v>13.251984411145681</v>
          </cell>
        </row>
        <row r="26">
          <cell r="X26">
            <v>13.22440689984518</v>
          </cell>
        </row>
        <row r="27">
          <cell r="X27">
            <v>13.337091450534736</v>
          </cell>
        </row>
        <row r="28">
          <cell r="X28">
            <v>13.180023337832155</v>
          </cell>
        </row>
        <row r="29">
          <cell r="X29">
            <v>13.305917203508379</v>
          </cell>
        </row>
        <row r="30">
          <cell r="X30">
            <v>13.077152257451704</v>
          </cell>
        </row>
        <row r="31">
          <cell r="X31">
            <v>13.238983863752695</v>
          </cell>
        </row>
        <row r="32">
          <cell r="X32">
            <v>13.066702534601644</v>
          </cell>
        </row>
        <row r="33">
          <cell r="X33">
            <v>12.433656741826896</v>
          </cell>
        </row>
      </sheetData>
      <sheetData sheetId="40" refreshError="1"/>
      <sheetData sheetId="41">
        <row r="10">
          <cell r="X10">
            <v>12.448533134281048</v>
          </cell>
        </row>
        <row r="11">
          <cell r="X11">
            <v>12.678240927577219</v>
          </cell>
        </row>
        <row r="12">
          <cell r="X12">
            <v>12.366183733446919</v>
          </cell>
        </row>
        <row r="13">
          <cell r="X13">
            <v>12.361133963657052</v>
          </cell>
        </row>
        <row r="14">
          <cell r="X14">
            <v>12.45991099466265</v>
          </cell>
        </row>
        <row r="15">
          <cell r="X15">
            <v>12.842143748412379</v>
          </cell>
        </row>
        <row r="16">
          <cell r="X16">
            <v>13.08686342667891</v>
          </cell>
        </row>
        <row r="17">
          <cell r="X17">
            <v>13.659363833274837</v>
          </cell>
        </row>
        <row r="18">
          <cell r="X18">
            <v>13.481492446252927</v>
          </cell>
        </row>
        <row r="19">
          <cell r="X19">
            <v>13.670099179805149</v>
          </cell>
        </row>
        <row r="20">
          <cell r="X20">
            <v>13.826388674393923</v>
          </cell>
        </row>
        <row r="21">
          <cell r="X21">
            <v>14.592556060070503</v>
          </cell>
        </row>
        <row r="22">
          <cell r="X22">
            <v>15.01882257218961</v>
          </cell>
        </row>
        <row r="23">
          <cell r="X23">
            <v>14.855898407764816</v>
          </cell>
        </row>
        <row r="24">
          <cell r="X24">
            <v>15.44022241768981</v>
          </cell>
        </row>
        <row r="25">
          <cell r="X25">
            <v>15.662689536091998</v>
          </cell>
        </row>
        <row r="26">
          <cell r="X26">
            <v>15.938423279177226</v>
          </cell>
        </row>
        <row r="27">
          <cell r="X27">
            <v>15.409672465264352</v>
          </cell>
        </row>
        <row r="28">
          <cell r="X28">
            <v>15.676044610725766</v>
          </cell>
        </row>
        <row r="29">
          <cell r="X29">
            <v>15.592950678771546</v>
          </cell>
        </row>
        <row r="30">
          <cell r="X30">
            <v>15.674710088308412</v>
          </cell>
        </row>
        <row r="31">
          <cell r="X31">
            <v>15.816617007514955</v>
          </cell>
        </row>
        <row r="32">
          <cell r="X32">
            <v>15.621488977014362</v>
          </cell>
        </row>
        <row r="33">
          <cell r="X33">
            <v>15.587981897813169</v>
          </cell>
        </row>
      </sheetData>
      <sheetData sheetId="42" refreshError="1"/>
      <sheetData sheetId="43">
        <row r="10">
          <cell r="X10">
            <v>15.384720427552374</v>
          </cell>
        </row>
        <row r="11">
          <cell r="X11">
            <v>15.495752618701694</v>
          </cell>
        </row>
        <row r="12">
          <cell r="X12">
            <v>15.431390115402642</v>
          </cell>
        </row>
        <row r="13">
          <cell r="X13">
            <v>15.339676057038709</v>
          </cell>
        </row>
        <row r="14">
          <cell r="X14">
            <v>15.267476280391319</v>
          </cell>
        </row>
        <row r="15">
          <cell r="X15">
            <v>15.361853690593746</v>
          </cell>
        </row>
        <row r="16">
          <cell r="X16">
            <v>15.360348865600029</v>
          </cell>
        </row>
        <row r="17">
          <cell r="X17">
            <v>14.536928389992395</v>
          </cell>
        </row>
        <row r="18">
          <cell r="X18">
            <v>14.76596924098893</v>
          </cell>
        </row>
        <row r="19">
          <cell r="X19">
            <v>15.365341923247822</v>
          </cell>
        </row>
        <row r="20">
          <cell r="X20">
            <v>15.306070195600618</v>
          </cell>
        </row>
        <row r="21">
          <cell r="X21">
            <v>15.436402284169946</v>
          </cell>
        </row>
        <row r="22">
          <cell r="X22">
            <v>15.586999167025139</v>
          </cell>
        </row>
        <row r="23">
          <cell r="X23">
            <v>16.763900643936552</v>
          </cell>
        </row>
        <row r="24">
          <cell r="X24">
            <v>16.499987940673194</v>
          </cell>
        </row>
        <row r="25">
          <cell r="X25">
            <v>16.293940043888473</v>
          </cell>
        </row>
        <row r="26">
          <cell r="X26">
            <v>16.321728921733431</v>
          </cell>
        </row>
        <row r="27">
          <cell r="X27">
            <v>16.363967932897239</v>
          </cell>
        </row>
        <row r="28">
          <cell r="X28">
            <v>16.886542691976935</v>
          </cell>
        </row>
        <row r="29">
          <cell r="X29">
            <v>16.816760726874193</v>
          </cell>
        </row>
        <row r="30">
          <cell r="X30">
            <v>16.200448818118794</v>
          </cell>
        </row>
        <row r="31">
          <cell r="X31">
            <v>15.894539434019165</v>
          </cell>
        </row>
        <row r="32">
          <cell r="X32">
            <v>15.983085873624139</v>
          </cell>
        </row>
        <row r="33">
          <cell r="X33">
            <v>16.233165522908056</v>
          </cell>
        </row>
      </sheetData>
      <sheetData sheetId="44" refreshError="1"/>
      <sheetData sheetId="45">
        <row r="10">
          <cell r="X10">
            <v>16.416355543806894</v>
          </cell>
        </row>
        <row r="11">
          <cell r="X11">
            <v>16.42289182948284</v>
          </cell>
        </row>
        <row r="12">
          <cell r="X12">
            <v>16.534106907358947</v>
          </cell>
        </row>
        <row r="13">
          <cell r="X13">
            <v>16.438384213191636</v>
          </cell>
        </row>
        <row r="14">
          <cell r="X14">
            <v>16.440126685932135</v>
          </cell>
        </row>
        <row r="15">
          <cell r="X15">
            <v>16.437059909229372</v>
          </cell>
        </row>
        <row r="16">
          <cell r="X16">
            <v>16.465493663566299</v>
          </cell>
        </row>
        <row r="17">
          <cell r="X17">
            <v>16.463070742704641</v>
          </cell>
        </row>
        <row r="18">
          <cell r="X18">
            <v>16.233807220781134</v>
          </cell>
        </row>
        <row r="19">
          <cell r="X19">
            <v>16.934459741830477</v>
          </cell>
        </row>
        <row r="20">
          <cell r="X20">
            <v>16.729312795738885</v>
          </cell>
        </row>
        <row r="21">
          <cell r="X21">
            <v>16.665117504943417</v>
          </cell>
        </row>
        <row r="22">
          <cell r="X22">
            <v>16.264937420800209</v>
          </cell>
        </row>
        <row r="23">
          <cell r="X23">
            <v>16.526349257572644</v>
          </cell>
        </row>
        <row r="24">
          <cell r="X24">
            <v>16.705928859519883</v>
          </cell>
        </row>
        <row r="25">
          <cell r="X25">
            <v>17.144412947717441</v>
          </cell>
        </row>
        <row r="26">
          <cell r="X26">
            <v>16.861642616886332</v>
          </cell>
        </row>
        <row r="27">
          <cell r="X27">
            <v>15.903650041595473</v>
          </cell>
        </row>
        <row r="28">
          <cell r="X28">
            <v>15.832691237656247</v>
          </cell>
        </row>
        <row r="29">
          <cell r="X29">
            <v>16.888725102546015</v>
          </cell>
        </row>
        <row r="30">
          <cell r="X30">
            <v>16.469156707846501</v>
          </cell>
        </row>
        <row r="31">
          <cell r="X31">
            <v>16.493177902953935</v>
          </cell>
        </row>
        <row r="32">
          <cell r="X32">
            <v>16.450369843345303</v>
          </cell>
        </row>
        <row r="33">
          <cell r="X33">
            <v>16.743371864693199</v>
          </cell>
        </row>
      </sheetData>
      <sheetData sheetId="46" refreshError="1"/>
      <sheetData sheetId="47">
        <row r="10">
          <cell r="X10">
            <v>15.616809538460151</v>
          </cell>
        </row>
        <row r="11">
          <cell r="X11">
            <v>15.241809904565526</v>
          </cell>
        </row>
        <row r="12">
          <cell r="X12">
            <v>16.001178264678295</v>
          </cell>
        </row>
        <row r="13">
          <cell r="X13">
            <v>15.826758252408714</v>
          </cell>
        </row>
        <row r="14">
          <cell r="X14">
            <v>15.722122188258757</v>
          </cell>
        </row>
        <row r="15">
          <cell r="X15">
            <v>15.71090391926599</v>
          </cell>
        </row>
        <row r="16">
          <cell r="X16">
            <v>16.102588510238689</v>
          </cell>
        </row>
        <row r="17">
          <cell r="X17">
            <v>15.700459233126788</v>
          </cell>
        </row>
        <row r="18">
          <cell r="X18">
            <v>15.431149142073366</v>
          </cell>
        </row>
        <row r="19">
          <cell r="X19">
            <v>14.854802383972947</v>
          </cell>
        </row>
        <row r="20">
          <cell r="X20">
            <v>15.648339555808823</v>
          </cell>
        </row>
        <row r="21">
          <cell r="X21">
            <v>15.295627829670595</v>
          </cell>
        </row>
        <row r="22">
          <cell r="X22">
            <v>16.331714587681876</v>
          </cell>
        </row>
        <row r="23">
          <cell r="X23">
            <v>15.889702311452655</v>
          </cell>
        </row>
        <row r="24">
          <cell r="X24">
            <v>16.948994111728293</v>
          </cell>
        </row>
        <row r="25">
          <cell r="X25">
            <v>16.991319816867058</v>
          </cell>
        </row>
        <row r="26">
          <cell r="X26">
            <v>16.904500038029447</v>
          </cell>
        </row>
        <row r="27">
          <cell r="X27">
            <v>16.522148319064001</v>
          </cell>
        </row>
        <row r="28">
          <cell r="X28">
            <v>15.861729346881651</v>
          </cell>
        </row>
        <row r="29">
          <cell r="X29">
            <v>15.606329201146904</v>
          </cell>
        </row>
        <row r="30">
          <cell r="X30">
            <v>14.96300864037711</v>
          </cell>
        </row>
        <row r="31">
          <cell r="X31">
            <v>14.692425189448935</v>
          </cell>
        </row>
        <row r="32">
          <cell r="X32">
            <v>14.144415182352633</v>
          </cell>
        </row>
        <row r="33">
          <cell r="X33">
            <v>14.04487407030987</v>
          </cell>
        </row>
      </sheetData>
      <sheetData sheetId="48" refreshError="1"/>
      <sheetData sheetId="49">
        <row r="10">
          <cell r="X10">
            <v>13.992926352244494</v>
          </cell>
        </row>
        <row r="11">
          <cell r="X11">
            <v>13.563837567545416</v>
          </cell>
        </row>
        <row r="12">
          <cell r="X12">
            <v>13.306661347818739</v>
          </cell>
        </row>
        <row r="13">
          <cell r="X13">
            <v>13.3068206809691</v>
          </cell>
        </row>
        <row r="14">
          <cell r="X14">
            <v>12.969354964912744</v>
          </cell>
        </row>
        <row r="15">
          <cell r="X15">
            <v>12.794298323830583</v>
          </cell>
        </row>
        <row r="16">
          <cell r="X16">
            <v>13.323228130106665</v>
          </cell>
        </row>
        <row r="17">
          <cell r="X17">
            <v>14.45257695996165</v>
          </cell>
        </row>
        <row r="18">
          <cell r="X18">
            <v>14.727499091531541</v>
          </cell>
        </row>
        <row r="19">
          <cell r="X19">
            <v>12.931453543345031</v>
          </cell>
        </row>
        <row r="20">
          <cell r="X20">
            <v>12.810291290190035</v>
          </cell>
        </row>
        <row r="21">
          <cell r="X21">
            <v>13.043143286941483</v>
          </cell>
        </row>
        <row r="22">
          <cell r="X22">
            <v>14.49998605201522</v>
          </cell>
        </row>
        <row r="23">
          <cell r="X23">
            <v>12.710136922658595</v>
          </cell>
        </row>
        <row r="24">
          <cell r="X24">
            <v>13.293620570541361</v>
          </cell>
        </row>
        <row r="25">
          <cell r="X25">
            <v>12.899530627451426</v>
          </cell>
        </row>
        <row r="26">
          <cell r="X26">
            <v>14.223393307239649</v>
          </cell>
        </row>
        <row r="27">
          <cell r="X27">
            <v>13.892644537243818</v>
          </cell>
        </row>
        <row r="28">
          <cell r="X28">
            <v>13.870562115666143</v>
          </cell>
        </row>
        <row r="29">
          <cell r="X29">
            <v>13.572632016215927</v>
          </cell>
        </row>
        <row r="30">
          <cell r="X30">
            <v>13.734380074740621</v>
          </cell>
        </row>
        <row r="31">
          <cell r="X31">
            <v>13.688107351327467</v>
          </cell>
        </row>
        <row r="32">
          <cell r="X32">
            <v>13.339464206659219</v>
          </cell>
        </row>
        <row r="33">
          <cell r="X33">
            <v>13.603394702093063</v>
          </cell>
        </row>
      </sheetData>
      <sheetData sheetId="50" refreshError="1"/>
      <sheetData sheetId="51">
        <row r="10">
          <cell r="X10">
            <v>13.213287917769351</v>
          </cell>
        </row>
        <row r="11">
          <cell r="X11">
            <v>13.137124780014013</v>
          </cell>
        </row>
        <row r="12">
          <cell r="X12">
            <v>13.000334334667436</v>
          </cell>
        </row>
        <row r="13">
          <cell r="X13">
            <v>13.145245028313409</v>
          </cell>
        </row>
        <row r="14">
          <cell r="X14">
            <v>13.059969580772831</v>
          </cell>
        </row>
        <row r="15">
          <cell r="X15">
            <v>12.907179490120431</v>
          </cell>
        </row>
        <row r="16">
          <cell r="X16">
            <v>13.000159729946915</v>
          </cell>
        </row>
        <row r="17">
          <cell r="X17">
            <v>12.994756043780013</v>
          </cell>
        </row>
        <row r="18">
          <cell r="X18">
            <v>13.378813646999667</v>
          </cell>
        </row>
        <row r="19">
          <cell r="X19">
            <v>13.311790761760989</v>
          </cell>
        </row>
        <row r="20">
          <cell r="X20">
            <v>13.28120061906189</v>
          </cell>
        </row>
        <row r="21">
          <cell r="X21">
            <v>13.070921993144969</v>
          </cell>
        </row>
        <row r="22">
          <cell r="X22">
            <v>13.034465494713356</v>
          </cell>
        </row>
        <row r="23">
          <cell r="X23">
            <v>12.866411134769772</v>
          </cell>
        </row>
        <row r="24">
          <cell r="X24">
            <v>12.831996307629474</v>
          </cell>
        </row>
        <row r="25">
          <cell r="X25">
            <v>12.607699487200543</v>
          </cell>
        </row>
        <row r="26">
          <cell r="X26">
            <v>12.753145405129761</v>
          </cell>
        </row>
        <row r="27">
          <cell r="X27">
            <v>12.522615234000122</v>
          </cell>
        </row>
        <row r="28">
          <cell r="X28">
            <v>13.165480486403379</v>
          </cell>
        </row>
        <row r="29">
          <cell r="X29">
            <v>13.018996876210405</v>
          </cell>
        </row>
        <row r="30">
          <cell r="X30">
            <v>12.795687363243227</v>
          </cell>
        </row>
        <row r="31">
          <cell r="X31">
            <v>11.547990654396342</v>
          </cell>
        </row>
        <row r="32">
          <cell r="X32">
            <v>11.272026944954268</v>
          </cell>
        </row>
        <row r="33">
          <cell r="X33">
            <v>11.479254153552011</v>
          </cell>
        </row>
      </sheetData>
      <sheetData sheetId="52" refreshError="1"/>
      <sheetData sheetId="53">
        <row r="10">
          <cell r="X10">
            <v>11.753970944865397</v>
          </cell>
        </row>
        <row r="11">
          <cell r="X11">
            <v>11.691089709169955</v>
          </cell>
        </row>
        <row r="12">
          <cell r="X12">
            <v>11.905743722930522</v>
          </cell>
        </row>
        <row r="13">
          <cell r="X13">
            <v>12.051400682791074</v>
          </cell>
        </row>
        <row r="14">
          <cell r="X14">
            <v>12.101021257023953</v>
          </cell>
        </row>
        <row r="15">
          <cell r="X15">
            <v>12.152669949574708</v>
          </cell>
        </row>
        <row r="16">
          <cell r="X16">
            <v>11.434929095152498</v>
          </cell>
        </row>
        <row r="17">
          <cell r="X17">
            <v>12.126730520009179</v>
          </cell>
        </row>
        <row r="18">
          <cell r="X18">
            <v>11.537822487496898</v>
          </cell>
        </row>
        <row r="19">
          <cell r="X19">
            <v>11.45820386003113</v>
          </cell>
        </row>
        <row r="20">
          <cell r="X20">
            <v>12.534170219847489</v>
          </cell>
        </row>
        <row r="21">
          <cell r="X21">
            <v>13.648755986110801</v>
          </cell>
        </row>
        <row r="22">
          <cell r="X22">
            <v>13.905193933063776</v>
          </cell>
        </row>
        <row r="23">
          <cell r="X23">
            <v>14.515297146102142</v>
          </cell>
        </row>
        <row r="24">
          <cell r="X24">
            <v>14.802351264732607</v>
          </cell>
        </row>
        <row r="25">
          <cell r="X25">
            <v>15.063032968006112</v>
          </cell>
        </row>
        <row r="26">
          <cell r="X26">
            <v>16.305130695522404</v>
          </cell>
        </row>
        <row r="27">
          <cell r="X27">
            <v>15.841320567262235</v>
          </cell>
        </row>
        <row r="28">
          <cell r="X28">
            <v>15.755717136685378</v>
          </cell>
        </row>
        <row r="29">
          <cell r="X29">
            <v>15.47118672532322</v>
          </cell>
        </row>
        <row r="30">
          <cell r="X30">
            <v>15.797945491399616</v>
          </cell>
        </row>
        <row r="31">
          <cell r="X31">
            <v>15.398190286263793</v>
          </cell>
        </row>
        <row r="32">
          <cell r="X32">
            <v>15.15330293849297</v>
          </cell>
        </row>
        <row r="33">
          <cell r="X33">
            <v>15.085384249692755</v>
          </cell>
        </row>
      </sheetData>
      <sheetData sheetId="54" refreshError="1"/>
      <sheetData sheetId="55">
        <row r="10">
          <cell r="X10">
            <v>15.291289348566838</v>
          </cell>
        </row>
        <row r="11">
          <cell r="X11">
            <v>15.302188222807903</v>
          </cell>
        </row>
        <row r="12">
          <cell r="X12">
            <v>15.091893588990347</v>
          </cell>
        </row>
        <row r="13">
          <cell r="X13">
            <v>14.991221693141538</v>
          </cell>
        </row>
        <row r="14">
          <cell r="X14">
            <v>15.177238706738635</v>
          </cell>
        </row>
        <row r="15">
          <cell r="X15">
            <v>15.07388547939564</v>
          </cell>
        </row>
        <row r="16">
          <cell r="X16">
            <v>15.373341260900286</v>
          </cell>
        </row>
        <row r="17">
          <cell r="X17">
            <v>15.312071080502335</v>
          </cell>
        </row>
        <row r="18">
          <cell r="X18">
            <v>15.359918372342751</v>
          </cell>
        </row>
        <row r="19">
          <cell r="X19">
            <v>14.269886521334122</v>
          </cell>
        </row>
        <row r="20">
          <cell r="X20">
            <v>14.771515057409362</v>
          </cell>
        </row>
        <row r="21">
          <cell r="X21">
            <v>16.01749620117603</v>
          </cell>
        </row>
        <row r="22">
          <cell r="X22">
            <v>15.197288307593059</v>
          </cell>
        </row>
        <row r="23">
          <cell r="X23">
            <v>15.575674502654724</v>
          </cell>
        </row>
        <row r="24">
          <cell r="X24">
            <v>15.478547960349905</v>
          </cell>
        </row>
        <row r="25">
          <cell r="X25">
            <v>15.085261817459864</v>
          </cell>
        </row>
        <row r="26">
          <cell r="X26">
            <v>16.072443870219253</v>
          </cell>
        </row>
        <row r="27">
          <cell r="X27">
            <v>16.557886240535368</v>
          </cell>
        </row>
        <row r="28">
          <cell r="X28">
            <v>15.716858504420829</v>
          </cell>
        </row>
        <row r="29">
          <cell r="X29">
            <v>15.865643439585883</v>
          </cell>
        </row>
        <row r="30">
          <cell r="X30">
            <v>15.659352882999716</v>
          </cell>
        </row>
        <row r="31">
          <cell r="X31">
            <v>15.074396673672991</v>
          </cell>
        </row>
        <row r="32">
          <cell r="X32">
            <v>15.107134611661712</v>
          </cell>
        </row>
        <row r="33">
          <cell r="X33">
            <v>15.251181033938392</v>
          </cell>
        </row>
      </sheetData>
      <sheetData sheetId="56" refreshError="1"/>
      <sheetData sheetId="57">
        <row r="10">
          <cell r="X10">
            <v>15.319528799125521</v>
          </cell>
        </row>
        <row r="11">
          <cell r="X11">
            <v>14.972360840988433</v>
          </cell>
        </row>
        <row r="12">
          <cell r="X12">
            <v>14.957766646484739</v>
          </cell>
        </row>
        <row r="13">
          <cell r="X13">
            <v>14.521004039370847</v>
          </cell>
        </row>
        <row r="14">
          <cell r="X14">
            <v>14.518830693181437</v>
          </cell>
        </row>
        <row r="15">
          <cell r="X15">
            <v>14.575976130753478</v>
          </cell>
        </row>
        <row r="16">
          <cell r="X16">
            <v>14.622391111382861</v>
          </cell>
        </row>
        <row r="17">
          <cell r="X17">
            <v>14.814207284633506</v>
          </cell>
        </row>
        <row r="18">
          <cell r="X18">
            <v>14.888942030326636</v>
          </cell>
        </row>
        <row r="19">
          <cell r="X19">
            <v>15.329985910636761</v>
          </cell>
        </row>
        <row r="20">
          <cell r="X20">
            <v>16.244964346574971</v>
          </cell>
        </row>
        <row r="21">
          <cell r="X21">
            <v>16.012229667599012</v>
          </cell>
        </row>
        <row r="22">
          <cell r="X22">
            <v>15.875680670560437</v>
          </cell>
        </row>
        <row r="23">
          <cell r="X23">
            <v>17.369576825926934</v>
          </cell>
        </row>
        <row r="24">
          <cell r="X24">
            <v>18.42557146577013</v>
          </cell>
        </row>
        <row r="25">
          <cell r="X25">
            <v>13.765915215104464</v>
          </cell>
        </row>
        <row r="26">
          <cell r="X26">
            <v>14.10180031286246</v>
          </cell>
        </row>
        <row r="27">
          <cell r="X27">
            <v>14.562704797301658</v>
          </cell>
        </row>
        <row r="28">
          <cell r="X28">
            <v>14.655740048188399</v>
          </cell>
        </row>
        <row r="29">
          <cell r="X29">
            <v>14.430246923286377</v>
          </cell>
        </row>
        <row r="30">
          <cell r="X30">
            <v>14.419454611548717</v>
          </cell>
        </row>
        <row r="31">
          <cell r="X31">
            <v>13.78946393902987</v>
          </cell>
        </row>
        <row r="32">
          <cell r="X32">
            <v>13.570094639828124</v>
          </cell>
        </row>
        <row r="33">
          <cell r="X33">
            <v>13.056369561626227</v>
          </cell>
        </row>
      </sheetData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 Seco (C) (2)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MARÇO DE 2002</v>
          </cell>
        </row>
        <row r="10">
          <cell r="X10">
            <v>13.079442650638789</v>
          </cell>
        </row>
        <row r="11">
          <cell r="X11">
            <v>13.536028939894299</v>
          </cell>
        </row>
        <row r="12">
          <cell r="X12">
            <v>13.629679931046812</v>
          </cell>
        </row>
        <row r="13">
          <cell r="X13">
            <v>13.627542598170589</v>
          </cell>
        </row>
        <row r="14">
          <cell r="X14">
            <v>13.113138975620222</v>
          </cell>
        </row>
        <row r="15">
          <cell r="X15">
            <v>13.331232561108802</v>
          </cell>
        </row>
        <row r="16">
          <cell r="X16">
            <v>14.057256884260966</v>
          </cell>
        </row>
        <row r="17">
          <cell r="X17">
            <v>15.278200361303293</v>
          </cell>
        </row>
        <row r="18">
          <cell r="X18">
            <v>14.774358669223313</v>
          </cell>
        </row>
        <row r="19">
          <cell r="X19">
            <v>14.51087366568548</v>
          </cell>
        </row>
        <row r="20">
          <cell r="X20">
            <v>14.071197315917605</v>
          </cell>
        </row>
        <row r="21">
          <cell r="X21">
            <v>14.434243924624013</v>
          </cell>
        </row>
        <row r="22">
          <cell r="X22">
            <v>13.30368661139158</v>
          </cell>
        </row>
        <row r="23">
          <cell r="X23">
            <v>11.893359230987855</v>
          </cell>
        </row>
        <row r="24">
          <cell r="X24">
            <v>12.252063750976214</v>
          </cell>
        </row>
        <row r="25">
          <cell r="X25">
            <v>12.941544972372133</v>
          </cell>
        </row>
        <row r="26">
          <cell r="X26">
            <v>12.658490158516884</v>
          </cell>
        </row>
        <row r="27">
          <cell r="X27">
            <v>13.296618092376388</v>
          </cell>
        </row>
        <row r="28">
          <cell r="X28">
            <v>13.166169273570132</v>
          </cell>
        </row>
        <row r="29">
          <cell r="X29">
            <v>14.155950712332162</v>
          </cell>
        </row>
        <row r="30">
          <cell r="X30">
            <v>15.956670211234345</v>
          </cell>
        </row>
        <row r="31">
          <cell r="X31">
            <v>16.375182198264351</v>
          </cell>
        </row>
        <row r="32">
          <cell r="X32">
            <v>15.452650048603152</v>
          </cell>
        </row>
        <row r="33">
          <cell r="X33">
            <v>14.304561560242604</v>
          </cell>
        </row>
      </sheetData>
      <sheetData sheetId="4" refreshError="1"/>
      <sheetData sheetId="5">
        <row r="10">
          <cell r="X10">
            <v>14.717288564780342</v>
          </cell>
        </row>
        <row r="11">
          <cell r="X11">
            <v>14.720227938104703</v>
          </cell>
        </row>
        <row r="12">
          <cell r="X12">
            <v>14.621446784692708</v>
          </cell>
        </row>
        <row r="13">
          <cell r="X13">
            <v>13.910462123184118</v>
          </cell>
        </row>
        <row r="14">
          <cell r="X14">
            <v>13.719133330615602</v>
          </cell>
        </row>
        <row r="15">
          <cell r="X15">
            <v>14.131209726025721</v>
          </cell>
        </row>
        <row r="16">
          <cell r="X16">
            <v>14.792824644619996</v>
          </cell>
        </row>
        <row r="17">
          <cell r="X17">
            <v>15.225401363414889</v>
          </cell>
        </row>
        <row r="18">
          <cell r="X18">
            <v>15.895568192708803</v>
          </cell>
        </row>
        <row r="19">
          <cell r="X19">
            <v>15.814043368441917</v>
          </cell>
        </row>
        <row r="20">
          <cell r="X20">
            <v>17.079745727549124</v>
          </cell>
        </row>
        <row r="21">
          <cell r="X21">
            <v>15.756072642186625</v>
          </cell>
        </row>
        <row r="22">
          <cell r="X22">
            <v>16.718758032147083</v>
          </cell>
        </row>
        <row r="23">
          <cell r="X23">
            <v>17.589634105368727</v>
          </cell>
        </row>
        <row r="24">
          <cell r="X24">
            <v>16.947431434442375</v>
          </cell>
        </row>
        <row r="25">
          <cell r="X25">
            <v>17.317556880036726</v>
          </cell>
        </row>
        <row r="26">
          <cell r="X26">
            <v>16.45202091410809</v>
          </cell>
        </row>
        <row r="27">
          <cell r="X27">
            <v>16.101381634878706</v>
          </cell>
        </row>
        <row r="28">
          <cell r="X28">
            <v>16.040302826228995</v>
          </cell>
        </row>
        <row r="29">
          <cell r="X29">
            <v>15.914804207438387</v>
          </cell>
        </row>
        <row r="30">
          <cell r="X30">
            <v>15.642045163805061</v>
          </cell>
        </row>
        <row r="31">
          <cell r="X31">
            <v>15.637416242427804</v>
          </cell>
        </row>
        <row r="32">
          <cell r="X32">
            <v>15.382990753329745</v>
          </cell>
        </row>
        <row r="33">
          <cell r="X33">
            <v>15.270653203313355</v>
          </cell>
        </row>
      </sheetData>
      <sheetData sheetId="6" refreshError="1"/>
      <sheetData sheetId="7">
        <row r="10">
          <cell r="X10">
            <v>15.28309871385097</v>
          </cell>
        </row>
        <row r="11">
          <cell r="X11">
            <v>14.940463115704016</v>
          </cell>
        </row>
        <row r="12">
          <cell r="X12">
            <v>14.923952127536253</v>
          </cell>
        </row>
        <row r="13">
          <cell r="X13">
            <v>14.646730624803578</v>
          </cell>
        </row>
        <row r="14">
          <cell r="X14">
            <v>14.828899766820552</v>
          </cell>
        </row>
        <row r="15">
          <cell r="X15">
            <v>14.748836052559227</v>
          </cell>
        </row>
        <row r="16">
          <cell r="X16">
            <v>15.326236298077905</v>
          </cell>
        </row>
        <row r="17">
          <cell r="X17">
            <v>15.446908281830712</v>
          </cell>
        </row>
        <row r="18">
          <cell r="X18">
            <v>15.260511234375853</v>
          </cell>
        </row>
        <row r="19">
          <cell r="X19">
            <v>14.808881580883583</v>
          </cell>
        </row>
        <row r="20">
          <cell r="X20">
            <v>15.515851754698911</v>
          </cell>
        </row>
        <row r="21">
          <cell r="X21">
            <v>15.314745780800747</v>
          </cell>
        </row>
        <row r="22">
          <cell r="X22">
            <v>14.774144144325</v>
          </cell>
        </row>
        <row r="23">
          <cell r="X23">
            <v>14.803736159243847</v>
          </cell>
        </row>
        <row r="24">
          <cell r="X24">
            <v>17.192566567157598</v>
          </cell>
        </row>
        <row r="25">
          <cell r="X25">
            <v>16.345850841216574</v>
          </cell>
        </row>
        <row r="26">
          <cell r="X26">
            <v>15.869876158975453</v>
          </cell>
        </row>
        <row r="27">
          <cell r="X27">
            <v>15.440329128423596</v>
          </cell>
        </row>
        <row r="28">
          <cell r="X28">
            <v>15.788862581937176</v>
          </cell>
        </row>
        <row r="29">
          <cell r="X29">
            <v>14.750237241043241</v>
          </cell>
        </row>
        <row r="30">
          <cell r="X30">
            <v>14.542209258433113</v>
          </cell>
        </row>
        <row r="31">
          <cell r="X31">
            <v>14.422971528604524</v>
          </cell>
        </row>
        <row r="32">
          <cell r="X32">
            <v>14.057444890426567</v>
          </cell>
        </row>
        <row r="33">
          <cell r="X33">
            <v>14.100857623185064</v>
          </cell>
        </row>
      </sheetData>
      <sheetData sheetId="8" refreshError="1"/>
      <sheetData sheetId="9">
        <row r="10">
          <cell r="X10">
            <v>14.144749512576874</v>
          </cell>
        </row>
        <row r="11">
          <cell r="X11">
            <v>13.806684654053502</v>
          </cell>
        </row>
        <row r="12">
          <cell r="X12">
            <v>13.638346082060762</v>
          </cell>
        </row>
        <row r="13">
          <cell r="X13">
            <v>13.942618918867465</v>
          </cell>
        </row>
        <row r="14">
          <cell r="X14">
            <v>13.853230390222562</v>
          </cell>
        </row>
        <row r="15">
          <cell r="X15">
            <v>13.352575349380773</v>
          </cell>
        </row>
        <row r="16">
          <cell r="X16">
            <v>13.385292218762574</v>
          </cell>
        </row>
        <row r="17">
          <cell r="X17">
            <v>14.153591051099603</v>
          </cell>
        </row>
        <row r="18">
          <cell r="X18">
            <v>14.150402609218204</v>
          </cell>
        </row>
        <row r="19">
          <cell r="X19">
            <v>14.074081708716053</v>
          </cell>
        </row>
        <row r="20">
          <cell r="X20">
            <v>14.491712170917314</v>
          </cell>
        </row>
        <row r="21">
          <cell r="X21">
            <v>14.121180491282189</v>
          </cell>
        </row>
        <row r="22">
          <cell r="X22">
            <v>13.170930149667676</v>
          </cell>
        </row>
        <row r="23">
          <cell r="X23">
            <v>13.873951205974459</v>
          </cell>
        </row>
        <row r="24">
          <cell r="X24">
            <v>15.446972267733225</v>
          </cell>
        </row>
        <row r="25">
          <cell r="X25">
            <v>14.332437699023835</v>
          </cell>
        </row>
        <row r="26">
          <cell r="X26">
            <v>13.983636611997316</v>
          </cell>
        </row>
        <row r="27">
          <cell r="X27">
            <v>13.680199354719383</v>
          </cell>
        </row>
        <row r="28">
          <cell r="X28">
            <v>14.482923904052658</v>
          </cell>
        </row>
        <row r="29">
          <cell r="X29">
            <v>16.010449128800303</v>
          </cell>
        </row>
        <row r="30">
          <cell r="X30">
            <v>16.02286780312895</v>
          </cell>
        </row>
        <row r="31">
          <cell r="X31">
            <v>15.823403933571685</v>
          </cell>
        </row>
        <row r="32">
          <cell r="X32">
            <v>15.380493714996897</v>
          </cell>
        </row>
        <row r="33">
          <cell r="X33">
            <v>15.34008030975729</v>
          </cell>
        </row>
      </sheetData>
      <sheetData sheetId="10" refreshError="1"/>
      <sheetData sheetId="11">
        <row r="10">
          <cell r="X10">
            <v>15.654816103665839</v>
          </cell>
        </row>
        <row r="11">
          <cell r="X11">
            <v>15.854428540840908</v>
          </cell>
        </row>
        <row r="12">
          <cell r="X12">
            <v>15.403341433066368</v>
          </cell>
        </row>
        <row r="13">
          <cell r="X13">
            <v>15.010046205280076</v>
          </cell>
        </row>
        <row r="14">
          <cell r="X14">
            <v>14.846362419996469</v>
          </cell>
        </row>
        <row r="15">
          <cell r="X15">
            <v>14.74718491977181</v>
          </cell>
        </row>
        <row r="16">
          <cell r="X16">
            <v>14.992869651845167</v>
          </cell>
        </row>
        <row r="17">
          <cell r="X17">
            <v>15.047749244349964</v>
          </cell>
        </row>
        <row r="18">
          <cell r="X18">
            <v>13.548680518754141</v>
          </cell>
        </row>
        <row r="19">
          <cell r="X19">
            <v>13.38970956622121</v>
          </cell>
        </row>
        <row r="20">
          <cell r="X20">
            <v>14.718115688704465</v>
          </cell>
        </row>
        <row r="21">
          <cell r="X21">
            <v>13.058742449929367</v>
          </cell>
        </row>
        <row r="22">
          <cell r="X22">
            <v>12.667288070994093</v>
          </cell>
        </row>
        <row r="23">
          <cell r="X23">
            <v>12.094174843126495</v>
          </cell>
        </row>
        <row r="24">
          <cell r="X24">
            <v>12.400567650673876</v>
          </cell>
        </row>
        <row r="25">
          <cell r="X25">
            <v>12.302846873714399</v>
          </cell>
        </row>
        <row r="26">
          <cell r="X26">
            <v>12.190056236116664</v>
          </cell>
        </row>
        <row r="27">
          <cell r="X27">
            <v>15.126576580000245</v>
          </cell>
        </row>
        <row r="28">
          <cell r="X28">
            <v>15.644869513326737</v>
          </cell>
        </row>
        <row r="29">
          <cell r="X29">
            <v>14.238738694649273</v>
          </cell>
        </row>
        <row r="30">
          <cell r="X30">
            <v>13.130009885232964</v>
          </cell>
        </row>
        <row r="31">
          <cell r="X31">
            <v>14.262033076362755</v>
          </cell>
        </row>
        <row r="32">
          <cell r="X32">
            <v>13.687693101705552</v>
          </cell>
        </row>
        <row r="33">
          <cell r="X33">
            <v>14.554209293102266</v>
          </cell>
        </row>
      </sheetData>
      <sheetData sheetId="12" refreshError="1"/>
      <sheetData sheetId="13">
        <row r="10">
          <cell r="X10">
            <v>14.456568164065454</v>
          </cell>
        </row>
        <row r="11">
          <cell r="X11">
            <v>13.93797065410819</v>
          </cell>
        </row>
        <row r="12">
          <cell r="X12">
            <v>14.171946906054663</v>
          </cell>
        </row>
        <row r="13">
          <cell r="X13">
            <v>13.560166082752243</v>
          </cell>
        </row>
        <row r="14">
          <cell r="X14">
            <v>13.728216793626881</v>
          </cell>
        </row>
        <row r="15">
          <cell r="X15">
            <v>13.401426799348787</v>
          </cell>
        </row>
        <row r="16">
          <cell r="X16">
            <v>14.349583230671128</v>
          </cell>
        </row>
        <row r="17">
          <cell r="X17">
            <v>14.01392876973796</v>
          </cell>
        </row>
        <row r="18">
          <cell r="X18">
            <v>12.701830388618969</v>
          </cell>
        </row>
        <row r="19">
          <cell r="X19">
            <v>12.796506279610718</v>
          </cell>
        </row>
        <row r="20">
          <cell r="X20">
            <v>13.709307696719476</v>
          </cell>
        </row>
        <row r="21">
          <cell r="X21">
            <v>13.86728956977141</v>
          </cell>
        </row>
        <row r="22">
          <cell r="X22">
            <v>13.014826590003075</v>
          </cell>
        </row>
        <row r="23">
          <cell r="X23">
            <v>12.735070040222103</v>
          </cell>
        </row>
        <row r="24">
          <cell r="X24">
            <v>12.051066089610725</v>
          </cell>
        </row>
        <row r="25">
          <cell r="X25">
            <v>12.524472407983639</v>
          </cell>
        </row>
        <row r="26">
          <cell r="X26">
            <v>13.583623264017378</v>
          </cell>
        </row>
        <row r="27">
          <cell r="X27">
            <v>14.150382160836612</v>
          </cell>
        </row>
        <row r="28">
          <cell r="X28">
            <v>14.375779196437142</v>
          </cell>
        </row>
        <row r="29">
          <cell r="X29">
            <v>14.936329435932096</v>
          </cell>
        </row>
        <row r="30">
          <cell r="X30">
            <v>15.128676168824363</v>
          </cell>
        </row>
        <row r="31">
          <cell r="X31">
            <v>14.794793998075091</v>
          </cell>
        </row>
        <row r="32">
          <cell r="X32">
            <v>15.157384992550977</v>
          </cell>
        </row>
        <row r="33">
          <cell r="X33">
            <v>15.246059010210383</v>
          </cell>
        </row>
      </sheetData>
      <sheetData sheetId="14" refreshError="1"/>
      <sheetData sheetId="15">
        <row r="10">
          <cell r="X10">
            <v>15.453120866786206</v>
          </cell>
        </row>
        <row r="11">
          <cell r="X11">
            <v>15.064588315230329</v>
          </cell>
        </row>
        <row r="12">
          <cell r="X12">
            <v>14.872419905371887</v>
          </cell>
        </row>
        <row r="13">
          <cell r="X13">
            <v>14.85486785341028</v>
          </cell>
        </row>
        <row r="14">
          <cell r="X14">
            <v>15.131424779064901</v>
          </cell>
        </row>
        <row r="15">
          <cell r="X15">
            <v>14.755360245179739</v>
          </cell>
        </row>
        <row r="16">
          <cell r="X16">
            <v>15.103201869884943</v>
          </cell>
        </row>
        <row r="17">
          <cell r="X17">
            <v>15.381399571661124</v>
          </cell>
        </row>
        <row r="18">
          <cell r="X18">
            <v>14.153491911891193</v>
          </cell>
        </row>
        <row r="19">
          <cell r="X19">
            <v>14.061185248876511</v>
          </cell>
        </row>
        <row r="20">
          <cell r="X20">
            <v>14.574803703726694</v>
          </cell>
        </row>
        <row r="21">
          <cell r="X21">
            <v>13.215341794697768</v>
          </cell>
        </row>
        <row r="22">
          <cell r="X22">
            <v>12.724753345133836</v>
          </cell>
        </row>
        <row r="23">
          <cell r="X23">
            <v>14.67758942584428</v>
          </cell>
        </row>
        <row r="24">
          <cell r="X24">
            <v>12.76282254619734</v>
          </cell>
        </row>
        <row r="25">
          <cell r="X25">
            <v>12.816949297812979</v>
          </cell>
        </row>
        <row r="26">
          <cell r="X26">
            <v>17.616556869353353</v>
          </cell>
        </row>
        <row r="27">
          <cell r="X27">
            <v>15.573955051644422</v>
          </cell>
        </row>
        <row r="28">
          <cell r="X28">
            <v>15.234843929927866</v>
          </cell>
        </row>
        <row r="29">
          <cell r="X29">
            <v>16.639766078598246</v>
          </cell>
        </row>
        <row r="30">
          <cell r="X30">
            <v>14.628983662515175</v>
          </cell>
        </row>
        <row r="31">
          <cell r="X31">
            <v>14.988557899179268</v>
          </cell>
        </row>
        <row r="32">
          <cell r="X32">
            <v>13.824562936501826</v>
          </cell>
        </row>
        <row r="33">
          <cell r="X33">
            <v>14.09006561063979</v>
          </cell>
        </row>
      </sheetData>
      <sheetData sheetId="16" refreshError="1"/>
      <sheetData sheetId="17">
        <row r="10">
          <cell r="X10">
            <v>13.98388338096802</v>
          </cell>
        </row>
        <row r="11">
          <cell r="X11">
            <v>14.239245585541413</v>
          </cell>
        </row>
        <row r="12">
          <cell r="X12">
            <v>14.579842919003083</v>
          </cell>
        </row>
        <row r="13">
          <cell r="X13">
            <v>14.668436244544315</v>
          </cell>
        </row>
        <row r="14">
          <cell r="X14">
            <v>15.085618055880559</v>
          </cell>
        </row>
        <row r="15">
          <cell r="X15">
            <v>15.055546877140825</v>
          </cell>
        </row>
        <row r="16">
          <cell r="X16">
            <v>15.971008698429349</v>
          </cell>
        </row>
        <row r="17">
          <cell r="X17">
            <v>16.181754413018851</v>
          </cell>
        </row>
        <row r="18">
          <cell r="X18">
            <v>16.327963125306223</v>
          </cell>
        </row>
        <row r="19">
          <cell r="X19">
            <v>14.898318470373116</v>
          </cell>
        </row>
        <row r="20">
          <cell r="X20">
            <v>14.38506880069056</v>
          </cell>
        </row>
        <row r="21">
          <cell r="X21">
            <v>15.285433119466314</v>
          </cell>
        </row>
        <row r="22">
          <cell r="X22">
            <v>13.87746528256195</v>
          </cell>
        </row>
        <row r="23">
          <cell r="X23">
            <v>13.887866744725958</v>
          </cell>
        </row>
        <row r="24">
          <cell r="X24">
            <v>16.825088310419762</v>
          </cell>
        </row>
        <row r="25">
          <cell r="X25">
            <v>16.434390078444842</v>
          </cell>
        </row>
        <row r="26">
          <cell r="X26">
            <v>17.043808987613367</v>
          </cell>
        </row>
        <row r="27">
          <cell r="X27">
            <v>17.325430777967217</v>
          </cell>
        </row>
        <row r="28">
          <cell r="X28">
            <v>16.851065467206773</v>
          </cell>
        </row>
        <row r="29">
          <cell r="X29">
            <v>16.865906984132582</v>
          </cell>
        </row>
        <row r="30">
          <cell r="X30">
            <v>16.450597387492891</v>
          </cell>
        </row>
        <row r="31">
          <cell r="X31">
            <v>15.950594526713706</v>
          </cell>
        </row>
        <row r="32">
          <cell r="X32">
            <v>15.983007809545482</v>
          </cell>
        </row>
        <row r="33">
          <cell r="X33">
            <v>15.546675075392463</v>
          </cell>
        </row>
      </sheetData>
      <sheetData sheetId="18" refreshError="1"/>
      <sheetData sheetId="19">
        <row r="10">
          <cell r="X10">
            <v>14.943646303599111</v>
          </cell>
        </row>
        <row r="11">
          <cell r="X11">
            <v>15.054252228445886</v>
          </cell>
        </row>
        <row r="12">
          <cell r="X12">
            <v>14.506523302348715</v>
          </cell>
        </row>
        <row r="13">
          <cell r="X13">
            <v>14.597302084751307</v>
          </cell>
        </row>
        <row r="14">
          <cell r="X14">
            <v>14.774536072232092</v>
          </cell>
        </row>
        <row r="15">
          <cell r="X15">
            <v>14.856036015066344</v>
          </cell>
        </row>
        <row r="16">
          <cell r="X16">
            <v>15.298272436262705</v>
          </cell>
        </row>
        <row r="17">
          <cell r="X17">
            <v>16.124044487828957</v>
          </cell>
        </row>
        <row r="18">
          <cell r="X18">
            <v>16.569490771905656</v>
          </cell>
        </row>
        <row r="19">
          <cell r="X19">
            <v>14.599715345711354</v>
          </cell>
        </row>
        <row r="20">
          <cell r="X20">
            <v>13.064945211678737</v>
          </cell>
        </row>
        <row r="21">
          <cell r="X21">
            <v>12.006327675550002</v>
          </cell>
        </row>
        <row r="22">
          <cell r="X22">
            <v>12.00285517290188</v>
          </cell>
        </row>
        <row r="23">
          <cell r="X23">
            <v>11.796642599449484</v>
          </cell>
        </row>
        <row r="24">
          <cell r="X24">
            <v>12.250829735573436</v>
          </cell>
        </row>
        <row r="25">
          <cell r="X25">
            <v>16.957444770825923</v>
          </cell>
        </row>
        <row r="26">
          <cell r="X26">
            <v>17.978059378031279</v>
          </cell>
        </row>
        <row r="27">
          <cell r="X27">
            <v>18.263620825032426</v>
          </cell>
        </row>
        <row r="28">
          <cell r="X28">
            <v>17.292711303896745</v>
          </cell>
        </row>
        <row r="29">
          <cell r="X29">
            <v>17.034481396957766</v>
          </cell>
        </row>
        <row r="30">
          <cell r="X30">
            <v>16.589466931149921</v>
          </cell>
        </row>
        <row r="31">
          <cell r="X31">
            <v>16.118399391185608</v>
          </cell>
        </row>
        <row r="32">
          <cell r="X32">
            <v>16.076606869573752</v>
          </cell>
        </row>
        <row r="33">
          <cell r="X33">
            <v>16.025550897919036</v>
          </cell>
        </row>
      </sheetData>
      <sheetData sheetId="20" refreshError="1"/>
      <sheetData sheetId="21">
        <row r="10">
          <cell r="X10">
            <v>16.073781959131011</v>
          </cell>
        </row>
        <row r="11">
          <cell r="X11">
            <v>15.666022698864257</v>
          </cell>
        </row>
        <row r="12">
          <cell r="X12">
            <v>16.115506148857062</v>
          </cell>
        </row>
        <row r="13">
          <cell r="X13">
            <v>15.372487060887044</v>
          </cell>
        </row>
        <row r="14">
          <cell r="X14">
            <v>15.274059501114911</v>
          </cell>
        </row>
        <row r="15">
          <cell r="X15">
            <v>14.952298714378356</v>
          </cell>
        </row>
        <row r="16">
          <cell r="X16">
            <v>15.261365012612528</v>
          </cell>
        </row>
        <row r="17">
          <cell r="X17">
            <v>14.839934794473024</v>
          </cell>
        </row>
        <row r="18">
          <cell r="X18">
            <v>15.284382473847554</v>
          </cell>
        </row>
        <row r="19">
          <cell r="X19">
            <v>13.999968010830415</v>
          </cell>
        </row>
        <row r="20">
          <cell r="X20">
            <v>12.317849954932688</v>
          </cell>
        </row>
        <row r="21">
          <cell r="X21">
            <v>10.694032099272194</v>
          </cell>
        </row>
        <row r="22">
          <cell r="X22">
            <v>10.881880503991477</v>
          </cell>
        </row>
        <row r="23">
          <cell r="X23">
            <v>11.846774625030051</v>
          </cell>
        </row>
        <row r="24">
          <cell r="X24">
            <v>16.875090557985907</v>
          </cell>
        </row>
        <row r="25">
          <cell r="X25">
            <v>16.927580507793234</v>
          </cell>
        </row>
        <row r="26">
          <cell r="X26">
            <v>16.306483863210318</v>
          </cell>
        </row>
        <row r="27">
          <cell r="X27">
            <v>16.139811718603848</v>
          </cell>
        </row>
        <row r="28">
          <cell r="X28">
            <v>15.360547292300199</v>
          </cell>
        </row>
        <row r="29">
          <cell r="X29">
            <v>15.545283874691481</v>
          </cell>
        </row>
        <row r="30">
          <cell r="X30">
            <v>15.420146315306351</v>
          </cell>
        </row>
        <row r="31">
          <cell r="X31">
            <v>15.527516215735151</v>
          </cell>
        </row>
        <row r="32">
          <cell r="X32">
            <v>15.538721270665866</v>
          </cell>
        </row>
        <row r="33">
          <cell r="X33">
            <v>15.244801877167548</v>
          </cell>
        </row>
      </sheetData>
      <sheetData sheetId="22" refreshError="1"/>
      <sheetData sheetId="23">
        <row r="10">
          <cell r="X10">
            <v>15.285847025360058</v>
          </cell>
        </row>
        <row r="11">
          <cell r="X11">
            <v>15.610204144188861</v>
          </cell>
        </row>
        <row r="12">
          <cell r="X12">
            <v>15.203973373037046</v>
          </cell>
        </row>
        <row r="13">
          <cell r="X13">
            <v>15.403323355297253</v>
          </cell>
        </row>
        <row r="14">
          <cell r="X14">
            <v>15.210415660529071</v>
          </cell>
        </row>
        <row r="15">
          <cell r="X15">
            <v>15.485785328560315</v>
          </cell>
        </row>
        <row r="16">
          <cell r="X16">
            <v>15.530024833017212</v>
          </cell>
        </row>
        <row r="17">
          <cell r="X17">
            <v>15.895840428150336</v>
          </cell>
        </row>
        <row r="18">
          <cell r="X18">
            <v>15.775646236661858</v>
          </cell>
        </row>
        <row r="19">
          <cell r="X19">
            <v>15.187396794527862</v>
          </cell>
        </row>
        <row r="20">
          <cell r="X20">
            <v>14.21398616068069</v>
          </cell>
        </row>
        <row r="21">
          <cell r="X21">
            <v>14.57473627841564</v>
          </cell>
        </row>
        <row r="22">
          <cell r="X22">
            <v>12.669742789115437</v>
          </cell>
        </row>
        <row r="23">
          <cell r="X23">
            <v>13.176670716311021</v>
          </cell>
        </row>
        <row r="24">
          <cell r="X24">
            <v>13.925353916128968</v>
          </cell>
        </row>
        <row r="25">
          <cell r="X25">
            <v>15.420996752464411</v>
          </cell>
        </row>
        <row r="26">
          <cell r="X26">
            <v>17.870860185402005</v>
          </cell>
        </row>
        <row r="27">
          <cell r="X27">
            <v>17.874238438282443</v>
          </cell>
        </row>
        <row r="28">
          <cell r="X28">
            <v>17.620518077602728</v>
          </cell>
        </row>
        <row r="29">
          <cell r="X29">
            <v>17.968191008739527</v>
          </cell>
        </row>
        <row r="30">
          <cell r="X30">
            <v>16.301886343664698</v>
          </cell>
        </row>
        <row r="31">
          <cell r="X31">
            <v>16.039054227582362</v>
          </cell>
        </row>
        <row r="32">
          <cell r="X32">
            <v>16.376412716062337</v>
          </cell>
        </row>
        <row r="33">
          <cell r="X33">
            <v>16.901209771788203</v>
          </cell>
        </row>
      </sheetData>
      <sheetData sheetId="24" refreshError="1"/>
      <sheetData sheetId="25">
        <row r="10">
          <cell r="X10">
            <v>16.814041831429893</v>
          </cell>
        </row>
        <row r="11">
          <cell r="X11">
            <v>16.265135538791665</v>
          </cell>
        </row>
        <row r="12">
          <cell r="X12">
            <v>15.581300790200775</v>
          </cell>
        </row>
        <row r="13">
          <cell r="X13">
            <v>15.89940849418484</v>
          </cell>
        </row>
        <row r="14">
          <cell r="X14">
            <v>15.743273011619708</v>
          </cell>
        </row>
        <row r="15">
          <cell r="X15">
            <v>16.047042738520577</v>
          </cell>
        </row>
        <row r="16">
          <cell r="X16">
            <v>15.949535603127423</v>
          </cell>
        </row>
        <row r="17">
          <cell r="X17">
            <v>15.116896471209637</v>
          </cell>
        </row>
        <row r="18">
          <cell r="X18">
            <v>14.142123953449659</v>
          </cell>
        </row>
        <row r="19">
          <cell r="X19">
            <v>14.099085940775735</v>
          </cell>
        </row>
        <row r="20">
          <cell r="X20">
            <v>15.240101268340249</v>
          </cell>
        </row>
        <row r="21">
          <cell r="X21">
            <v>14.213796300614984</v>
          </cell>
        </row>
        <row r="22">
          <cell r="X22">
            <v>14.064276066246453</v>
          </cell>
        </row>
        <row r="23">
          <cell r="X23">
            <v>14.033192974606068</v>
          </cell>
        </row>
        <row r="24">
          <cell r="X24">
            <v>13.886103474660105</v>
          </cell>
        </row>
        <row r="25">
          <cell r="X25">
            <v>12.348032240125942</v>
          </cell>
        </row>
        <row r="26">
          <cell r="X26">
            <v>19.033404734569338</v>
          </cell>
        </row>
        <row r="27">
          <cell r="X27">
            <v>18.635325705692104</v>
          </cell>
        </row>
        <row r="28">
          <cell r="X28">
            <v>18.321739154862989</v>
          </cell>
        </row>
        <row r="29">
          <cell r="X29">
            <v>18.520046552905104</v>
          </cell>
        </row>
        <row r="30">
          <cell r="X30">
            <v>18.218374187533204</v>
          </cell>
        </row>
        <row r="31">
          <cell r="X31">
            <v>17.994247209524946</v>
          </cell>
        </row>
        <row r="32">
          <cell r="X32">
            <v>17.985429674523228</v>
          </cell>
        </row>
        <row r="33">
          <cell r="X33">
            <v>17.450856815311553</v>
          </cell>
        </row>
      </sheetData>
      <sheetData sheetId="26" refreshError="1"/>
      <sheetData sheetId="27">
        <row r="10">
          <cell r="X10">
            <v>17.304305945235271</v>
          </cell>
        </row>
        <row r="11">
          <cell r="X11">
            <v>17.087503129788743</v>
          </cell>
        </row>
        <row r="12">
          <cell r="X12">
            <v>16.471869978481646</v>
          </cell>
        </row>
        <row r="13">
          <cell r="X13">
            <v>16.476400797905772</v>
          </cell>
        </row>
        <row r="14">
          <cell r="X14">
            <v>16.580566915606564</v>
          </cell>
        </row>
        <row r="15">
          <cell r="X15">
            <v>16.748793234460294</v>
          </cell>
        </row>
        <row r="16">
          <cell r="X16">
            <v>17.051649645014699</v>
          </cell>
        </row>
        <row r="17">
          <cell r="X17">
            <v>17.067198274340999</v>
          </cell>
        </row>
        <row r="18">
          <cell r="X18">
            <v>16.415453973777225</v>
          </cell>
        </row>
        <row r="19">
          <cell r="X19">
            <v>15.403472923081871</v>
          </cell>
        </row>
        <row r="20">
          <cell r="X20">
            <v>14.930540894825887</v>
          </cell>
        </row>
        <row r="21">
          <cell r="X21">
            <v>14.588803483060886</v>
          </cell>
        </row>
        <row r="22">
          <cell r="X22">
            <v>15.961585393662647</v>
          </cell>
        </row>
        <row r="23">
          <cell r="X23">
            <v>13.267202766963131</v>
          </cell>
        </row>
        <row r="24">
          <cell r="X24">
            <v>14.838170881186866</v>
          </cell>
        </row>
        <row r="25">
          <cell r="X25">
            <v>14.030205405001555</v>
          </cell>
        </row>
        <row r="26">
          <cell r="X26">
            <v>17.028590469368883</v>
          </cell>
        </row>
        <row r="27">
          <cell r="X27">
            <v>15.851301070800972</v>
          </cell>
        </row>
        <row r="28">
          <cell r="X28">
            <v>16.410462469461763</v>
          </cell>
        </row>
        <row r="29">
          <cell r="X29">
            <v>16.879811157533982</v>
          </cell>
        </row>
        <row r="30">
          <cell r="X30">
            <v>16.35502995330863</v>
          </cell>
        </row>
        <row r="31">
          <cell r="X31">
            <v>16.496436745033979</v>
          </cell>
        </row>
        <row r="32">
          <cell r="X32">
            <v>16.011436087529926</v>
          </cell>
        </row>
        <row r="33">
          <cell r="X33">
            <v>12.944139024512635</v>
          </cell>
        </row>
      </sheetData>
      <sheetData sheetId="28" refreshError="1"/>
      <sheetData sheetId="29">
        <row r="10">
          <cell r="X10">
            <v>13.521385757533489</v>
          </cell>
        </row>
        <row r="11">
          <cell r="X11">
            <v>14.024249467571023</v>
          </cell>
        </row>
        <row r="12">
          <cell r="X12">
            <v>14.836073001327998</v>
          </cell>
        </row>
        <row r="13">
          <cell r="X13">
            <v>14.766687350661515</v>
          </cell>
        </row>
        <row r="14">
          <cell r="X14">
            <v>15.569631875588318</v>
          </cell>
        </row>
        <row r="15">
          <cell r="X15">
            <v>15.323966127851625</v>
          </cell>
        </row>
        <row r="16">
          <cell r="X16">
            <v>16.026452950035917</v>
          </cell>
        </row>
        <row r="17">
          <cell r="X17">
            <v>15.881119014517493</v>
          </cell>
        </row>
        <row r="18">
          <cell r="X18">
            <v>16.111502176169779</v>
          </cell>
        </row>
        <row r="19">
          <cell r="X19">
            <v>15.992836544892851</v>
          </cell>
        </row>
        <row r="20">
          <cell r="X20">
            <v>14.542447451021753</v>
          </cell>
        </row>
        <row r="21">
          <cell r="X21">
            <v>14.868419512698397</v>
          </cell>
        </row>
        <row r="22">
          <cell r="X22">
            <v>16.733684164575948</v>
          </cell>
        </row>
        <row r="23">
          <cell r="X23">
            <v>15.921519584850168</v>
          </cell>
        </row>
        <row r="24">
          <cell r="X24">
            <v>16.191383620433342</v>
          </cell>
        </row>
        <row r="25">
          <cell r="X25">
            <v>15.706567822759931</v>
          </cell>
        </row>
        <row r="26">
          <cell r="X26">
            <v>14.955409731438278</v>
          </cell>
        </row>
        <row r="27">
          <cell r="X27">
            <v>15.418990422352142</v>
          </cell>
        </row>
        <row r="28">
          <cell r="X28">
            <v>15.171067859254366</v>
          </cell>
        </row>
        <row r="29">
          <cell r="X29">
            <v>16.38780439605344</v>
          </cell>
        </row>
        <row r="30">
          <cell r="X30">
            <v>16.179937481502332</v>
          </cell>
        </row>
        <row r="31">
          <cell r="X31">
            <v>16.110245802607441</v>
          </cell>
        </row>
        <row r="32">
          <cell r="X32">
            <v>16.539159825469188</v>
          </cell>
        </row>
        <row r="33">
          <cell r="X33">
            <v>16.456256263017575</v>
          </cell>
        </row>
      </sheetData>
      <sheetData sheetId="30" refreshError="1"/>
      <sheetData sheetId="31">
        <row r="10">
          <cell r="X10">
            <v>16.899193601549999</v>
          </cell>
        </row>
        <row r="11">
          <cell r="X11">
            <v>16.335261242364094</v>
          </cell>
        </row>
        <row r="12">
          <cell r="X12">
            <v>15.381974703525838</v>
          </cell>
        </row>
        <row r="13">
          <cell r="X13">
            <v>15.182613725033091</v>
          </cell>
        </row>
        <row r="14">
          <cell r="X14">
            <v>15.312198178602376</v>
          </cell>
        </row>
        <row r="15">
          <cell r="X15">
            <v>15.613926811391426</v>
          </cell>
        </row>
        <row r="16">
          <cell r="X16">
            <v>15.617346191508329</v>
          </cell>
        </row>
        <row r="17">
          <cell r="X17">
            <v>14.894089021967462</v>
          </cell>
        </row>
        <row r="18">
          <cell r="X18">
            <v>14.517553757348773</v>
          </cell>
        </row>
        <row r="19">
          <cell r="X19">
            <v>14.950616905765648</v>
          </cell>
        </row>
        <row r="20">
          <cell r="X20">
            <v>14.36149018040285</v>
          </cell>
        </row>
        <row r="21">
          <cell r="X21">
            <v>14.07534985916662</v>
          </cell>
        </row>
        <row r="22">
          <cell r="X22">
            <v>15.743666492207412</v>
          </cell>
        </row>
        <row r="23">
          <cell r="X23">
            <v>15.297448442951053</v>
          </cell>
        </row>
        <row r="24">
          <cell r="X24">
            <v>15.894329393803712</v>
          </cell>
        </row>
        <row r="25">
          <cell r="X25">
            <v>16.84125015921375</v>
          </cell>
        </row>
        <row r="26">
          <cell r="X26">
            <v>16.600419440890231</v>
          </cell>
        </row>
        <row r="27">
          <cell r="X27">
            <v>15.569380586150706</v>
          </cell>
        </row>
        <row r="28">
          <cell r="X28">
            <v>16.032867164181827</v>
          </cell>
        </row>
        <row r="29">
          <cell r="X29">
            <v>15.999253471362614</v>
          </cell>
        </row>
        <row r="30">
          <cell r="X30">
            <v>15.083630378907413</v>
          </cell>
        </row>
        <row r="31">
          <cell r="X31">
            <v>15.380220976070175</v>
          </cell>
        </row>
        <row r="32">
          <cell r="X32">
            <v>15.408731620526318</v>
          </cell>
        </row>
        <row r="33">
          <cell r="X33">
            <v>15.339745411064804</v>
          </cell>
        </row>
      </sheetData>
      <sheetData sheetId="32" refreshError="1"/>
      <sheetData sheetId="33">
        <row r="10">
          <cell r="X10">
            <v>15.294991056701763</v>
          </cell>
        </row>
        <row r="11">
          <cell r="X11">
            <v>15.300682303327028</v>
          </cell>
        </row>
        <row r="12">
          <cell r="X12">
            <v>15.009235649999107</v>
          </cell>
        </row>
        <row r="13">
          <cell r="X13">
            <v>15.1773323393816</v>
          </cell>
        </row>
        <row r="14">
          <cell r="X14">
            <v>14.533959111982902</v>
          </cell>
        </row>
        <row r="15">
          <cell r="X15">
            <v>14.535150056302369</v>
          </cell>
        </row>
        <row r="16">
          <cell r="X16">
            <v>15.355136902194007</v>
          </cell>
        </row>
        <row r="17">
          <cell r="X17">
            <v>15.086489913767572</v>
          </cell>
        </row>
        <row r="18">
          <cell r="X18">
            <v>14.932049051177023</v>
          </cell>
        </row>
        <row r="19">
          <cell r="X19">
            <v>14.37977004874454</v>
          </cell>
        </row>
        <row r="20">
          <cell r="X20">
            <v>13.982351211615974</v>
          </cell>
        </row>
        <row r="21">
          <cell r="X21">
            <v>15.162382659695252</v>
          </cell>
        </row>
        <row r="22">
          <cell r="X22">
            <v>17.226016301294344</v>
          </cell>
        </row>
        <row r="23">
          <cell r="X23">
            <v>16.750825202066451</v>
          </cell>
        </row>
        <row r="24">
          <cell r="X24">
            <v>16.738111060299126</v>
          </cell>
        </row>
        <row r="25">
          <cell r="X25">
            <v>17.820597612244171</v>
          </cell>
        </row>
        <row r="26">
          <cell r="X26">
            <v>16.465787902925854</v>
          </cell>
        </row>
        <row r="27">
          <cell r="X27">
            <v>16.765901204201391</v>
          </cell>
        </row>
        <row r="28">
          <cell r="X28">
            <v>16.408427284438908</v>
          </cell>
        </row>
        <row r="29">
          <cell r="X29">
            <v>16.254456400011286</v>
          </cell>
        </row>
        <row r="30">
          <cell r="X30">
            <v>16.263053872078657</v>
          </cell>
        </row>
        <row r="31">
          <cell r="X31">
            <v>16.171586430038552</v>
          </cell>
        </row>
        <row r="32">
          <cell r="X32">
            <v>16.09844797144309</v>
          </cell>
        </row>
        <row r="33">
          <cell r="X33">
            <v>15.53231026426853</v>
          </cell>
        </row>
      </sheetData>
      <sheetData sheetId="34" refreshError="1"/>
      <sheetData sheetId="35">
        <row r="10">
          <cell r="X10">
            <v>15.623952655779735</v>
          </cell>
        </row>
        <row r="11">
          <cell r="X11">
            <v>16.007161609360374</v>
          </cell>
        </row>
        <row r="12">
          <cell r="X12">
            <v>15.629808428680231</v>
          </cell>
        </row>
        <row r="13">
          <cell r="X13">
            <v>15.514319086099871</v>
          </cell>
        </row>
        <row r="14">
          <cell r="X14">
            <v>15.407055842728926</v>
          </cell>
        </row>
        <row r="15">
          <cell r="X15">
            <v>15.085971821115976</v>
          </cell>
        </row>
        <row r="16">
          <cell r="X16">
            <v>15.989316579071545</v>
          </cell>
        </row>
        <row r="17">
          <cell r="X17">
            <v>16.10989634060029</v>
          </cell>
        </row>
        <row r="18">
          <cell r="X18">
            <v>15.609294834527244</v>
          </cell>
        </row>
        <row r="19">
          <cell r="X19">
            <v>15.464680427036109</v>
          </cell>
        </row>
        <row r="20">
          <cell r="X20">
            <v>15.565576539183583</v>
          </cell>
        </row>
        <row r="21">
          <cell r="X21">
            <v>15.115348634310781</v>
          </cell>
        </row>
        <row r="22">
          <cell r="X22">
            <v>15.270360428476598</v>
          </cell>
        </row>
        <row r="23">
          <cell r="X23">
            <v>15.161201397945526</v>
          </cell>
        </row>
        <row r="24">
          <cell r="X24">
            <v>14.630515732328888</v>
          </cell>
        </row>
        <row r="25">
          <cell r="X25">
            <v>18.413344501174844</v>
          </cell>
        </row>
        <row r="26">
          <cell r="X26">
            <v>15.972051222800175</v>
          </cell>
        </row>
        <row r="27">
          <cell r="X27">
            <v>18.390259687243155</v>
          </cell>
        </row>
        <row r="28">
          <cell r="X28">
            <v>17.914661361922771</v>
          </cell>
        </row>
        <row r="29">
          <cell r="X29">
            <v>17.693588968419874</v>
          </cell>
        </row>
        <row r="30">
          <cell r="X30">
            <v>17.889354656268338</v>
          </cell>
        </row>
        <row r="31">
          <cell r="X31">
            <v>17.786946107837931</v>
          </cell>
        </row>
        <row r="32">
          <cell r="X32">
            <v>17.784001854905672</v>
          </cell>
        </row>
        <row r="33">
          <cell r="X33">
            <v>17.226078909702046</v>
          </cell>
        </row>
      </sheetData>
      <sheetData sheetId="36" refreshError="1"/>
      <sheetData sheetId="37">
        <row r="10">
          <cell r="X10">
            <v>17.038467110365566</v>
          </cell>
        </row>
        <row r="11">
          <cell r="X11">
            <v>16.530581520043818</v>
          </cell>
        </row>
        <row r="12">
          <cell r="X12">
            <v>16.151794033430903</v>
          </cell>
        </row>
        <row r="13">
          <cell r="X13">
            <v>16.000126457683102</v>
          </cell>
        </row>
        <row r="14">
          <cell r="X14">
            <v>15.966872546089476</v>
          </cell>
        </row>
        <row r="15">
          <cell r="X15">
            <v>15.644452501019765</v>
          </cell>
        </row>
        <row r="16">
          <cell r="X16">
            <v>16.246407997727154</v>
          </cell>
        </row>
        <row r="17">
          <cell r="X17">
            <v>16.847195677403132</v>
          </cell>
        </row>
        <row r="18">
          <cell r="X18">
            <v>16.387601037796692</v>
          </cell>
        </row>
        <row r="19">
          <cell r="X19">
            <v>16.659578395310032</v>
          </cell>
        </row>
        <row r="20">
          <cell r="X20">
            <v>16.043510864890319</v>
          </cell>
        </row>
        <row r="21">
          <cell r="X21">
            <v>15.704769586124858</v>
          </cell>
        </row>
        <row r="22">
          <cell r="X22">
            <v>16.461606492623673</v>
          </cell>
        </row>
        <row r="23">
          <cell r="X23">
            <v>15.285590238215342</v>
          </cell>
        </row>
        <row r="24">
          <cell r="X24">
            <v>18.463471077791926</v>
          </cell>
        </row>
        <row r="25">
          <cell r="X25">
            <v>17.068696301845279</v>
          </cell>
        </row>
        <row r="26">
          <cell r="X26">
            <v>17.244995922937441</v>
          </cell>
        </row>
        <row r="27">
          <cell r="X27">
            <v>16.889339794980788</v>
          </cell>
        </row>
        <row r="28">
          <cell r="X28">
            <v>17.220919711260848</v>
          </cell>
        </row>
        <row r="29">
          <cell r="X29">
            <v>17.279929257016295</v>
          </cell>
        </row>
        <row r="30">
          <cell r="X30">
            <v>17.405365748010905</v>
          </cell>
        </row>
        <row r="31">
          <cell r="X31">
            <v>17.333367154869517</v>
          </cell>
        </row>
        <row r="32">
          <cell r="X32">
            <v>17.074767985024167</v>
          </cell>
        </row>
        <row r="33">
          <cell r="X33">
            <v>16.012511445281042</v>
          </cell>
        </row>
      </sheetData>
      <sheetData sheetId="38" refreshError="1"/>
      <sheetData sheetId="39">
        <row r="10">
          <cell r="X10">
            <v>16.068695370842772</v>
          </cell>
        </row>
        <row r="11">
          <cell r="X11">
            <v>16.007068387643603</v>
          </cell>
        </row>
        <row r="12">
          <cell r="X12">
            <v>15.620004615761557</v>
          </cell>
        </row>
        <row r="13">
          <cell r="X13">
            <v>15.625908970063133</v>
          </cell>
        </row>
        <row r="14">
          <cell r="X14">
            <v>15.433851994314926</v>
          </cell>
        </row>
        <row r="15">
          <cell r="X15">
            <v>15.362154738399603</v>
          </cell>
        </row>
        <row r="16">
          <cell r="X16">
            <v>16.36160060842148</v>
          </cell>
        </row>
        <row r="17">
          <cell r="X17">
            <v>16.209818120735587</v>
          </cell>
        </row>
        <row r="18">
          <cell r="X18">
            <v>16.577852522645468</v>
          </cell>
        </row>
        <row r="19">
          <cell r="X19">
            <v>15.615646912027682</v>
          </cell>
        </row>
        <row r="20">
          <cell r="X20">
            <v>15.674898148288975</v>
          </cell>
        </row>
        <row r="21">
          <cell r="X21">
            <v>15.328287125516038</v>
          </cell>
        </row>
        <row r="22">
          <cell r="X22">
            <v>15.032652208993344</v>
          </cell>
        </row>
        <row r="23">
          <cell r="X23">
            <v>14.830709740606647</v>
          </cell>
        </row>
        <row r="24">
          <cell r="X24">
            <v>15.090030383436057</v>
          </cell>
        </row>
        <row r="25">
          <cell r="X25">
            <v>18.840356693028276</v>
          </cell>
        </row>
        <row r="26">
          <cell r="X26">
            <v>18.733477802132235</v>
          </cell>
        </row>
        <row r="27">
          <cell r="X27">
            <v>18.409111928260149</v>
          </cell>
        </row>
        <row r="28">
          <cell r="X28">
            <v>18.694339477577866</v>
          </cell>
        </row>
        <row r="29">
          <cell r="X29">
            <v>18.802842750224386</v>
          </cell>
        </row>
        <row r="30">
          <cell r="X30">
            <v>18.782196390367218</v>
          </cell>
        </row>
        <row r="31">
          <cell r="X31">
            <v>19.095134519935844</v>
          </cell>
        </row>
        <row r="32">
          <cell r="X32">
            <v>18.540655065031661</v>
          </cell>
        </row>
        <row r="33">
          <cell r="X33">
            <v>18.255527032644324</v>
          </cell>
        </row>
      </sheetData>
      <sheetData sheetId="40" refreshError="1"/>
      <sheetData sheetId="41">
        <row r="10">
          <cell r="X10">
            <v>17.185312300517356</v>
          </cell>
        </row>
        <row r="11">
          <cell r="X11">
            <v>17.479826399568989</v>
          </cell>
        </row>
        <row r="12">
          <cell r="X12">
            <v>17.413242594618787</v>
          </cell>
        </row>
        <row r="13">
          <cell r="X13">
            <v>17.33473771953561</v>
          </cell>
        </row>
        <row r="14">
          <cell r="X14">
            <v>16.963149990050709</v>
          </cell>
        </row>
        <row r="15">
          <cell r="X15">
            <v>16.549109113282807</v>
          </cell>
        </row>
        <row r="16">
          <cell r="X16">
            <v>16.514118694358856</v>
          </cell>
        </row>
        <row r="17">
          <cell r="X17">
            <v>15.586294438289498</v>
          </cell>
        </row>
        <row r="18">
          <cell r="X18">
            <v>15.472424026742319</v>
          </cell>
        </row>
        <row r="19">
          <cell r="X19">
            <v>16.115184995627612</v>
          </cell>
        </row>
        <row r="20">
          <cell r="X20">
            <v>15.507926880954923</v>
          </cell>
        </row>
        <row r="21">
          <cell r="X21">
            <v>15.581824834170192</v>
          </cell>
        </row>
        <row r="22">
          <cell r="X22">
            <v>16.628867799871237</v>
          </cell>
        </row>
        <row r="23">
          <cell r="X23">
            <v>15.845914067496649</v>
          </cell>
        </row>
        <row r="24">
          <cell r="X24">
            <v>15.82352199026176</v>
          </cell>
        </row>
        <row r="25">
          <cell r="X25">
            <v>16.708604936798473</v>
          </cell>
        </row>
        <row r="26">
          <cell r="X26">
            <v>16.167151012032576</v>
          </cell>
        </row>
        <row r="27">
          <cell r="X27">
            <v>17.07516388359355</v>
          </cell>
        </row>
        <row r="28">
          <cell r="X28">
            <v>17.013567927031971</v>
          </cell>
        </row>
        <row r="29">
          <cell r="X29">
            <v>17.616358934000484</v>
          </cell>
        </row>
        <row r="30">
          <cell r="X30">
            <v>17.865168859425257</v>
          </cell>
        </row>
        <row r="31">
          <cell r="X31">
            <v>16.548058601666547</v>
          </cell>
        </row>
        <row r="32">
          <cell r="X32">
            <v>17.285329266745745</v>
          </cell>
        </row>
        <row r="33">
          <cell r="X33">
            <v>16.531948700848123</v>
          </cell>
        </row>
      </sheetData>
      <sheetData sheetId="42" refreshError="1"/>
      <sheetData sheetId="43">
        <row r="10">
          <cell r="X10">
            <v>15.413070217938477</v>
          </cell>
        </row>
        <row r="11">
          <cell r="X11">
            <v>14.76445615353599</v>
          </cell>
        </row>
        <row r="12">
          <cell r="X12">
            <v>14.748470234730208</v>
          </cell>
        </row>
        <row r="13">
          <cell r="X13">
            <v>15.09831150994521</v>
          </cell>
        </row>
        <row r="14">
          <cell r="X14">
            <v>14.535701736205846</v>
          </cell>
        </row>
        <row r="15">
          <cell r="X15">
            <v>14.059038373271168</v>
          </cell>
        </row>
        <row r="16">
          <cell r="X16">
            <v>13.754957994662727</v>
          </cell>
        </row>
        <row r="17">
          <cell r="X17">
            <v>14.307660226703771</v>
          </cell>
        </row>
        <row r="18">
          <cell r="X18">
            <v>15.052836802761195</v>
          </cell>
        </row>
        <row r="19">
          <cell r="X19">
            <v>15.016970219123307</v>
          </cell>
        </row>
        <row r="20">
          <cell r="X20">
            <v>14.317286614758137</v>
          </cell>
        </row>
        <row r="21">
          <cell r="X21">
            <v>14.174113471303022</v>
          </cell>
        </row>
        <row r="22">
          <cell r="X22">
            <v>14.275621854528818</v>
          </cell>
        </row>
        <row r="23">
          <cell r="X23">
            <v>14.459449376490291</v>
          </cell>
        </row>
        <row r="24">
          <cell r="X24">
            <v>14.666340089109974</v>
          </cell>
        </row>
        <row r="25">
          <cell r="X25">
            <v>13.517262413092116</v>
          </cell>
        </row>
        <row r="26">
          <cell r="X26">
            <v>12.918250700217943</v>
          </cell>
        </row>
        <row r="27">
          <cell r="X27">
            <v>13.25836381496196</v>
          </cell>
        </row>
        <row r="28">
          <cell r="X28">
            <v>13.200332249870737</v>
          </cell>
        </row>
        <row r="29">
          <cell r="X29">
            <v>12.850737920984987</v>
          </cell>
        </row>
        <row r="30">
          <cell r="X30">
            <v>13.652569723098855</v>
          </cell>
        </row>
        <row r="31">
          <cell r="X31">
            <v>13.164847480027328</v>
          </cell>
        </row>
        <row r="32">
          <cell r="X32">
            <v>13.254817144638682</v>
          </cell>
        </row>
        <row r="33">
          <cell r="X33">
            <v>12.912281732383361</v>
          </cell>
        </row>
      </sheetData>
      <sheetData sheetId="44" refreshError="1"/>
      <sheetData sheetId="45">
        <row r="10">
          <cell r="X10">
            <v>13.00362739994878</v>
          </cell>
        </row>
        <row r="11">
          <cell r="X11">
            <v>13.091866164710755</v>
          </cell>
        </row>
        <row r="12">
          <cell r="X12">
            <v>13.014886731738795</v>
          </cell>
        </row>
        <row r="13">
          <cell r="X13">
            <v>12.534067141797959</v>
          </cell>
        </row>
        <row r="14">
          <cell r="X14">
            <v>12.612169493871876</v>
          </cell>
        </row>
        <row r="15">
          <cell r="X15">
            <v>12.606686970349063</v>
          </cell>
        </row>
        <row r="16">
          <cell r="X16">
            <v>12.546233923030121</v>
          </cell>
        </row>
        <row r="17">
          <cell r="X17">
            <v>12.674443925307608</v>
          </cell>
        </row>
        <row r="18">
          <cell r="X18">
            <v>12.810113523621045</v>
          </cell>
        </row>
        <row r="19">
          <cell r="X19">
            <v>13.030975945226302</v>
          </cell>
        </row>
        <row r="20">
          <cell r="X20">
            <v>13.213103609861152</v>
          </cell>
        </row>
        <row r="21">
          <cell r="X21">
            <v>13.564647605199033</v>
          </cell>
        </row>
        <row r="22">
          <cell r="X22">
            <v>13.561751526784359</v>
          </cell>
        </row>
        <row r="23">
          <cell r="X23">
            <v>14.423979655556876</v>
          </cell>
        </row>
        <row r="24">
          <cell r="X24">
            <v>13.981606251963115</v>
          </cell>
        </row>
        <row r="25">
          <cell r="X25">
            <v>13.980517406243774</v>
          </cell>
        </row>
        <row r="26">
          <cell r="X26">
            <v>13.579347087779638</v>
          </cell>
        </row>
        <row r="27">
          <cell r="X27">
            <v>13.293159583489164</v>
          </cell>
        </row>
        <row r="28">
          <cell r="X28">
            <v>12.895250862367014</v>
          </cell>
        </row>
        <row r="29">
          <cell r="X29">
            <v>13.143133343320486</v>
          </cell>
        </row>
        <row r="30">
          <cell r="X30">
            <v>13.174922933371715</v>
          </cell>
        </row>
        <row r="31">
          <cell r="X31">
            <v>13.130985271690216</v>
          </cell>
        </row>
        <row r="32">
          <cell r="X32">
            <v>12.917102991827869</v>
          </cell>
        </row>
        <row r="33">
          <cell r="X33">
            <v>11.663522645251089</v>
          </cell>
        </row>
      </sheetData>
      <sheetData sheetId="46" refreshError="1"/>
      <sheetData sheetId="47">
        <row r="10">
          <cell r="X10">
            <v>11.445148393563116</v>
          </cell>
        </row>
        <row r="11">
          <cell r="X11">
            <v>11.83679082208627</v>
          </cell>
        </row>
        <row r="12">
          <cell r="X12">
            <v>12.130355953839008</v>
          </cell>
        </row>
        <row r="13">
          <cell r="X13">
            <v>12.48908361561397</v>
          </cell>
        </row>
        <row r="14">
          <cell r="X14">
            <v>12.617410201530697</v>
          </cell>
        </row>
        <row r="15">
          <cell r="X15">
            <v>12.731121364155886</v>
          </cell>
        </row>
        <row r="16">
          <cell r="X16">
            <v>12.709175172793621</v>
          </cell>
        </row>
        <row r="17">
          <cell r="X17">
            <v>12.830851855719645</v>
          </cell>
        </row>
        <row r="18">
          <cell r="X18">
            <v>13.193351324539274</v>
          </cell>
        </row>
        <row r="19">
          <cell r="X19">
            <v>13.754555541711751</v>
          </cell>
        </row>
        <row r="20">
          <cell r="X20">
            <v>13.45240781844868</v>
          </cell>
        </row>
        <row r="21">
          <cell r="X21">
            <v>13.744945835668211</v>
          </cell>
        </row>
        <row r="22">
          <cell r="X22">
            <v>13.989378261600956</v>
          </cell>
        </row>
        <row r="23">
          <cell r="X23">
            <v>13.959877441830718</v>
          </cell>
        </row>
        <row r="24">
          <cell r="X24">
            <v>13.616882157065227</v>
          </cell>
        </row>
        <row r="25">
          <cell r="X25">
            <v>15.561405114176553</v>
          </cell>
        </row>
        <row r="26">
          <cell r="X26">
            <v>15.708502696139135</v>
          </cell>
        </row>
        <row r="27">
          <cell r="X27">
            <v>16.018298788651585</v>
          </cell>
        </row>
        <row r="28">
          <cell r="X28">
            <v>15.728486530584991</v>
          </cell>
        </row>
        <row r="29">
          <cell r="X29">
            <v>15.362759759525133</v>
          </cell>
        </row>
        <row r="30">
          <cell r="X30">
            <v>15.296495716635256</v>
          </cell>
        </row>
        <row r="31">
          <cell r="X31">
            <v>14.937875452099647</v>
          </cell>
        </row>
        <row r="32">
          <cell r="X32">
            <v>14.917213980262975</v>
          </cell>
        </row>
        <row r="33">
          <cell r="X33">
            <v>15.234593707007665</v>
          </cell>
        </row>
      </sheetData>
      <sheetData sheetId="48" refreshError="1"/>
      <sheetData sheetId="49">
        <row r="10">
          <cell r="X10">
            <v>15.359127542264979</v>
          </cell>
        </row>
        <row r="11">
          <cell r="X11">
            <v>15.272604585717758</v>
          </cell>
        </row>
        <row r="12">
          <cell r="X12">
            <v>15.259307311936057</v>
          </cell>
        </row>
        <row r="13">
          <cell r="X13">
            <v>15.083822533032968</v>
          </cell>
        </row>
        <row r="14">
          <cell r="X14">
            <v>14.989803471783603</v>
          </cell>
        </row>
        <row r="15">
          <cell r="X15">
            <v>14.965442877324561</v>
          </cell>
        </row>
        <row r="16">
          <cell r="X16">
            <v>14.832009175876205</v>
          </cell>
        </row>
        <row r="17">
          <cell r="X17">
            <v>15.406423596534022</v>
          </cell>
        </row>
        <row r="18">
          <cell r="X18">
            <v>15.850616928263657</v>
          </cell>
        </row>
        <row r="19">
          <cell r="X19">
            <v>15.797285575711534</v>
          </cell>
        </row>
        <row r="20">
          <cell r="X20">
            <v>15.806285100944729</v>
          </cell>
        </row>
        <row r="21">
          <cell r="X21">
            <v>16.269962194530326</v>
          </cell>
        </row>
        <row r="22">
          <cell r="X22">
            <v>16.09536793683721</v>
          </cell>
        </row>
        <row r="23">
          <cell r="X23">
            <v>16.900791982141577</v>
          </cell>
        </row>
        <row r="24">
          <cell r="X24">
            <v>16.619467535291019</v>
          </cell>
        </row>
        <row r="25">
          <cell r="X25">
            <v>17.213809170805952</v>
          </cell>
        </row>
        <row r="26">
          <cell r="X26">
            <v>16.947587217654149</v>
          </cell>
        </row>
        <row r="27">
          <cell r="X27">
            <v>16.421167708621802</v>
          </cell>
        </row>
        <row r="28">
          <cell r="X28">
            <v>15.909472788629882</v>
          </cell>
        </row>
        <row r="29">
          <cell r="X29">
            <v>16.091865908071</v>
          </cell>
        </row>
        <row r="30">
          <cell r="X30">
            <v>16.143489985417428</v>
          </cell>
        </row>
        <row r="31">
          <cell r="X31">
            <v>15.941790308117806</v>
          </cell>
        </row>
        <row r="32">
          <cell r="X32">
            <v>15.716287870959572</v>
          </cell>
        </row>
        <row r="33">
          <cell r="X33">
            <v>15.589804996066421</v>
          </cell>
        </row>
      </sheetData>
      <sheetData sheetId="50" refreshError="1"/>
      <sheetData sheetId="51">
        <row r="10">
          <cell r="X10">
            <v>15.785949563604627</v>
          </cell>
        </row>
        <row r="11">
          <cell r="X11">
            <v>15.96246290229732</v>
          </cell>
        </row>
        <row r="12">
          <cell r="X12">
            <v>15.870522887636367</v>
          </cell>
        </row>
        <row r="13">
          <cell r="X13">
            <v>15.840909831258911</v>
          </cell>
        </row>
        <row r="14">
          <cell r="X14">
            <v>15.93740519416923</v>
          </cell>
        </row>
        <row r="15">
          <cell r="X15">
            <v>15.995776525815677</v>
          </cell>
        </row>
        <row r="16">
          <cell r="X16">
            <v>16.056188609879804</v>
          </cell>
        </row>
        <row r="17">
          <cell r="X17">
            <v>15.635302548541111</v>
          </cell>
        </row>
        <row r="18">
          <cell r="X18">
            <v>15.049369557203031</v>
          </cell>
        </row>
        <row r="19">
          <cell r="X19">
            <v>14.969597825183174</v>
          </cell>
        </row>
        <row r="20">
          <cell r="X20">
            <v>15.490326038798942</v>
          </cell>
        </row>
        <row r="21">
          <cell r="X21">
            <v>15.012608031299719</v>
          </cell>
        </row>
        <row r="22">
          <cell r="X22">
            <v>14.851753959973214</v>
          </cell>
        </row>
        <row r="23">
          <cell r="X23">
            <v>14.751875790001058</v>
          </cell>
        </row>
        <row r="24">
          <cell r="X24">
            <v>15.464852765320265</v>
          </cell>
        </row>
        <row r="25">
          <cell r="X25">
            <v>14.693359668151269</v>
          </cell>
        </row>
        <row r="26">
          <cell r="X26">
            <v>15.470280959999368</v>
          </cell>
        </row>
        <row r="27">
          <cell r="X27">
            <v>16.233922331603544</v>
          </cell>
        </row>
        <row r="28">
          <cell r="X28">
            <v>15.427804386933014</v>
          </cell>
        </row>
        <row r="29">
          <cell r="X29">
            <v>15.800327661907742</v>
          </cell>
        </row>
        <row r="30">
          <cell r="X30">
            <v>15.468051303864083</v>
          </cell>
        </row>
        <row r="31">
          <cell r="X31">
            <v>15.251436849387368</v>
          </cell>
        </row>
        <row r="32">
          <cell r="X32">
            <v>14.952249848387408</v>
          </cell>
        </row>
        <row r="33">
          <cell r="X33">
            <v>14.482438009409861</v>
          </cell>
        </row>
      </sheetData>
      <sheetData sheetId="52" refreshError="1"/>
      <sheetData sheetId="53">
        <row r="10">
          <cell r="X10">
            <v>14.427282312667364</v>
          </cell>
        </row>
        <row r="11">
          <cell r="X11">
            <v>14.014968601487825</v>
          </cell>
        </row>
        <row r="12">
          <cell r="X12">
            <v>14.281958860807258</v>
          </cell>
        </row>
        <row r="13">
          <cell r="X13">
            <v>14.37026239196442</v>
          </cell>
        </row>
        <row r="14">
          <cell r="X14">
            <v>14.183529952107104</v>
          </cell>
        </row>
        <row r="15">
          <cell r="X15">
            <v>14.110366061200004</v>
          </cell>
        </row>
        <row r="16">
          <cell r="X16">
            <v>14.772420425158767</v>
          </cell>
        </row>
        <row r="17">
          <cell r="X17">
            <v>15.638916935527238</v>
          </cell>
        </row>
        <row r="18">
          <cell r="X18">
            <v>14.776298990336537</v>
          </cell>
        </row>
        <row r="19">
          <cell r="X19">
            <v>14.259171353439495</v>
          </cell>
        </row>
        <row r="20">
          <cell r="X20">
            <v>14.722968683072878</v>
          </cell>
        </row>
        <row r="21">
          <cell r="X21">
            <v>14.594810587946688</v>
          </cell>
        </row>
        <row r="22">
          <cell r="X22">
            <v>13.960387864253125</v>
          </cell>
        </row>
        <row r="23">
          <cell r="X23">
            <v>14.243491116072992</v>
          </cell>
        </row>
        <row r="24">
          <cell r="X24">
            <v>16.123455657687025</v>
          </cell>
        </row>
        <row r="25">
          <cell r="X25">
            <v>16.381445282453484</v>
          </cell>
        </row>
        <row r="26">
          <cell r="X26">
            <v>16.169847354726244</v>
          </cell>
        </row>
        <row r="27">
          <cell r="X27">
            <v>15.252462098524353</v>
          </cell>
        </row>
        <row r="28">
          <cell r="X28">
            <v>14.777462093157984</v>
          </cell>
        </row>
        <row r="29">
          <cell r="X29">
            <v>14.475666439381827</v>
          </cell>
        </row>
        <row r="30">
          <cell r="X30">
            <v>14.316041016165224</v>
          </cell>
        </row>
        <row r="31">
          <cell r="X31">
            <v>14.351321364534478</v>
          </cell>
        </row>
        <row r="32">
          <cell r="X32">
            <v>14.850725998219909</v>
          </cell>
        </row>
        <row r="33">
          <cell r="X33">
            <v>14.586205970009489</v>
          </cell>
        </row>
      </sheetData>
      <sheetData sheetId="54" refreshError="1"/>
      <sheetData sheetId="55">
        <row r="10">
          <cell r="X10">
            <v>15.304642531017464</v>
          </cell>
        </row>
        <row r="11">
          <cell r="X11">
            <v>14.736261115231718</v>
          </cell>
        </row>
        <row r="12">
          <cell r="X12">
            <v>14.819513745304539</v>
          </cell>
        </row>
        <row r="13">
          <cell r="X13">
            <v>15.006987811305164</v>
          </cell>
        </row>
        <row r="14">
          <cell r="X14">
            <v>15.358830139954334</v>
          </cell>
        </row>
        <row r="15">
          <cell r="X15">
            <v>15.883378258296442</v>
          </cell>
        </row>
        <row r="16">
          <cell r="X16">
            <v>15.391666552187232</v>
          </cell>
        </row>
        <row r="17">
          <cell r="X17">
            <v>15.096732999540794</v>
          </cell>
        </row>
        <row r="18">
          <cell r="X18">
            <v>15.2855523604923</v>
          </cell>
        </row>
        <row r="19">
          <cell r="X19">
            <v>15.124678648991559</v>
          </cell>
        </row>
        <row r="20">
          <cell r="X20">
            <v>15.810813695048768</v>
          </cell>
        </row>
        <row r="21">
          <cell r="X21">
            <v>15.735645271243135</v>
          </cell>
        </row>
        <row r="22">
          <cell r="X22">
            <v>15.951041545045763</v>
          </cell>
        </row>
        <row r="23">
          <cell r="X23">
            <v>16.941397438804586</v>
          </cell>
        </row>
        <row r="24">
          <cell r="X24">
            <v>17.487133771130999</v>
          </cell>
        </row>
        <row r="25">
          <cell r="X25">
            <v>16.100018702262432</v>
          </cell>
        </row>
        <row r="26">
          <cell r="X26">
            <v>16.490505855034844</v>
          </cell>
        </row>
        <row r="27">
          <cell r="X27">
            <v>16.411435900398853</v>
          </cell>
        </row>
        <row r="28">
          <cell r="X28">
            <v>16.483573265548319</v>
          </cell>
        </row>
        <row r="29">
          <cell r="X29">
            <v>15.880659657443406</v>
          </cell>
        </row>
        <row r="30">
          <cell r="X30">
            <v>16.429018194850279</v>
          </cell>
        </row>
        <row r="31">
          <cell r="X31">
            <v>15.864075182938205</v>
          </cell>
        </row>
        <row r="32">
          <cell r="X32">
            <v>15.929562772564452</v>
          </cell>
        </row>
        <row r="33">
          <cell r="X33">
            <v>15.170316624388516</v>
          </cell>
        </row>
      </sheetData>
      <sheetData sheetId="56" refreshError="1"/>
      <sheetData sheetId="57">
        <row r="10">
          <cell r="X10">
            <v>14.857220401160381</v>
          </cell>
        </row>
        <row r="11">
          <cell r="X11">
            <v>14.956992627730969</v>
          </cell>
        </row>
        <row r="12">
          <cell r="X12">
            <v>14.959134088197496</v>
          </cell>
        </row>
        <row r="13">
          <cell r="X13">
            <v>14.524213973066406</v>
          </cell>
        </row>
        <row r="14">
          <cell r="X14">
            <v>14.607062292150861</v>
          </cell>
        </row>
        <row r="15">
          <cell r="X15">
            <v>14.688198003937593</v>
          </cell>
        </row>
        <row r="16">
          <cell r="X16">
            <v>14.916590383577997</v>
          </cell>
        </row>
        <row r="17">
          <cell r="X17">
            <v>16.126001840688279</v>
          </cell>
        </row>
        <row r="18">
          <cell r="X18">
            <v>17.732979068838834</v>
          </cell>
        </row>
        <row r="19">
          <cell r="X19">
            <v>14.994070219738875</v>
          </cell>
        </row>
        <row r="20">
          <cell r="X20">
            <v>14.624997928658743</v>
          </cell>
        </row>
        <row r="21">
          <cell r="X21">
            <v>14.742566319836619</v>
          </cell>
        </row>
        <row r="22">
          <cell r="X22">
            <v>13.977207085449979</v>
          </cell>
        </row>
        <row r="23">
          <cell r="X23">
            <v>17.035669037303848</v>
          </cell>
        </row>
        <row r="24">
          <cell r="X24">
            <v>17.342590233237072</v>
          </cell>
        </row>
        <row r="25">
          <cell r="X25">
            <v>16.903034534808903</v>
          </cell>
        </row>
        <row r="26">
          <cell r="X26">
            <v>16.686869277874258</v>
          </cell>
        </row>
        <row r="27">
          <cell r="X27">
            <v>16.632848392828809</v>
          </cell>
        </row>
        <row r="28">
          <cell r="X28">
            <v>16.706026496851344</v>
          </cell>
        </row>
        <row r="29">
          <cell r="X29">
            <v>16.758484547663496</v>
          </cell>
        </row>
        <row r="30">
          <cell r="X30">
            <v>16.055679689768176</v>
          </cell>
        </row>
        <row r="31">
          <cell r="X31">
            <v>16.114197280364124</v>
          </cell>
        </row>
        <row r="32">
          <cell r="X32">
            <v>15.769074924136204</v>
          </cell>
        </row>
        <row r="33">
          <cell r="X33">
            <v>15.96178369591779</v>
          </cell>
        </row>
      </sheetData>
      <sheetData sheetId="58" refreshError="1"/>
      <sheetData sheetId="59">
        <row r="10">
          <cell r="X10">
            <v>15.852335271817074</v>
          </cell>
        </row>
        <row r="11">
          <cell r="X11">
            <v>16.034671846580554</v>
          </cell>
        </row>
        <row r="12">
          <cell r="X12">
            <v>15.464193421997738</v>
          </cell>
        </row>
        <row r="13">
          <cell r="X13">
            <v>15.640121547429121</v>
          </cell>
        </row>
        <row r="14">
          <cell r="X14">
            <v>15.545602332299577</v>
          </cell>
        </row>
        <row r="15">
          <cell r="X15">
            <v>15.806859243224162</v>
          </cell>
        </row>
        <row r="16">
          <cell r="X16">
            <v>15.94234144979788</v>
          </cell>
        </row>
        <row r="17">
          <cell r="X17">
            <v>16.278193776652127</v>
          </cell>
        </row>
        <row r="18">
          <cell r="X18">
            <v>14.984120041003216</v>
          </cell>
        </row>
        <row r="19">
          <cell r="X19">
            <v>16.004829455321499</v>
          </cell>
        </row>
        <row r="20">
          <cell r="X20">
            <v>15.904918286318189</v>
          </cell>
        </row>
        <row r="21">
          <cell r="X21">
            <v>14.666320995153548</v>
          </cell>
        </row>
        <row r="22">
          <cell r="X22">
            <v>14.874242153007035</v>
          </cell>
        </row>
        <row r="23">
          <cell r="X23">
            <v>15.587873764160868</v>
          </cell>
        </row>
        <row r="24">
          <cell r="X24">
            <v>14.79818387125038</v>
          </cell>
        </row>
        <row r="25">
          <cell r="X25">
            <v>14.080029577027577</v>
          </cell>
        </row>
        <row r="26">
          <cell r="X26">
            <v>18.313862012125302</v>
          </cell>
        </row>
        <row r="27">
          <cell r="X27">
            <v>18.663792741664235</v>
          </cell>
        </row>
        <row r="28">
          <cell r="X28">
            <v>18.600603214148951</v>
          </cell>
        </row>
        <row r="29">
          <cell r="X29">
            <v>18.358037581972567</v>
          </cell>
        </row>
        <row r="30">
          <cell r="X30">
            <v>18.148197900745995</v>
          </cell>
        </row>
        <row r="31">
          <cell r="X31">
            <v>17.747107578035269</v>
          </cell>
        </row>
        <row r="32">
          <cell r="X32">
            <v>17.752032400606378</v>
          </cell>
        </row>
        <row r="33">
          <cell r="X33">
            <v>17.498032106330488</v>
          </cell>
        </row>
      </sheetData>
      <sheetData sheetId="60" refreshError="1"/>
      <sheetData sheetId="61">
        <row r="10">
          <cell r="X10">
            <v>16.93118767155671</v>
          </cell>
        </row>
        <row r="11">
          <cell r="X11">
            <v>16.372068770690188</v>
          </cell>
        </row>
        <row r="12">
          <cell r="X12">
            <v>16.313122427680888</v>
          </cell>
        </row>
        <row r="13">
          <cell r="X13">
            <v>15.727943339767444</v>
          </cell>
        </row>
        <row r="14">
          <cell r="X14">
            <v>15.886810187190207</v>
          </cell>
        </row>
        <row r="15">
          <cell r="X15">
            <v>15.276930338736442</v>
          </cell>
        </row>
        <row r="16">
          <cell r="X16">
            <v>15.364690526000373</v>
          </cell>
        </row>
        <row r="17">
          <cell r="X17">
            <v>15.096664253365969</v>
          </cell>
        </row>
        <row r="18">
          <cell r="X18">
            <v>13.205433404685888</v>
          </cell>
        </row>
        <row r="19">
          <cell r="X19">
            <v>13.933876182657926</v>
          </cell>
        </row>
        <row r="20">
          <cell r="X20">
            <v>13.190467766225296</v>
          </cell>
        </row>
        <row r="21">
          <cell r="X21">
            <v>13.253136448169045</v>
          </cell>
        </row>
        <row r="22">
          <cell r="X22">
            <v>13.404439844081987</v>
          </cell>
        </row>
        <row r="23">
          <cell r="X23">
            <v>13.244577120368964</v>
          </cell>
        </row>
        <row r="24">
          <cell r="X24">
            <v>13.142410026633115</v>
          </cell>
        </row>
        <row r="25">
          <cell r="X25">
            <v>11.649796363531584</v>
          </cell>
        </row>
        <row r="26">
          <cell r="X26">
            <v>10.731990697489021</v>
          </cell>
        </row>
        <row r="27">
          <cell r="X27">
            <v>10.385850245474636</v>
          </cell>
        </row>
        <row r="28">
          <cell r="X28">
            <v>11.439879167278574</v>
          </cell>
        </row>
        <row r="29">
          <cell r="X29">
            <v>12.827976076782083</v>
          </cell>
        </row>
        <row r="30">
          <cell r="X30">
            <v>12.970658579976991</v>
          </cell>
        </row>
        <row r="31">
          <cell r="X31">
            <v>13.302631547098716</v>
          </cell>
        </row>
        <row r="32">
          <cell r="X32">
            <v>12.94795910686048</v>
          </cell>
        </row>
        <row r="33">
          <cell r="X33">
            <v>13.035375626346871</v>
          </cell>
        </row>
      </sheetData>
      <sheetData sheetId="62" refreshError="1"/>
      <sheetData sheetId="63">
        <row r="10">
          <cell r="X10">
            <v>13.205230105323098</v>
          </cell>
        </row>
        <row r="11">
          <cell r="X11">
            <v>13.280022359002515</v>
          </cell>
        </row>
        <row r="12">
          <cell r="X12">
            <v>13.287199190544776</v>
          </cell>
        </row>
        <row r="13">
          <cell r="X13">
            <v>13.209142170426963</v>
          </cell>
        </row>
        <row r="14">
          <cell r="X14">
            <v>12.913812501834521</v>
          </cell>
        </row>
        <row r="15">
          <cell r="X15">
            <v>13.023996051596015</v>
          </cell>
        </row>
        <row r="16">
          <cell r="X16">
            <v>12.890835467064887</v>
          </cell>
        </row>
        <row r="17">
          <cell r="X17">
            <v>14.406686765399183</v>
          </cell>
        </row>
        <row r="18">
          <cell r="X18">
            <v>13.849131410215582</v>
          </cell>
        </row>
        <row r="19">
          <cell r="X19">
            <v>12.378600541818908</v>
          </cell>
        </row>
        <row r="20">
          <cell r="X20">
            <v>12.437040020409876</v>
          </cell>
        </row>
        <row r="21">
          <cell r="X21">
            <v>13.428001252692422</v>
          </cell>
        </row>
        <row r="22">
          <cell r="X22">
            <v>14.065808558056837</v>
          </cell>
        </row>
        <row r="23">
          <cell r="X23">
            <v>12.520103523227501</v>
          </cell>
        </row>
        <row r="24">
          <cell r="X24">
            <v>13.0660305710157</v>
          </cell>
        </row>
        <row r="25">
          <cell r="X25">
            <v>12.487990414037906</v>
          </cell>
        </row>
        <row r="26">
          <cell r="X26">
            <v>12.764146840801732</v>
          </cell>
        </row>
        <row r="27">
          <cell r="X27">
            <v>12.956665293428102</v>
          </cell>
        </row>
        <row r="28">
          <cell r="X28">
            <v>13.291902453550327</v>
          </cell>
        </row>
        <row r="29">
          <cell r="X29">
            <v>13.611025608890147</v>
          </cell>
        </row>
        <row r="30">
          <cell r="X30">
            <v>14.277515422151811</v>
          </cell>
        </row>
        <row r="31">
          <cell r="X31">
            <v>14.850206802396555</v>
          </cell>
        </row>
        <row r="32">
          <cell r="X32">
            <v>12.934582660420357</v>
          </cell>
        </row>
        <row r="33">
          <cell r="X33">
            <v>14.54329578406227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ABRIL DE 2002</v>
          </cell>
        </row>
        <row r="10">
          <cell r="X10">
            <v>14.266548617738831</v>
          </cell>
        </row>
        <row r="11">
          <cell r="X11">
            <v>14.248704365324164</v>
          </cell>
        </row>
        <row r="12">
          <cell r="X12">
            <v>13.49097685754376</v>
          </cell>
        </row>
        <row r="13">
          <cell r="X13">
            <v>14.071109198667187</v>
          </cell>
        </row>
        <row r="14">
          <cell r="X14">
            <v>14.334787581846419</v>
          </cell>
        </row>
        <row r="15">
          <cell r="X15">
            <v>14.080105448941195</v>
          </cell>
        </row>
        <row r="16">
          <cell r="X16">
            <v>14.374441988535795</v>
          </cell>
        </row>
        <row r="17">
          <cell r="X17">
            <v>14.648453632749581</v>
          </cell>
        </row>
        <row r="18">
          <cell r="X18">
            <v>14.821470222470063</v>
          </cell>
        </row>
        <row r="19">
          <cell r="X19">
            <v>14.493300802482821</v>
          </cell>
        </row>
        <row r="20">
          <cell r="X20">
            <v>14.094432237760769</v>
          </cell>
        </row>
        <row r="21">
          <cell r="X21">
            <v>12.470382101417723</v>
          </cell>
        </row>
        <row r="22">
          <cell r="X22">
            <v>13.080636724254667</v>
          </cell>
        </row>
        <row r="23">
          <cell r="X23">
            <v>11.135503407658909</v>
          </cell>
        </row>
        <row r="24">
          <cell r="X24">
            <v>12.311640780525138</v>
          </cell>
        </row>
        <row r="25">
          <cell r="X25">
            <v>13.066113323829828</v>
          </cell>
        </row>
        <row r="26">
          <cell r="X26">
            <v>17.070124404068757</v>
          </cell>
        </row>
        <row r="27">
          <cell r="X27">
            <v>17.532766846594967</v>
          </cell>
        </row>
        <row r="28">
          <cell r="X28">
            <v>17.408282247984719</v>
          </cell>
        </row>
        <row r="29">
          <cell r="X29">
            <v>17.305209440412085</v>
          </cell>
        </row>
        <row r="30">
          <cell r="X30">
            <v>17.093593609759701</v>
          </cell>
        </row>
        <row r="31">
          <cell r="X31">
            <v>17.065722084316743</v>
          </cell>
        </row>
        <row r="32">
          <cell r="X32">
            <v>16.779437353675593</v>
          </cell>
        </row>
        <row r="33">
          <cell r="X33">
            <v>16.635196046700425</v>
          </cell>
        </row>
      </sheetData>
      <sheetData sheetId="4" refreshError="1"/>
      <sheetData sheetId="5">
        <row r="10">
          <cell r="X10">
            <v>16.180208248675118</v>
          </cell>
        </row>
        <row r="11">
          <cell r="X11">
            <v>16.364229183673363</v>
          </cell>
        </row>
        <row r="12">
          <cell r="X12">
            <v>16.446644945650611</v>
          </cell>
        </row>
        <row r="13">
          <cell r="X13">
            <v>15.922844734885258</v>
          </cell>
        </row>
        <row r="14">
          <cell r="X14">
            <v>15.917920822872317</v>
          </cell>
        </row>
        <row r="15">
          <cell r="X15">
            <v>15.687091965545829</v>
          </cell>
        </row>
        <row r="16">
          <cell r="X16">
            <v>15.649582451201749</v>
          </cell>
        </row>
        <row r="17">
          <cell r="X17">
            <v>16.63903955006915</v>
          </cell>
        </row>
        <row r="18">
          <cell r="X18">
            <v>16.429452095592215</v>
          </cell>
        </row>
        <row r="19">
          <cell r="X19">
            <v>14.225234403113493</v>
          </cell>
        </row>
        <row r="20">
          <cell r="X20">
            <v>13.997517105117181</v>
          </cell>
        </row>
        <row r="21">
          <cell r="X21">
            <v>12.2868730484716</v>
          </cell>
        </row>
        <row r="22">
          <cell r="X22">
            <v>12.371177816539827</v>
          </cell>
        </row>
        <row r="23">
          <cell r="X23">
            <v>10.750120985039418</v>
          </cell>
        </row>
        <row r="24">
          <cell r="X24">
            <v>17.452036588876375</v>
          </cell>
        </row>
        <row r="25">
          <cell r="X25">
            <v>17.22387466418472</v>
          </cell>
        </row>
        <row r="26">
          <cell r="X26">
            <v>16.876810814454778</v>
          </cell>
        </row>
        <row r="27">
          <cell r="X27">
            <v>16.431436469228434</v>
          </cell>
        </row>
        <row r="28">
          <cell r="X28">
            <v>16.301776256223569</v>
          </cell>
        </row>
        <row r="29">
          <cell r="X29">
            <v>16.477777425924177</v>
          </cell>
        </row>
        <row r="30">
          <cell r="X30">
            <v>16.552390679828111</v>
          </cell>
        </row>
        <row r="31">
          <cell r="X31">
            <v>16.673383942677763</v>
          </cell>
        </row>
        <row r="32">
          <cell r="X32">
            <v>16.762234738569084</v>
          </cell>
        </row>
        <row r="33">
          <cell r="X33">
            <v>16.4200774578329</v>
          </cell>
        </row>
      </sheetData>
      <sheetData sheetId="6" refreshError="1"/>
      <sheetData sheetId="7">
        <row r="10">
          <cell r="X10">
            <v>16.353281776266478</v>
          </cell>
        </row>
        <row r="11">
          <cell r="X11">
            <v>16.273823974008735</v>
          </cell>
        </row>
        <row r="12">
          <cell r="X12">
            <v>16.36423916923474</v>
          </cell>
        </row>
        <row r="13">
          <cell r="X13">
            <v>16.017683776063592</v>
          </cell>
        </row>
        <row r="14">
          <cell r="X14">
            <v>15.213334447682724</v>
          </cell>
        </row>
        <row r="15">
          <cell r="X15">
            <v>15.130255510985336</v>
          </cell>
        </row>
        <row r="16">
          <cell r="X16">
            <v>15.793379321042424</v>
          </cell>
        </row>
        <row r="17">
          <cell r="X17">
            <v>16.016413324824363</v>
          </cell>
        </row>
        <row r="18">
          <cell r="X18">
            <v>15.631995771097253</v>
          </cell>
        </row>
        <row r="19">
          <cell r="X19">
            <v>16.227485265426445</v>
          </cell>
        </row>
        <row r="20">
          <cell r="X20">
            <v>15.708294234426569</v>
          </cell>
        </row>
        <row r="21">
          <cell r="X21">
            <v>15.789481199160869</v>
          </cell>
        </row>
        <row r="22">
          <cell r="X22">
            <v>14.413921709731673</v>
          </cell>
        </row>
        <row r="23">
          <cell r="X23">
            <v>14.065261875989185</v>
          </cell>
        </row>
        <row r="24">
          <cell r="X24">
            <v>13.759463745383808</v>
          </cell>
        </row>
        <row r="25">
          <cell r="X25">
            <v>13.939294885399891</v>
          </cell>
        </row>
        <row r="26">
          <cell r="X26">
            <v>15.014654868532388</v>
          </cell>
        </row>
        <row r="27">
          <cell r="X27">
            <v>14.88810706810891</v>
          </cell>
        </row>
        <row r="28">
          <cell r="X28">
            <v>15.050051896468306</v>
          </cell>
        </row>
        <row r="29">
          <cell r="X29">
            <v>14.79100142370722</v>
          </cell>
        </row>
        <row r="30">
          <cell r="X30">
            <v>14.815423063035373</v>
          </cell>
        </row>
        <row r="31">
          <cell r="X31">
            <v>15.024992368094123</v>
          </cell>
        </row>
        <row r="32">
          <cell r="X32">
            <v>13.860688346581318</v>
          </cell>
        </row>
        <row r="33">
          <cell r="X33">
            <v>13.739574100840921</v>
          </cell>
        </row>
      </sheetData>
      <sheetData sheetId="8" refreshError="1"/>
      <sheetData sheetId="9">
        <row r="10">
          <cell r="X10">
            <v>13.457564327379043</v>
          </cell>
        </row>
        <row r="11">
          <cell r="X11">
            <v>13.688873931295056</v>
          </cell>
        </row>
        <row r="12">
          <cell r="X12">
            <v>12.649185041749483</v>
          </cell>
        </row>
        <row r="13">
          <cell r="X13">
            <v>13.563258393522622</v>
          </cell>
        </row>
        <row r="14">
          <cell r="X14">
            <v>13.487132998074307</v>
          </cell>
        </row>
        <row r="15">
          <cell r="X15">
            <v>14.309217225537683</v>
          </cell>
        </row>
        <row r="16">
          <cell r="X16">
            <v>14.749511321323363</v>
          </cell>
        </row>
        <row r="17">
          <cell r="X17">
            <v>15.117144069651921</v>
          </cell>
        </row>
        <row r="18">
          <cell r="X18">
            <v>14.463010997003344</v>
          </cell>
        </row>
        <row r="19">
          <cell r="X19">
            <v>14.319682205006529</v>
          </cell>
        </row>
        <row r="20">
          <cell r="X20">
            <v>14.464331039118218</v>
          </cell>
        </row>
        <row r="21">
          <cell r="X21">
            <v>14.119776120535233</v>
          </cell>
        </row>
        <row r="22">
          <cell r="X22">
            <v>14.322427338404719</v>
          </cell>
        </row>
        <row r="23">
          <cell r="X23">
            <v>13.935324987479659</v>
          </cell>
        </row>
        <row r="24">
          <cell r="X24">
            <v>14.758343338660165</v>
          </cell>
        </row>
        <row r="25">
          <cell r="X25">
            <v>13.954479725188511</v>
          </cell>
        </row>
        <row r="26">
          <cell r="X26">
            <v>14.002200852428119</v>
          </cell>
        </row>
        <row r="27">
          <cell r="X27">
            <v>14.184096305950542</v>
          </cell>
        </row>
        <row r="28">
          <cell r="X28">
            <v>13.725512999135796</v>
          </cell>
        </row>
        <row r="29">
          <cell r="X29">
            <v>13.887296153223726</v>
          </cell>
        </row>
        <row r="30">
          <cell r="X30">
            <v>14.105577764724101</v>
          </cell>
        </row>
        <row r="31">
          <cell r="X31">
            <v>13.830524452320695</v>
          </cell>
        </row>
        <row r="32">
          <cell r="X32">
            <v>13.965805456288869</v>
          </cell>
        </row>
        <row r="33">
          <cell r="X33">
            <v>13.935832722140519</v>
          </cell>
        </row>
      </sheetData>
      <sheetData sheetId="10" refreshError="1"/>
      <sheetData sheetId="11">
        <row r="10">
          <cell r="X10">
            <v>13.944672791374824</v>
          </cell>
        </row>
        <row r="11">
          <cell r="X11">
            <v>13.945756913318535</v>
          </cell>
        </row>
        <row r="12">
          <cell r="X12">
            <v>14.029039111484837</v>
          </cell>
        </row>
        <row r="13">
          <cell r="X13">
            <v>13.68548982718657</v>
          </cell>
        </row>
        <row r="14">
          <cell r="X14">
            <v>13.682594568134501</v>
          </cell>
        </row>
        <row r="15">
          <cell r="X15">
            <v>13.65642743989414</v>
          </cell>
        </row>
        <row r="16">
          <cell r="X16">
            <v>13.793213306522208</v>
          </cell>
        </row>
        <row r="17">
          <cell r="X17">
            <v>13.722697745654145</v>
          </cell>
        </row>
        <row r="18">
          <cell r="X18">
            <v>13.489184610667941</v>
          </cell>
        </row>
        <row r="19">
          <cell r="X19">
            <v>14.196440735030979</v>
          </cell>
        </row>
        <row r="20">
          <cell r="X20">
            <v>13.355900303118288</v>
          </cell>
        </row>
        <row r="21">
          <cell r="X21">
            <v>12.711881007683417</v>
          </cell>
        </row>
        <row r="22">
          <cell r="X22">
            <v>14.746568332400964</v>
          </cell>
        </row>
        <row r="23">
          <cell r="X23">
            <v>14.800131947991671</v>
          </cell>
        </row>
        <row r="24">
          <cell r="X24">
            <v>14.441871140086297</v>
          </cell>
        </row>
        <row r="25">
          <cell r="X25">
            <v>14.677967147570181</v>
          </cell>
        </row>
        <row r="26">
          <cell r="X26">
            <v>14.59774055432127</v>
          </cell>
        </row>
        <row r="27">
          <cell r="X27">
            <v>14.554587350806351</v>
          </cell>
        </row>
        <row r="28">
          <cell r="X28">
            <v>14.264763926831789</v>
          </cell>
        </row>
        <row r="29">
          <cell r="X29">
            <v>13.730945188531555</v>
          </cell>
        </row>
        <row r="30">
          <cell r="X30">
            <v>13.643010690109465</v>
          </cell>
        </row>
        <row r="31">
          <cell r="X31">
            <v>13.407126495757881</v>
          </cell>
        </row>
        <row r="32">
          <cell r="X32">
            <v>13.188043829367121</v>
          </cell>
        </row>
        <row r="33">
          <cell r="X33">
            <v>13.061309383437466</v>
          </cell>
        </row>
      </sheetData>
      <sheetData sheetId="12" refreshError="1"/>
      <sheetData sheetId="13">
        <row r="10">
          <cell r="X10">
            <v>12.95715361354506</v>
          </cell>
        </row>
        <row r="11">
          <cell r="X11">
            <v>13.114714044774441</v>
          </cell>
        </row>
        <row r="12">
          <cell r="X12">
            <v>13.187296456791893</v>
          </cell>
        </row>
        <row r="13">
          <cell r="X13">
            <v>13.509487461896413</v>
          </cell>
        </row>
        <row r="14">
          <cell r="X14">
            <v>13.252458518233317</v>
          </cell>
        </row>
        <row r="15">
          <cell r="X15">
            <v>13.105321081470688</v>
          </cell>
        </row>
        <row r="16">
          <cell r="X16">
            <v>12.995794592013329</v>
          </cell>
        </row>
        <row r="17">
          <cell r="X17">
            <v>12.86239163195833</v>
          </cell>
        </row>
        <row r="18">
          <cell r="X18">
            <v>12.993257313237823</v>
          </cell>
        </row>
        <row r="19">
          <cell r="X19">
            <v>13.176342948029124</v>
          </cell>
        </row>
        <row r="20">
          <cell r="X20">
            <v>12.248164190138741</v>
          </cell>
        </row>
        <row r="21">
          <cell r="X21">
            <v>11.699889054469844</v>
          </cell>
        </row>
        <row r="22">
          <cell r="X22">
            <v>12.561457282037864</v>
          </cell>
        </row>
        <row r="23">
          <cell r="X23">
            <v>13.528815019224522</v>
          </cell>
        </row>
        <row r="24">
          <cell r="X24">
            <v>14.64577236105932</v>
          </cell>
        </row>
        <row r="25">
          <cell r="X25">
            <v>15.010747736490009</v>
          </cell>
        </row>
        <row r="26">
          <cell r="X26">
            <v>14.213415848485209</v>
          </cell>
        </row>
        <row r="27">
          <cell r="X27">
            <v>13.99256474692932</v>
          </cell>
        </row>
        <row r="28">
          <cell r="X28">
            <v>11.772636732159899</v>
          </cell>
        </row>
        <row r="29">
          <cell r="X29">
            <v>12.026776433514204</v>
          </cell>
        </row>
        <row r="30">
          <cell r="X30">
            <v>11.893149358897649</v>
          </cell>
        </row>
        <row r="31">
          <cell r="X31">
            <v>12.817644570011455</v>
          </cell>
        </row>
        <row r="32">
          <cell r="X32">
            <v>13.987565034732647</v>
          </cell>
        </row>
        <row r="33">
          <cell r="X33">
            <v>14.067959340212802</v>
          </cell>
        </row>
      </sheetData>
      <sheetData sheetId="14" refreshError="1"/>
      <sheetData sheetId="15">
        <row r="10">
          <cell r="X10">
            <v>14.122625673074443</v>
          </cell>
        </row>
        <row r="11">
          <cell r="X11">
            <v>14.250370197292527</v>
          </cell>
        </row>
        <row r="12">
          <cell r="X12">
            <v>14.168797699258626</v>
          </cell>
        </row>
        <row r="13">
          <cell r="X13">
            <v>13.844001382281808</v>
          </cell>
        </row>
        <row r="14">
          <cell r="X14">
            <v>12.661247267472055</v>
          </cell>
        </row>
        <row r="15">
          <cell r="X15">
            <v>12.928963677271572</v>
          </cell>
        </row>
        <row r="16">
          <cell r="X16">
            <v>13.199401653743987</v>
          </cell>
        </row>
        <row r="17">
          <cell r="X17">
            <v>13.814349510237308</v>
          </cell>
        </row>
        <row r="18">
          <cell r="X18">
            <v>14.243653546502474</v>
          </cell>
        </row>
        <row r="19">
          <cell r="X19">
            <v>13.731931787650021</v>
          </cell>
        </row>
        <row r="20">
          <cell r="X20">
            <v>14.047261999845768</v>
          </cell>
        </row>
        <row r="21">
          <cell r="X21">
            <v>13.020235312766021</v>
          </cell>
        </row>
        <row r="22">
          <cell r="X22">
            <v>12.446143855634306</v>
          </cell>
        </row>
        <row r="23">
          <cell r="X23">
            <v>13.716222141791643</v>
          </cell>
        </row>
        <row r="24">
          <cell r="X24">
            <v>13.751592046451444</v>
          </cell>
        </row>
        <row r="25">
          <cell r="X25">
            <v>14.223745033265716</v>
          </cell>
        </row>
        <row r="26">
          <cell r="X26">
            <v>14.739053121832862</v>
          </cell>
        </row>
        <row r="27">
          <cell r="X27">
            <v>14.451153416559654</v>
          </cell>
        </row>
        <row r="28">
          <cell r="X28">
            <v>13.96225583540237</v>
          </cell>
        </row>
        <row r="29">
          <cell r="X29">
            <v>14.082325771956755</v>
          </cell>
        </row>
        <row r="30">
          <cell r="X30">
            <v>14.073776256364837</v>
          </cell>
        </row>
        <row r="31">
          <cell r="X31">
            <v>14.113734849037202</v>
          </cell>
        </row>
        <row r="32">
          <cell r="X32">
            <v>13.45504118481511</v>
          </cell>
        </row>
        <row r="33">
          <cell r="X33">
            <v>13.621578329728429</v>
          </cell>
        </row>
      </sheetData>
      <sheetData sheetId="16" refreshError="1"/>
      <sheetData sheetId="17">
        <row r="10">
          <cell r="X10">
            <v>13.561144157823668</v>
          </cell>
        </row>
        <row r="11">
          <cell r="X11">
            <v>13.657375231867508</v>
          </cell>
        </row>
        <row r="12">
          <cell r="X12">
            <v>13.575692093782587</v>
          </cell>
        </row>
        <row r="13">
          <cell r="X13">
            <v>13.724164465321708</v>
          </cell>
        </row>
        <row r="14">
          <cell r="X14">
            <v>13.409720577667118</v>
          </cell>
        </row>
        <row r="15">
          <cell r="X15">
            <v>13.237475603771699</v>
          </cell>
        </row>
        <row r="16">
          <cell r="X16">
            <v>13.073678423737743</v>
          </cell>
        </row>
        <row r="17">
          <cell r="X17">
            <v>13.945377290684762</v>
          </cell>
        </row>
        <row r="18">
          <cell r="X18">
            <v>13.442517421132411</v>
          </cell>
        </row>
        <row r="19">
          <cell r="X19">
            <v>13.395292644990995</v>
          </cell>
        </row>
        <row r="20">
          <cell r="X20">
            <v>13.406286467773132</v>
          </cell>
        </row>
        <row r="21">
          <cell r="X21">
            <v>12.97830647599076</v>
          </cell>
        </row>
        <row r="22">
          <cell r="X22">
            <v>13.243169507130434</v>
          </cell>
        </row>
        <row r="23">
          <cell r="X23">
            <v>14.140166803370233</v>
          </cell>
        </row>
        <row r="24">
          <cell r="X24">
            <v>14.376828849054325</v>
          </cell>
        </row>
        <row r="25">
          <cell r="X25">
            <v>13.817041872816768</v>
          </cell>
        </row>
        <row r="26">
          <cell r="X26">
            <v>13.786135482413187</v>
          </cell>
        </row>
        <row r="27">
          <cell r="X27">
            <v>13.553052619602134</v>
          </cell>
        </row>
        <row r="28">
          <cell r="X28">
            <v>13.317946087471974</v>
          </cell>
        </row>
        <row r="29">
          <cell r="X29">
            <v>13.519224512762936</v>
          </cell>
        </row>
        <row r="30">
          <cell r="X30">
            <v>12.82264873795318</v>
          </cell>
        </row>
        <row r="31">
          <cell r="X31">
            <v>12.644980002206591</v>
          </cell>
        </row>
        <row r="32">
          <cell r="X32">
            <v>12.397897156777125</v>
          </cell>
        </row>
        <row r="33">
          <cell r="X33">
            <v>12.691898105071786</v>
          </cell>
        </row>
      </sheetData>
      <sheetData sheetId="18" refreshError="1"/>
      <sheetData sheetId="19">
        <row r="10">
          <cell r="X10">
            <v>12.487383095297032</v>
          </cell>
        </row>
        <row r="11">
          <cell r="X11">
            <v>12.796518924689748</v>
          </cell>
        </row>
        <row r="12">
          <cell r="X12">
            <v>12.967247131183759</v>
          </cell>
        </row>
        <row r="13">
          <cell r="X13">
            <v>13.053314228546537</v>
          </cell>
        </row>
        <row r="14">
          <cell r="X14">
            <v>13.020926223421961</v>
          </cell>
        </row>
        <row r="15">
          <cell r="X15">
            <v>12.741501953908504</v>
          </cell>
        </row>
        <row r="16">
          <cell r="X16">
            <v>12.862400679078203</v>
          </cell>
        </row>
        <row r="17">
          <cell r="X17">
            <v>13.534193240645422</v>
          </cell>
        </row>
        <row r="18">
          <cell r="X18">
            <v>13.188871152069401</v>
          </cell>
        </row>
        <row r="19">
          <cell r="X19">
            <v>12.824201219347476</v>
          </cell>
        </row>
        <row r="20">
          <cell r="X20">
            <v>12.968354303376556</v>
          </cell>
        </row>
        <row r="21">
          <cell r="X21">
            <v>12.393475895459151</v>
          </cell>
        </row>
        <row r="22">
          <cell r="X22">
            <v>12.918041248834413</v>
          </cell>
        </row>
        <row r="23">
          <cell r="X23">
            <v>13.745426302433177</v>
          </cell>
        </row>
        <row r="24">
          <cell r="X24">
            <v>14.210431342126077</v>
          </cell>
        </row>
        <row r="25">
          <cell r="X25">
            <v>14.275428160991011</v>
          </cell>
        </row>
        <row r="26">
          <cell r="X26">
            <v>14.005419059094987</v>
          </cell>
        </row>
        <row r="27">
          <cell r="X27">
            <v>13.829515586379609</v>
          </cell>
        </row>
        <row r="28">
          <cell r="X28">
            <v>13.860282978839519</v>
          </cell>
        </row>
        <row r="29">
          <cell r="X29">
            <v>13.710431219831092</v>
          </cell>
        </row>
        <row r="30">
          <cell r="X30">
            <v>13.435238720355704</v>
          </cell>
        </row>
        <row r="31">
          <cell r="X31">
            <v>13.255167691964402</v>
          </cell>
        </row>
        <row r="32">
          <cell r="X32">
            <v>13.381037909156984</v>
          </cell>
        </row>
        <row r="33">
          <cell r="X33">
            <v>13.558619079318055</v>
          </cell>
        </row>
      </sheetData>
      <sheetData sheetId="20" refreshError="1"/>
      <sheetData sheetId="21">
        <row r="10">
          <cell r="X10">
            <v>13.482269862131417</v>
          </cell>
        </row>
        <row r="11">
          <cell r="X11">
            <v>12.964896876836969</v>
          </cell>
        </row>
        <row r="12">
          <cell r="X12">
            <v>12.889693481559933</v>
          </cell>
        </row>
        <row r="13">
          <cell r="X13">
            <v>12.730078439865913</v>
          </cell>
        </row>
        <row r="14">
          <cell r="X14">
            <v>12.411392325689571</v>
          </cell>
        </row>
        <row r="15">
          <cell r="X15">
            <v>12.558724359524891</v>
          </cell>
        </row>
        <row r="16">
          <cell r="X16">
            <v>12.914093089640369</v>
          </cell>
        </row>
        <row r="17">
          <cell r="X17">
            <v>12.958843803673034</v>
          </cell>
        </row>
        <row r="18">
          <cell r="X18">
            <v>12.891751702389078</v>
          </cell>
        </row>
        <row r="19">
          <cell r="X19">
            <v>13.638198896144539</v>
          </cell>
        </row>
        <row r="20">
          <cell r="X20">
            <v>13.829966079287271</v>
          </cell>
        </row>
        <row r="21">
          <cell r="X21">
            <v>12.805902253668462</v>
          </cell>
        </row>
        <row r="22">
          <cell r="X22">
            <v>11.821899365744088</v>
          </cell>
        </row>
        <row r="23">
          <cell r="X23">
            <v>11.959566152864483</v>
          </cell>
        </row>
        <row r="24">
          <cell r="X24">
            <v>14.866957121919025</v>
          </cell>
        </row>
        <row r="25">
          <cell r="X25">
            <v>15.291721726171149</v>
          </cell>
        </row>
        <row r="26">
          <cell r="X26">
            <v>15.082691781217365</v>
          </cell>
        </row>
        <row r="27">
          <cell r="X27">
            <v>14.683918281416096</v>
          </cell>
        </row>
        <row r="28">
          <cell r="X28">
            <v>14.583054387243088</v>
          </cell>
        </row>
        <row r="29">
          <cell r="X29">
            <v>14.184349118191365</v>
          </cell>
        </row>
        <row r="30">
          <cell r="X30">
            <v>14.212554677646573</v>
          </cell>
        </row>
        <row r="31">
          <cell r="X31">
            <v>13.922069536553151</v>
          </cell>
        </row>
        <row r="32">
          <cell r="X32">
            <v>13.479661784392109</v>
          </cell>
        </row>
        <row r="33">
          <cell r="X33">
            <v>13.435833269410622</v>
          </cell>
        </row>
      </sheetData>
      <sheetData sheetId="22" refreshError="1"/>
      <sheetData sheetId="23">
        <row r="10">
          <cell r="X10">
            <v>13.24950886199194</v>
          </cell>
        </row>
        <row r="11">
          <cell r="X11">
            <v>12.761432757943606</v>
          </cell>
        </row>
        <row r="12">
          <cell r="X12">
            <v>12.607168704072167</v>
          </cell>
        </row>
        <row r="13">
          <cell r="X13">
            <v>12.794636036399821</v>
          </cell>
        </row>
        <row r="14">
          <cell r="X14">
            <v>12.953160454294567</v>
          </cell>
        </row>
        <row r="15">
          <cell r="X15">
            <v>13.792096158468617</v>
          </cell>
        </row>
        <row r="16">
          <cell r="X16">
            <v>13.690393036384917</v>
          </cell>
        </row>
        <row r="17">
          <cell r="X17">
            <v>14.032604271490658</v>
          </cell>
        </row>
        <row r="18">
          <cell r="X18">
            <v>14.112679475691452</v>
          </cell>
        </row>
        <row r="19">
          <cell r="X19">
            <v>14.469168679334452</v>
          </cell>
        </row>
        <row r="20">
          <cell r="X20">
            <v>13.704889897166495</v>
          </cell>
        </row>
        <row r="21">
          <cell r="X21">
            <v>12.717037732645819</v>
          </cell>
        </row>
        <row r="22">
          <cell r="X22">
            <v>11.319551051071549</v>
          </cell>
        </row>
        <row r="23">
          <cell r="X23">
            <v>11.708258358374774</v>
          </cell>
        </row>
        <row r="24">
          <cell r="X24">
            <v>11.92498466842085</v>
          </cell>
        </row>
        <row r="25">
          <cell r="X25">
            <v>12.415792394042423</v>
          </cell>
        </row>
        <row r="26">
          <cell r="X26">
            <v>13.018388891981155</v>
          </cell>
        </row>
        <row r="27">
          <cell r="X27">
            <v>12.645824943707073</v>
          </cell>
        </row>
        <row r="28">
          <cell r="X28">
            <v>14.756985754460224</v>
          </cell>
        </row>
        <row r="29">
          <cell r="X29">
            <v>14.545678800959898</v>
          </cell>
        </row>
        <row r="30">
          <cell r="X30">
            <v>14.408579262104947</v>
          </cell>
        </row>
        <row r="31">
          <cell r="X31">
            <v>13.938637791200883</v>
          </cell>
        </row>
        <row r="32">
          <cell r="X32">
            <v>13.541129176295222</v>
          </cell>
        </row>
        <row r="33">
          <cell r="X33">
            <v>13.537759179156257</v>
          </cell>
        </row>
      </sheetData>
      <sheetData sheetId="24" refreshError="1"/>
      <sheetData sheetId="25">
        <row r="10">
          <cell r="X10">
            <v>13.412744840543942</v>
          </cell>
        </row>
        <row r="11">
          <cell r="X11">
            <v>13.140002075855515</v>
          </cell>
        </row>
        <row r="12">
          <cell r="X12">
            <v>13.202374646407881</v>
          </cell>
        </row>
        <row r="13">
          <cell r="X13">
            <v>13.120834374168224</v>
          </cell>
        </row>
        <row r="14">
          <cell r="X14">
            <v>13.263401509933738</v>
          </cell>
        </row>
        <row r="15">
          <cell r="X15">
            <v>13.088542924906079</v>
          </cell>
        </row>
        <row r="16">
          <cell r="X16">
            <v>13.178074543084007</v>
          </cell>
        </row>
        <row r="17">
          <cell r="X17">
            <v>14.946225808224829</v>
          </cell>
        </row>
        <row r="18">
          <cell r="X18">
            <v>14.86710255295646</v>
          </cell>
        </row>
        <row r="19">
          <cell r="X19">
            <v>14.484763162773705</v>
          </cell>
        </row>
        <row r="20">
          <cell r="X20">
            <v>13.522293790815713</v>
          </cell>
        </row>
        <row r="21">
          <cell r="X21">
            <v>14.495501434863037</v>
          </cell>
        </row>
        <row r="22">
          <cell r="X22">
            <v>13.059375399832209</v>
          </cell>
        </row>
        <row r="23">
          <cell r="X23">
            <v>12.460970301867521</v>
          </cell>
        </row>
        <row r="24">
          <cell r="X24">
            <v>11.809491783930333</v>
          </cell>
        </row>
        <row r="25">
          <cell r="X25">
            <v>14.643426223469543</v>
          </cell>
        </row>
        <row r="26">
          <cell r="X26">
            <v>14.651482072145276</v>
          </cell>
        </row>
        <row r="27">
          <cell r="X27">
            <v>14.105048789316852</v>
          </cell>
        </row>
        <row r="28">
          <cell r="X28">
            <v>13.856660829927137</v>
          </cell>
        </row>
        <row r="29">
          <cell r="X29">
            <v>14.309680608790835</v>
          </cell>
        </row>
        <row r="30">
          <cell r="X30">
            <v>14.066673757919427</v>
          </cell>
        </row>
        <row r="31">
          <cell r="X31">
            <v>15.199184658590449</v>
          </cell>
        </row>
        <row r="32">
          <cell r="X32">
            <v>15.514708870008343</v>
          </cell>
        </row>
        <row r="33">
          <cell r="X33">
            <v>15.683109317121337</v>
          </cell>
        </row>
      </sheetData>
      <sheetData sheetId="26" refreshError="1"/>
      <sheetData sheetId="27">
        <row r="10">
          <cell r="X10">
            <v>15.774326066905763</v>
          </cell>
        </row>
        <row r="11">
          <cell r="X11">
            <v>15.225985577339857</v>
          </cell>
        </row>
        <row r="12">
          <cell r="X12">
            <v>15.343815442429321</v>
          </cell>
        </row>
        <row r="13">
          <cell r="X13">
            <v>15.135221811998896</v>
          </cell>
        </row>
        <row r="14">
          <cell r="X14">
            <v>15.155877186429491</v>
          </cell>
        </row>
        <row r="15">
          <cell r="X15">
            <v>15.243380781024291</v>
          </cell>
        </row>
        <row r="16">
          <cell r="X16">
            <v>15.460508986449868</v>
          </cell>
        </row>
        <row r="17">
          <cell r="X17">
            <v>15.469275591622591</v>
          </cell>
        </row>
        <row r="18">
          <cell r="X18">
            <v>16.130569576432716</v>
          </cell>
        </row>
        <row r="19">
          <cell r="X19">
            <v>15.746217474096126</v>
          </cell>
        </row>
        <row r="20">
          <cell r="X20">
            <v>15.765466233400121</v>
          </cell>
        </row>
        <row r="21">
          <cell r="X21">
            <v>16.492061388142425</v>
          </cell>
        </row>
        <row r="22">
          <cell r="X22">
            <v>15.69588268069956</v>
          </cell>
        </row>
        <row r="23">
          <cell r="X23">
            <v>16.059203746867571</v>
          </cell>
        </row>
        <row r="24">
          <cell r="X24">
            <v>16.346290672392605</v>
          </cell>
        </row>
        <row r="25">
          <cell r="X25">
            <v>15.959740974346252</v>
          </cell>
        </row>
        <row r="26">
          <cell r="X26">
            <v>15.510982072747678</v>
          </cell>
        </row>
        <row r="27">
          <cell r="X27">
            <v>15.678887068191756</v>
          </cell>
        </row>
        <row r="28">
          <cell r="X28">
            <v>15.413944336397483</v>
          </cell>
        </row>
        <row r="29">
          <cell r="X29">
            <v>15.066151383078898</v>
          </cell>
        </row>
        <row r="30">
          <cell r="X30">
            <v>15.331214622356505</v>
          </cell>
        </row>
        <row r="31">
          <cell r="X31">
            <v>15.267232588837254</v>
          </cell>
        </row>
        <row r="32">
          <cell r="X32">
            <v>14.92941112943477</v>
          </cell>
        </row>
        <row r="33">
          <cell r="X33">
            <v>15.185544714641759</v>
          </cell>
        </row>
      </sheetData>
      <sheetData sheetId="28" refreshError="1"/>
      <sheetData sheetId="29">
        <row r="10">
          <cell r="X10">
            <v>15.157278276645451</v>
          </cell>
        </row>
        <row r="11">
          <cell r="X11">
            <v>15.325325057302813</v>
          </cell>
        </row>
        <row r="12">
          <cell r="X12">
            <v>15.262525174038723</v>
          </cell>
        </row>
        <row r="13">
          <cell r="X13">
            <v>14.896052906559769</v>
          </cell>
        </row>
        <row r="14">
          <cell r="X14">
            <v>14.739132745405451</v>
          </cell>
        </row>
        <row r="15">
          <cell r="X15">
            <v>14.825816098559537</v>
          </cell>
        </row>
        <row r="16">
          <cell r="X16">
            <v>14.877438575959761</v>
          </cell>
        </row>
        <row r="17">
          <cell r="X17">
            <v>15.026196459021552</v>
          </cell>
        </row>
        <row r="18">
          <cell r="X18">
            <v>15.276811684785333</v>
          </cell>
        </row>
        <row r="19">
          <cell r="X19">
            <v>14.950445302407228</v>
          </cell>
        </row>
        <row r="20">
          <cell r="X20">
            <v>15.26157128913556</v>
          </cell>
        </row>
        <row r="21">
          <cell r="X21">
            <v>15.502508709640153</v>
          </cell>
        </row>
        <row r="22">
          <cell r="X22">
            <v>15.222902625834987</v>
          </cell>
        </row>
        <row r="23">
          <cell r="X23">
            <v>16.136924940897764</v>
          </cell>
        </row>
        <row r="24">
          <cell r="X24">
            <v>16.503454977718903</v>
          </cell>
        </row>
        <row r="25">
          <cell r="X25">
            <v>15.843977626844453</v>
          </cell>
        </row>
        <row r="26">
          <cell r="X26">
            <v>15.328985517650251</v>
          </cell>
        </row>
        <row r="27">
          <cell r="X27">
            <v>15.519931408673729</v>
          </cell>
        </row>
        <row r="28">
          <cell r="X28">
            <v>14.648073076960458</v>
          </cell>
        </row>
        <row r="29">
          <cell r="X29">
            <v>14.537525608248819</v>
          </cell>
        </row>
        <row r="30">
          <cell r="X30">
            <v>14.947105922865124</v>
          </cell>
        </row>
        <row r="31">
          <cell r="X31">
            <v>14.522502609332633</v>
          </cell>
        </row>
        <row r="32">
          <cell r="X32">
            <v>14.752582063643551</v>
          </cell>
        </row>
        <row r="33">
          <cell r="X33">
            <v>14.819257433576023</v>
          </cell>
        </row>
      </sheetData>
      <sheetData sheetId="30" refreshError="1"/>
      <sheetData sheetId="31">
        <row r="10">
          <cell r="X10">
            <v>14.861664909351605</v>
          </cell>
        </row>
        <row r="11">
          <cell r="X11">
            <v>14.894673898399834</v>
          </cell>
        </row>
        <row r="12">
          <cell r="X12">
            <v>14.48583157683129</v>
          </cell>
        </row>
        <row r="13">
          <cell r="X13">
            <v>14.020112438877124</v>
          </cell>
        </row>
        <row r="14">
          <cell r="X14">
            <v>14.021666670550973</v>
          </cell>
        </row>
        <row r="15">
          <cell r="X15">
            <v>13.840108216616571</v>
          </cell>
        </row>
        <row r="16">
          <cell r="X16">
            <v>13.951485125452859</v>
          </cell>
        </row>
        <row r="17">
          <cell r="X17">
            <v>13.92354922650596</v>
          </cell>
        </row>
        <row r="18">
          <cell r="X18">
            <v>14.682656799848106</v>
          </cell>
        </row>
        <row r="19">
          <cell r="X19">
            <v>14.3543035901604</v>
          </cell>
        </row>
        <row r="20">
          <cell r="X20">
            <v>14.530182685103302</v>
          </cell>
        </row>
        <row r="21">
          <cell r="X21">
            <v>13.677219124299612</v>
          </cell>
        </row>
        <row r="22">
          <cell r="X22">
            <v>13.476704247093686</v>
          </cell>
        </row>
        <row r="23">
          <cell r="X23">
            <v>14.64777161897419</v>
          </cell>
        </row>
        <row r="24">
          <cell r="X24">
            <v>16.75784391460617</v>
          </cell>
        </row>
        <row r="25">
          <cell r="X25">
            <v>16.050774654161987</v>
          </cell>
        </row>
        <row r="26">
          <cell r="X26">
            <v>15.850585252555025</v>
          </cell>
        </row>
        <row r="27">
          <cell r="X27">
            <v>15.28678626216108</v>
          </cell>
        </row>
        <row r="28">
          <cell r="X28">
            <v>15.002467618103916</v>
          </cell>
        </row>
        <row r="29">
          <cell r="X29">
            <v>14.424713305604671</v>
          </cell>
        </row>
        <row r="30">
          <cell r="X30">
            <v>14.309827863055258</v>
          </cell>
        </row>
        <row r="31">
          <cell r="X31">
            <v>14.422485520672213</v>
          </cell>
        </row>
        <row r="32">
          <cell r="X32">
            <v>14.046970163301777</v>
          </cell>
        </row>
        <row r="33">
          <cell r="X33">
            <v>14.009079549582612</v>
          </cell>
        </row>
      </sheetData>
      <sheetData sheetId="32" refreshError="1"/>
      <sheetData sheetId="33">
        <row r="10">
          <cell r="X10">
            <v>14.024899825866553</v>
          </cell>
        </row>
        <row r="11">
          <cell r="X11">
            <v>13.448312154887514</v>
          </cell>
        </row>
        <row r="12">
          <cell r="X12">
            <v>13.284677610324191</v>
          </cell>
        </row>
        <row r="13">
          <cell r="X13">
            <v>13.375576448346216</v>
          </cell>
        </row>
        <row r="14">
          <cell r="X14">
            <v>13.455351454406236</v>
          </cell>
        </row>
        <row r="15">
          <cell r="X15">
            <v>13.383348786429151</v>
          </cell>
        </row>
        <row r="16">
          <cell r="X16">
            <v>13.476133359226901</v>
          </cell>
        </row>
        <row r="17">
          <cell r="X17">
            <v>13.673614718826245</v>
          </cell>
        </row>
        <row r="18">
          <cell r="X18">
            <v>13.717177322956019</v>
          </cell>
        </row>
        <row r="19">
          <cell r="X19">
            <v>14.162303870176967</v>
          </cell>
        </row>
        <row r="20">
          <cell r="X20">
            <v>13.95124024097993</v>
          </cell>
        </row>
        <row r="21">
          <cell r="X21">
            <v>14.414221259022135</v>
          </cell>
        </row>
        <row r="22">
          <cell r="X22">
            <v>12.230349691290966</v>
          </cell>
        </row>
        <row r="23">
          <cell r="X23">
            <v>11.767270412286061</v>
          </cell>
        </row>
        <row r="24">
          <cell r="X24">
            <v>16.064196725617425</v>
          </cell>
        </row>
        <row r="25">
          <cell r="X25">
            <v>16.081981213659198</v>
          </cell>
        </row>
        <row r="26">
          <cell r="X26">
            <v>16.206325701093942</v>
          </cell>
        </row>
        <row r="27">
          <cell r="X27">
            <v>15.799659550176615</v>
          </cell>
        </row>
        <row r="28">
          <cell r="X28">
            <v>15.633570851200776</v>
          </cell>
        </row>
        <row r="29">
          <cell r="X29">
            <v>15.465306423332649</v>
          </cell>
        </row>
        <row r="30">
          <cell r="X30">
            <v>15.235061396662031</v>
          </cell>
        </row>
        <row r="31">
          <cell r="X31">
            <v>15.027937624206823</v>
          </cell>
        </row>
        <row r="32">
          <cell r="X32">
            <v>14.428572275255977</v>
          </cell>
        </row>
        <row r="33">
          <cell r="X33">
            <v>14.547846800186383</v>
          </cell>
        </row>
      </sheetData>
      <sheetData sheetId="34" refreshError="1"/>
      <sheetData sheetId="35">
        <row r="10">
          <cell r="X10">
            <v>13.950987542249134</v>
          </cell>
        </row>
        <row r="11">
          <cell r="X11">
            <v>13.809862062708081</v>
          </cell>
        </row>
        <row r="12">
          <cell r="X12">
            <v>13.992538517733305</v>
          </cell>
        </row>
        <row r="13">
          <cell r="X13">
            <v>14.111234059564529</v>
          </cell>
        </row>
        <row r="14">
          <cell r="X14">
            <v>14.110645795509575</v>
          </cell>
        </row>
        <row r="15">
          <cell r="X15">
            <v>14.1039300172253</v>
          </cell>
        </row>
        <row r="16">
          <cell r="X16">
            <v>14.063441776424051</v>
          </cell>
        </row>
        <row r="17">
          <cell r="X17">
            <v>14.3251654371788</v>
          </cell>
        </row>
        <row r="18">
          <cell r="X18">
            <v>14.461199790637982</v>
          </cell>
        </row>
        <row r="19">
          <cell r="X19">
            <v>13.255873841396344</v>
          </cell>
        </row>
        <row r="20">
          <cell r="X20">
            <v>13.570757463375628</v>
          </cell>
        </row>
        <row r="21">
          <cell r="X21">
            <v>13.623976326880424</v>
          </cell>
        </row>
        <row r="22">
          <cell r="X22">
            <v>13.70193995656614</v>
          </cell>
        </row>
        <row r="23">
          <cell r="X23">
            <v>13.226306933309198</v>
          </cell>
        </row>
        <row r="24">
          <cell r="X24">
            <v>13.855877501257291</v>
          </cell>
        </row>
        <row r="25">
          <cell r="X25">
            <v>12.469093282858397</v>
          </cell>
        </row>
        <row r="26">
          <cell r="X26">
            <v>12.897332489468848</v>
          </cell>
        </row>
        <row r="27">
          <cell r="X27">
            <v>13.279259170419058</v>
          </cell>
        </row>
        <row r="28">
          <cell r="X28">
            <v>13.817014019058734</v>
          </cell>
        </row>
        <row r="29">
          <cell r="X29">
            <v>14.245354308299531</v>
          </cell>
        </row>
        <row r="30">
          <cell r="X30">
            <v>14.268996983052192</v>
          </cell>
        </row>
        <row r="31">
          <cell r="X31">
            <v>14.203791895591484</v>
          </cell>
        </row>
        <row r="32">
          <cell r="X32">
            <v>14.018559062162371</v>
          </cell>
        </row>
        <row r="33">
          <cell r="X33">
            <v>14.138408544872664</v>
          </cell>
        </row>
      </sheetData>
      <sheetData sheetId="36" refreshError="1"/>
      <sheetData sheetId="37">
        <row r="10">
          <cell r="X10">
            <v>14.136350540727337</v>
          </cell>
        </row>
        <row r="11">
          <cell r="X11">
            <v>13.984603944886583</v>
          </cell>
        </row>
        <row r="12">
          <cell r="X12">
            <v>14.650683147635013</v>
          </cell>
        </row>
        <row r="13">
          <cell r="X13">
            <v>14.18129206117591</v>
          </cell>
        </row>
        <row r="14">
          <cell r="X14">
            <v>14.514184969925886</v>
          </cell>
        </row>
        <row r="15">
          <cell r="X15">
            <v>14.503189457154701</v>
          </cell>
        </row>
        <row r="16">
          <cell r="X16">
            <v>14.751088683734835</v>
          </cell>
        </row>
        <row r="17">
          <cell r="X17">
            <v>15.052254625247649</v>
          </cell>
        </row>
        <row r="18">
          <cell r="X18">
            <v>15.635243691372594</v>
          </cell>
        </row>
        <row r="19">
          <cell r="X19">
            <v>15.931391973425486</v>
          </cell>
        </row>
        <row r="20">
          <cell r="X20">
            <v>14.26184006789204</v>
          </cell>
        </row>
        <row r="21">
          <cell r="X21">
            <v>15.742444783874232</v>
          </cell>
        </row>
        <row r="22">
          <cell r="X22">
            <v>16.190314729228451</v>
          </cell>
        </row>
        <row r="23">
          <cell r="X23">
            <v>16.79777560880224</v>
          </cell>
        </row>
        <row r="24">
          <cell r="X24">
            <v>17.345868634861088</v>
          </cell>
        </row>
        <row r="25">
          <cell r="X25">
            <v>17.111901332769499</v>
          </cell>
        </row>
        <row r="26">
          <cell r="X26">
            <v>16.560813681701848</v>
          </cell>
        </row>
        <row r="27">
          <cell r="X27">
            <v>16.184514398982497</v>
          </cell>
        </row>
        <row r="28">
          <cell r="X28">
            <v>15.765908314967414</v>
          </cell>
        </row>
        <row r="29">
          <cell r="X29">
            <v>16.025038927638874</v>
          </cell>
        </row>
        <row r="30">
          <cell r="X30">
            <v>15.772541875866287</v>
          </cell>
        </row>
        <row r="31">
          <cell r="X31">
            <v>15.549756179174592</v>
          </cell>
        </row>
        <row r="32">
          <cell r="X32">
            <v>15.364955329789133</v>
          </cell>
        </row>
        <row r="33">
          <cell r="X33">
            <v>15.937884114957537</v>
          </cell>
        </row>
      </sheetData>
      <sheetData sheetId="38" refreshError="1"/>
      <sheetData sheetId="39">
        <row r="10">
          <cell r="X10">
            <v>15.755129062129685</v>
          </cell>
        </row>
        <row r="11">
          <cell r="X11">
            <v>15.84011000475858</v>
          </cell>
        </row>
        <row r="12">
          <cell r="X12">
            <v>15.462146393813494</v>
          </cell>
        </row>
        <row r="13">
          <cell r="X13">
            <v>15.351880358648481</v>
          </cell>
        </row>
        <row r="14">
          <cell r="X14">
            <v>15.3326166669043</v>
          </cell>
        </row>
        <row r="15">
          <cell r="X15">
            <v>15.232900001173451</v>
          </cell>
        </row>
        <row r="16">
          <cell r="X16">
            <v>15.177751287886826</v>
          </cell>
        </row>
        <row r="17">
          <cell r="X17">
            <v>15.850302819814118</v>
          </cell>
        </row>
        <row r="18">
          <cell r="X18">
            <v>15.292034130297264</v>
          </cell>
        </row>
        <row r="19">
          <cell r="X19">
            <v>15.288940421267982</v>
          </cell>
        </row>
        <row r="20">
          <cell r="X20">
            <v>14.3039484982072</v>
          </cell>
        </row>
        <row r="21">
          <cell r="X21">
            <v>14.340434979807542</v>
          </cell>
        </row>
        <row r="22">
          <cell r="X22">
            <v>13.430373370138035</v>
          </cell>
        </row>
        <row r="23">
          <cell r="X23">
            <v>16.175338948771607</v>
          </cell>
        </row>
        <row r="24">
          <cell r="X24">
            <v>16.015322750987185</v>
          </cell>
        </row>
        <row r="25">
          <cell r="X25">
            <v>16.159956221812084</v>
          </cell>
        </row>
        <row r="26">
          <cell r="X26">
            <v>16.359956419682057</v>
          </cell>
        </row>
        <row r="27">
          <cell r="X27">
            <v>15.940923241816504</v>
          </cell>
        </row>
        <row r="28">
          <cell r="X28">
            <v>15.546253848420339</v>
          </cell>
        </row>
        <row r="29">
          <cell r="X29">
            <v>15.244447048691127</v>
          </cell>
        </row>
        <row r="30">
          <cell r="X30">
            <v>14.857501203871083</v>
          </cell>
        </row>
        <row r="31">
          <cell r="X31">
            <v>14.829560543075445</v>
          </cell>
        </row>
        <row r="32">
          <cell r="X32">
            <v>14.681576904441409</v>
          </cell>
        </row>
        <row r="33">
          <cell r="X33">
            <v>14.481123744282069</v>
          </cell>
        </row>
      </sheetData>
      <sheetData sheetId="40" refreshError="1"/>
      <sheetData sheetId="41">
        <row r="10">
          <cell r="X10">
            <v>13.926624541714434</v>
          </cell>
        </row>
        <row r="11">
          <cell r="X11">
            <v>13.789518632530921</v>
          </cell>
        </row>
        <row r="12">
          <cell r="X12">
            <v>13.706120195763077</v>
          </cell>
        </row>
        <row r="13">
          <cell r="X13">
            <v>13.455691942835557</v>
          </cell>
        </row>
        <row r="14">
          <cell r="X14">
            <v>13.747460785833052</v>
          </cell>
        </row>
        <row r="15">
          <cell r="X15">
            <v>14.087607614594081</v>
          </cell>
        </row>
        <row r="16">
          <cell r="X16">
            <v>14.082317654997663</v>
          </cell>
        </row>
        <row r="17">
          <cell r="X17">
            <v>14.001021714751552</v>
          </cell>
        </row>
        <row r="18">
          <cell r="X18">
            <v>13.576369697799393</v>
          </cell>
        </row>
        <row r="19">
          <cell r="X19">
            <v>13.084883251832068</v>
          </cell>
        </row>
        <row r="20">
          <cell r="X20">
            <v>12.641900932526124</v>
          </cell>
        </row>
        <row r="21">
          <cell r="X21">
            <v>12.576415591153324</v>
          </cell>
        </row>
        <row r="22">
          <cell r="X22">
            <v>11.839034950421592</v>
          </cell>
        </row>
        <row r="23">
          <cell r="X23">
            <v>11.863619715213394</v>
          </cell>
        </row>
        <row r="24">
          <cell r="X24">
            <v>12.587547942042557</v>
          </cell>
        </row>
        <row r="25">
          <cell r="X25">
            <v>11.991414886915958</v>
          </cell>
        </row>
        <row r="26">
          <cell r="X26">
            <v>12.308579190905348</v>
          </cell>
        </row>
        <row r="27">
          <cell r="X27">
            <v>12.859014004997979</v>
          </cell>
        </row>
        <row r="28">
          <cell r="X28">
            <v>13.273807725864465</v>
          </cell>
        </row>
        <row r="29">
          <cell r="X29">
            <v>13.685251274733998</v>
          </cell>
        </row>
        <row r="30">
          <cell r="X30">
            <v>13.416855860934238</v>
          </cell>
        </row>
        <row r="31">
          <cell r="X31">
            <v>13.56040171039661</v>
          </cell>
        </row>
        <row r="32">
          <cell r="X32">
            <v>13.15763380541385</v>
          </cell>
        </row>
        <row r="33">
          <cell r="X33">
            <v>15.101086046997549</v>
          </cell>
        </row>
      </sheetData>
      <sheetData sheetId="42" refreshError="1"/>
      <sheetData sheetId="43">
        <row r="10">
          <cell r="X10">
            <v>15.623619395081141</v>
          </cell>
        </row>
        <row r="11">
          <cell r="X11">
            <v>15.554073994530848</v>
          </cell>
        </row>
        <row r="12">
          <cell r="X12">
            <v>14.789333329618003</v>
          </cell>
        </row>
        <row r="13">
          <cell r="X13">
            <v>14.677664174651571</v>
          </cell>
        </row>
        <row r="14">
          <cell r="X14">
            <v>14.370653380693682</v>
          </cell>
        </row>
        <row r="15">
          <cell r="X15">
            <v>14.723647565093056</v>
          </cell>
        </row>
        <row r="16">
          <cell r="X16">
            <v>14.93354493935051</v>
          </cell>
        </row>
        <row r="17">
          <cell r="X17">
            <v>14.947430435976406</v>
          </cell>
        </row>
        <row r="18">
          <cell r="X18">
            <v>14.94847293519785</v>
          </cell>
        </row>
        <row r="19">
          <cell r="X19">
            <v>14.77261218220262</v>
          </cell>
        </row>
        <row r="20">
          <cell r="X20">
            <v>14.852273267559115</v>
          </cell>
        </row>
        <row r="21">
          <cell r="X21">
            <v>15.710618774948383</v>
          </cell>
        </row>
        <row r="22">
          <cell r="X22">
            <v>15.173982860587053</v>
          </cell>
        </row>
        <row r="23">
          <cell r="X23">
            <v>15.285558926072721</v>
          </cell>
        </row>
        <row r="24">
          <cell r="X24">
            <v>14.812913770174889</v>
          </cell>
        </row>
        <row r="25">
          <cell r="X25">
            <v>14.604171150773311</v>
          </cell>
        </row>
        <row r="26">
          <cell r="X26">
            <v>14.394095047930602</v>
          </cell>
        </row>
        <row r="27">
          <cell r="X27">
            <v>14.671596011370145</v>
          </cell>
        </row>
        <row r="28">
          <cell r="X28">
            <v>14.656051114007774</v>
          </cell>
        </row>
        <row r="29">
          <cell r="X29">
            <v>14.634324401897574</v>
          </cell>
        </row>
        <row r="30">
          <cell r="X30">
            <v>14.319955660075889</v>
          </cell>
        </row>
        <row r="31">
          <cell r="X31">
            <v>14.590080185383998</v>
          </cell>
        </row>
        <row r="32">
          <cell r="X32">
            <v>14.414128774182267</v>
          </cell>
        </row>
        <row r="33">
          <cell r="X33">
            <v>14.4624025622081</v>
          </cell>
        </row>
      </sheetData>
      <sheetData sheetId="44" refreshError="1"/>
      <sheetData sheetId="45">
        <row r="10">
          <cell r="X10">
            <v>14.513123546027341</v>
          </cell>
        </row>
        <row r="11">
          <cell r="X11">
            <v>14.269062865116229</v>
          </cell>
        </row>
        <row r="12">
          <cell r="X12">
            <v>14.280922242213537</v>
          </cell>
        </row>
        <row r="13">
          <cell r="X13">
            <v>14.206789420975284</v>
          </cell>
        </row>
        <row r="14">
          <cell r="X14">
            <v>14.204218246324698</v>
          </cell>
        </row>
        <row r="15">
          <cell r="X15">
            <v>13.948675445680546</v>
          </cell>
        </row>
        <row r="16">
          <cell r="X16">
            <v>14.052916561470035</v>
          </cell>
        </row>
        <row r="17">
          <cell r="X17">
            <v>14.283973335409256</v>
          </cell>
        </row>
        <row r="18">
          <cell r="X18">
            <v>14.22404713862443</v>
          </cell>
        </row>
        <row r="19">
          <cell r="X19">
            <v>13.727788597727606</v>
          </cell>
        </row>
        <row r="20">
          <cell r="X20">
            <v>14.174563937396991</v>
          </cell>
        </row>
        <row r="21">
          <cell r="X21">
            <v>14.590884591288763</v>
          </cell>
        </row>
        <row r="22">
          <cell r="X22">
            <v>14.469120786385441</v>
          </cell>
        </row>
        <row r="23">
          <cell r="X23">
            <v>14.760102131912813</v>
          </cell>
        </row>
        <row r="24">
          <cell r="X24">
            <v>14.385585950591137</v>
          </cell>
        </row>
        <row r="25">
          <cell r="X25">
            <v>15.27159209663921</v>
          </cell>
        </row>
        <row r="26">
          <cell r="X26">
            <v>15.059655064444515</v>
          </cell>
        </row>
        <row r="27">
          <cell r="X27">
            <v>14.705467840903014</v>
          </cell>
        </row>
        <row r="28">
          <cell r="X28">
            <v>14.702733065386807</v>
          </cell>
        </row>
        <row r="29">
          <cell r="X29">
            <v>15.339619529241133</v>
          </cell>
        </row>
        <row r="30">
          <cell r="X30">
            <v>14.904114444152635</v>
          </cell>
        </row>
        <row r="31">
          <cell r="X31">
            <v>14.795251149814334</v>
          </cell>
        </row>
        <row r="32">
          <cell r="X32">
            <v>14.649057380252223</v>
          </cell>
        </row>
        <row r="33">
          <cell r="X33">
            <v>14.416096159052234</v>
          </cell>
        </row>
      </sheetData>
      <sheetData sheetId="46" refreshError="1"/>
      <sheetData sheetId="47">
        <row r="10">
          <cell r="X10">
            <v>14.128194968166017</v>
          </cell>
        </row>
        <row r="11">
          <cell r="X11">
            <v>13.552146592328477</v>
          </cell>
        </row>
        <row r="12">
          <cell r="X12">
            <v>13.55671161812057</v>
          </cell>
        </row>
        <row r="13">
          <cell r="X13">
            <v>13.340545240108257</v>
          </cell>
        </row>
        <row r="14">
          <cell r="X14">
            <v>13.511653063830234</v>
          </cell>
        </row>
        <row r="15">
          <cell r="X15">
            <v>13.504482019350295</v>
          </cell>
        </row>
        <row r="16">
          <cell r="X16">
            <v>13.566716754504048</v>
          </cell>
        </row>
        <row r="17">
          <cell r="X17">
            <v>13.992443003691463</v>
          </cell>
        </row>
        <row r="18">
          <cell r="X18">
            <v>14.173652978395763</v>
          </cell>
        </row>
        <row r="19">
          <cell r="X19">
            <v>12.530317543558475</v>
          </cell>
        </row>
        <row r="20">
          <cell r="X20">
            <v>11.899888779561966</v>
          </cell>
        </row>
        <row r="21">
          <cell r="X21">
            <v>13.338090201358765</v>
          </cell>
        </row>
        <row r="22">
          <cell r="X22">
            <v>12.734200418063171</v>
          </cell>
        </row>
        <row r="23">
          <cell r="X23">
            <v>10.765108205169252</v>
          </cell>
        </row>
        <row r="24">
          <cell r="X24">
            <v>10.470870308303335</v>
          </cell>
        </row>
        <row r="25">
          <cell r="X25">
            <v>11.559091218507584</v>
          </cell>
        </row>
        <row r="26">
          <cell r="X26">
            <v>15.030733663503323</v>
          </cell>
        </row>
        <row r="27">
          <cell r="X27">
            <v>15.785352745044117</v>
          </cell>
        </row>
        <row r="28">
          <cell r="X28">
            <v>15.795595292410907</v>
          </cell>
        </row>
        <row r="29">
          <cell r="X29">
            <v>15.388132082948241</v>
          </cell>
        </row>
        <row r="30">
          <cell r="X30">
            <v>14.998257349991148</v>
          </cell>
        </row>
        <row r="31">
          <cell r="X31">
            <v>14.894075799990254</v>
          </cell>
        </row>
        <row r="32">
          <cell r="X32">
            <v>14.148002149353138</v>
          </cell>
        </row>
        <row r="33">
          <cell r="X33">
            <v>14.375537013063379</v>
          </cell>
        </row>
      </sheetData>
      <sheetData sheetId="48" refreshError="1"/>
      <sheetData sheetId="49">
        <row r="10">
          <cell r="X10">
            <v>14.499373695851983</v>
          </cell>
        </row>
        <row r="11">
          <cell r="X11">
            <v>14.243322001597543</v>
          </cell>
        </row>
        <row r="12">
          <cell r="X12">
            <v>14.34611413948349</v>
          </cell>
        </row>
        <row r="13">
          <cell r="X13">
            <v>13.846687934213813</v>
          </cell>
        </row>
        <row r="14">
          <cell r="X14">
            <v>13.673414114476261</v>
          </cell>
        </row>
        <row r="15">
          <cell r="X15">
            <v>13.986389842156576</v>
          </cell>
        </row>
        <row r="16">
          <cell r="X16">
            <v>14.16293768309586</v>
          </cell>
        </row>
        <row r="17">
          <cell r="X17">
            <v>14.579440720152911</v>
          </cell>
        </row>
        <row r="18">
          <cell r="X18">
            <v>14.410381194848545</v>
          </cell>
        </row>
        <row r="19">
          <cell r="X19">
            <v>13.299280033311756</v>
          </cell>
        </row>
        <row r="20">
          <cell r="X20">
            <v>12.919942710453011</v>
          </cell>
        </row>
        <row r="21">
          <cell r="X21">
            <v>12.030407466577479</v>
          </cell>
        </row>
        <row r="22">
          <cell r="X22">
            <v>12.035600898277783</v>
          </cell>
        </row>
        <row r="23">
          <cell r="X23">
            <v>11.128596361862266</v>
          </cell>
        </row>
        <row r="24">
          <cell r="X24">
            <v>11.249058411047061</v>
          </cell>
        </row>
        <row r="25">
          <cell r="X25">
            <v>10.940399672323792</v>
          </cell>
        </row>
        <row r="26">
          <cell r="X26">
            <v>11.5359412962476</v>
          </cell>
        </row>
        <row r="27">
          <cell r="X27">
            <v>14.503015149590803</v>
          </cell>
        </row>
        <row r="28">
          <cell r="X28">
            <v>14.101316419355392</v>
          </cell>
        </row>
        <row r="29">
          <cell r="X29">
            <v>14.238756321735986</v>
          </cell>
        </row>
        <row r="30">
          <cell r="X30">
            <v>14.020621074789709</v>
          </cell>
        </row>
        <row r="31">
          <cell r="X31">
            <v>14.174952815585046</v>
          </cell>
        </row>
        <row r="32">
          <cell r="X32">
            <v>14.164269016521219</v>
          </cell>
        </row>
        <row r="33">
          <cell r="X33">
            <v>13.492076628186972</v>
          </cell>
        </row>
      </sheetData>
      <sheetData sheetId="50" refreshError="1"/>
      <sheetData sheetId="51">
        <row r="10">
          <cell r="X10">
            <v>13.20874592267452</v>
          </cell>
        </row>
        <row r="11">
          <cell r="X11">
            <v>13.425405656157331</v>
          </cell>
        </row>
        <row r="12">
          <cell r="X12">
            <v>13.236287781758973</v>
          </cell>
        </row>
        <row r="13">
          <cell r="X13">
            <v>13.15313431956551</v>
          </cell>
        </row>
        <row r="14">
          <cell r="X14">
            <v>13.147600507944176</v>
          </cell>
        </row>
        <row r="15">
          <cell r="X15">
            <v>12.971288254313013</v>
          </cell>
        </row>
        <row r="16">
          <cell r="X16">
            <v>13.45152687624944</v>
          </cell>
        </row>
        <row r="17">
          <cell r="X17">
            <v>14.160657351357766</v>
          </cell>
        </row>
        <row r="18">
          <cell r="X18">
            <v>13.659345714949438</v>
          </cell>
        </row>
        <row r="19">
          <cell r="X19">
            <v>12.414147759293325</v>
          </cell>
        </row>
        <row r="20">
          <cell r="X20">
            <v>10.821682758044316</v>
          </cell>
        </row>
        <row r="21">
          <cell r="X21">
            <v>10.962547299894968</v>
          </cell>
        </row>
        <row r="22">
          <cell r="X22">
            <v>10.662973291436805</v>
          </cell>
        </row>
        <row r="23">
          <cell r="X23">
            <v>10.792990291524347</v>
          </cell>
        </row>
        <row r="24">
          <cell r="X24">
            <v>10.653049167187508</v>
          </cell>
        </row>
        <row r="25">
          <cell r="X25">
            <v>10.322111303079353</v>
          </cell>
        </row>
        <row r="26">
          <cell r="X26">
            <v>10.946730971826995</v>
          </cell>
        </row>
        <row r="27">
          <cell r="X27">
            <v>11.076258941826501</v>
          </cell>
        </row>
        <row r="28">
          <cell r="X28">
            <v>11.333852426692403</v>
          </cell>
        </row>
        <row r="29">
          <cell r="X29">
            <v>12.123541183256622</v>
          </cell>
        </row>
        <row r="30">
          <cell r="X30">
            <v>12.320047274033024</v>
          </cell>
        </row>
        <row r="31">
          <cell r="X31">
            <v>11.810728236291265</v>
          </cell>
        </row>
        <row r="32">
          <cell r="X32">
            <v>11.813872133815009</v>
          </cell>
        </row>
        <row r="33">
          <cell r="X33">
            <v>11.983064238869547</v>
          </cell>
        </row>
      </sheetData>
      <sheetData sheetId="52" refreshError="1"/>
      <sheetData sheetId="53">
        <row r="10">
          <cell r="X10">
            <v>12.229058304866438</v>
          </cell>
        </row>
        <row r="11">
          <cell r="X11">
            <v>12.062074327990153</v>
          </cell>
        </row>
        <row r="12">
          <cell r="X12">
            <v>11.969372640987453</v>
          </cell>
        </row>
        <row r="13">
          <cell r="X13">
            <v>11.94980783858129</v>
          </cell>
        </row>
        <row r="14">
          <cell r="X14">
            <v>11.644288529817384</v>
          </cell>
        </row>
        <row r="15">
          <cell r="X15">
            <v>11.638942206814116</v>
          </cell>
        </row>
        <row r="16">
          <cell r="X16">
            <v>11.836585890705154</v>
          </cell>
        </row>
        <row r="17">
          <cell r="X17">
            <v>13.096855419874744</v>
          </cell>
        </row>
        <row r="18">
          <cell r="X18">
            <v>13.217294405933083</v>
          </cell>
        </row>
        <row r="19">
          <cell r="X19">
            <v>14.017264144774639</v>
          </cell>
        </row>
        <row r="20">
          <cell r="X20">
            <v>13.398099401677799</v>
          </cell>
        </row>
        <row r="21">
          <cell r="X21">
            <v>13.238815666037398</v>
          </cell>
        </row>
        <row r="22">
          <cell r="X22">
            <v>10.932851002423133</v>
          </cell>
        </row>
        <row r="23">
          <cell r="X23">
            <v>12.169371173199655</v>
          </cell>
        </row>
        <row r="24">
          <cell r="X24">
            <v>13.695730487995389</v>
          </cell>
        </row>
        <row r="25">
          <cell r="X25">
            <v>13.41289763049298</v>
          </cell>
        </row>
        <row r="26">
          <cell r="X26">
            <v>14.657645856596806</v>
          </cell>
        </row>
        <row r="27">
          <cell r="X27">
            <v>13.8294547871226</v>
          </cell>
        </row>
        <row r="28">
          <cell r="X28">
            <v>14.281473019306679</v>
          </cell>
        </row>
        <row r="29">
          <cell r="X29">
            <v>14.25762517154552</v>
          </cell>
        </row>
        <row r="30">
          <cell r="X30">
            <v>14.054227516502371</v>
          </cell>
        </row>
        <row r="31">
          <cell r="X31">
            <v>13.780450473019286</v>
          </cell>
        </row>
        <row r="32">
          <cell r="X32">
            <v>13.286302720624047</v>
          </cell>
        </row>
        <row r="33">
          <cell r="X33">
            <v>13.287262125944379</v>
          </cell>
        </row>
      </sheetData>
      <sheetData sheetId="54" refreshError="1"/>
      <sheetData sheetId="55">
        <row r="10">
          <cell r="X10">
            <v>13.523911808977555</v>
          </cell>
        </row>
        <row r="11">
          <cell r="X11">
            <v>13.366079004754377</v>
          </cell>
        </row>
        <row r="12">
          <cell r="X12">
            <v>13.259029009065587</v>
          </cell>
        </row>
        <row r="13">
          <cell r="X13">
            <v>14.149257144379195</v>
          </cell>
        </row>
        <row r="14">
          <cell r="X14">
            <v>14.601046667181226</v>
          </cell>
        </row>
        <row r="15">
          <cell r="X15">
            <v>14.655731276379063</v>
          </cell>
        </row>
        <row r="16">
          <cell r="X16">
            <v>14.973675973979656</v>
          </cell>
        </row>
        <row r="17">
          <cell r="X17">
            <v>15.621997061142343</v>
          </cell>
        </row>
        <row r="18">
          <cell r="X18">
            <v>16.03053169271449</v>
          </cell>
        </row>
        <row r="19">
          <cell r="X19">
            <v>15.60429452702299</v>
          </cell>
        </row>
        <row r="20">
          <cell r="X20">
            <v>14.704427158210676</v>
          </cell>
        </row>
        <row r="21">
          <cell r="X21">
            <v>15.258653545703153</v>
          </cell>
        </row>
        <row r="22">
          <cell r="X22">
            <v>15.391836959010897</v>
          </cell>
        </row>
        <row r="23">
          <cell r="X23">
            <v>14.250144042054075</v>
          </cell>
        </row>
        <row r="24">
          <cell r="X24">
            <v>14.28082000571715</v>
          </cell>
        </row>
        <row r="25">
          <cell r="X25">
            <v>15.2801769828198</v>
          </cell>
        </row>
        <row r="26">
          <cell r="X26">
            <v>14.116071821743782</v>
          </cell>
        </row>
        <row r="27">
          <cell r="X27">
            <v>13.745990024512672</v>
          </cell>
        </row>
        <row r="28">
          <cell r="X28">
            <v>13.9201930480379</v>
          </cell>
        </row>
        <row r="29">
          <cell r="X29">
            <v>13.386734130665507</v>
          </cell>
        </row>
        <row r="30">
          <cell r="X30">
            <v>13.21095908398398</v>
          </cell>
        </row>
        <row r="31">
          <cell r="X31">
            <v>13.124906226288056</v>
          </cell>
        </row>
        <row r="32">
          <cell r="X32">
            <v>13.210496275677444</v>
          </cell>
        </row>
        <row r="33">
          <cell r="X33">
            <v>13.043189053064584</v>
          </cell>
        </row>
      </sheetData>
      <sheetData sheetId="56" refreshError="1"/>
      <sheetData sheetId="57">
        <row r="10">
          <cell r="X10">
            <v>12.683185632816535</v>
          </cell>
        </row>
        <row r="11">
          <cell r="X11">
            <v>12.746296109726693</v>
          </cell>
        </row>
        <row r="12">
          <cell r="X12">
            <v>12.672341121060899</v>
          </cell>
        </row>
        <row r="13">
          <cell r="X13">
            <v>12.595113942935608</v>
          </cell>
        </row>
        <row r="14">
          <cell r="X14">
            <v>12.75584995736291</v>
          </cell>
        </row>
        <row r="15">
          <cell r="X15">
            <v>13.053143235940036</v>
          </cell>
        </row>
        <row r="16">
          <cell r="X16">
            <v>13.184622868707246</v>
          </cell>
        </row>
        <row r="17">
          <cell r="X17">
            <v>13.392515102588924</v>
          </cell>
        </row>
        <row r="18">
          <cell r="X18">
            <v>13.48712007322294</v>
          </cell>
        </row>
        <row r="19">
          <cell r="X19">
            <v>14.139650450149572</v>
          </cell>
        </row>
        <row r="20">
          <cell r="X20">
            <v>13.95440803082677</v>
          </cell>
        </row>
        <row r="21">
          <cell r="X21">
            <v>14.769004366023383</v>
          </cell>
        </row>
        <row r="22">
          <cell r="X22">
            <v>14.825307692785065</v>
          </cell>
        </row>
        <row r="23">
          <cell r="X23">
            <v>14.21463134639394</v>
          </cell>
        </row>
        <row r="24">
          <cell r="X24">
            <v>14.778842049097843</v>
          </cell>
        </row>
        <row r="25">
          <cell r="X25">
            <v>14.346322587468778</v>
          </cell>
        </row>
        <row r="26">
          <cell r="X26">
            <v>13.78981930731552</v>
          </cell>
        </row>
        <row r="27">
          <cell r="X27">
            <v>14.036571911945419</v>
          </cell>
        </row>
        <row r="28">
          <cell r="X28">
            <v>13.992242515808597</v>
          </cell>
        </row>
        <row r="29">
          <cell r="X29">
            <v>14.076306083872554</v>
          </cell>
        </row>
        <row r="30">
          <cell r="X30">
            <v>13.98354167571147</v>
          </cell>
        </row>
        <row r="31">
          <cell r="X31">
            <v>14.030590508767032</v>
          </cell>
        </row>
        <row r="32">
          <cell r="X32">
            <v>14.077873118306933</v>
          </cell>
        </row>
        <row r="33">
          <cell r="X33">
            <v>14.084161852908213</v>
          </cell>
        </row>
      </sheetData>
      <sheetData sheetId="58" refreshError="1"/>
      <sheetData sheetId="59">
        <row r="10">
          <cell r="X10">
            <v>13.706693514193176</v>
          </cell>
        </row>
        <row r="11">
          <cell r="X11">
            <v>13.612714491006635</v>
          </cell>
        </row>
        <row r="12">
          <cell r="X12">
            <v>13.596318123907393</v>
          </cell>
        </row>
        <row r="13">
          <cell r="X13">
            <v>13.812995088537059</v>
          </cell>
        </row>
        <row r="14">
          <cell r="X14">
            <v>13.643375266571582</v>
          </cell>
        </row>
        <row r="15">
          <cell r="X15">
            <v>13.638446267065856</v>
          </cell>
        </row>
        <row r="16">
          <cell r="X16">
            <v>13.49988256672683</v>
          </cell>
        </row>
        <row r="17">
          <cell r="X17">
            <v>13.824365160619655</v>
          </cell>
        </row>
        <row r="18">
          <cell r="X18">
            <v>13.851798260690057</v>
          </cell>
        </row>
        <row r="19">
          <cell r="X19">
            <v>13.658557328695657</v>
          </cell>
        </row>
        <row r="20">
          <cell r="X20">
            <v>13.689215143127248</v>
          </cell>
        </row>
        <row r="21">
          <cell r="X21">
            <v>12.419505093758991</v>
          </cell>
        </row>
        <row r="22">
          <cell r="X22">
            <v>12.183697731483875</v>
          </cell>
        </row>
        <row r="23">
          <cell r="X23">
            <v>12.030502598918675</v>
          </cell>
        </row>
        <row r="24">
          <cell r="X24">
            <v>11.450874610674228</v>
          </cell>
        </row>
        <row r="25">
          <cell r="X25">
            <v>11.004740420029131</v>
          </cell>
        </row>
        <row r="26">
          <cell r="X26">
            <v>10.388750961490796</v>
          </cell>
        </row>
        <row r="27">
          <cell r="X27">
            <v>11.649280886106467</v>
          </cell>
        </row>
        <row r="28">
          <cell r="X28">
            <v>12.558262318586392</v>
          </cell>
        </row>
        <row r="29">
          <cell r="X29">
            <v>12.347978820609089</v>
          </cell>
        </row>
        <row r="30">
          <cell r="X30">
            <v>12.988497839631405</v>
          </cell>
        </row>
        <row r="31">
          <cell r="X31">
            <v>12.913632719831938</v>
          </cell>
        </row>
        <row r="32">
          <cell r="X32">
            <v>12.218034085372093</v>
          </cell>
        </row>
        <row r="33">
          <cell r="X33">
            <v>12.466935493903225</v>
          </cell>
        </row>
      </sheetData>
      <sheetData sheetId="60" refreshError="1"/>
      <sheetData sheetId="61">
        <row r="10">
          <cell r="X10">
            <v>11.050543153466856</v>
          </cell>
        </row>
        <row r="11">
          <cell r="X11">
            <v>11.19206330184698</v>
          </cell>
        </row>
        <row r="12">
          <cell r="X12">
            <v>11.268196434113298</v>
          </cell>
        </row>
        <row r="13">
          <cell r="X13">
            <v>12.244499358066051</v>
          </cell>
        </row>
        <row r="14">
          <cell r="X14">
            <v>11.795349015172201</v>
          </cell>
        </row>
        <row r="15">
          <cell r="X15">
            <v>12.285522125224901</v>
          </cell>
        </row>
        <row r="16">
          <cell r="X16">
            <v>11.469519572228837</v>
          </cell>
        </row>
        <row r="17">
          <cell r="X17">
            <v>10.913944155769755</v>
          </cell>
        </row>
        <row r="18">
          <cell r="X18">
            <v>11.184292957146734</v>
          </cell>
        </row>
        <row r="19">
          <cell r="X19">
            <v>11.857763332633455</v>
          </cell>
        </row>
        <row r="20">
          <cell r="X20">
            <v>12.115792284711301</v>
          </cell>
        </row>
        <row r="21">
          <cell r="X21">
            <v>12.703738145087534</v>
          </cell>
        </row>
        <row r="22">
          <cell r="X22">
            <v>11.878325638148063</v>
          </cell>
        </row>
        <row r="23">
          <cell r="X23">
            <v>11.748076509064999</v>
          </cell>
        </row>
        <row r="24">
          <cell r="X24">
            <v>11.83251612650283</v>
          </cell>
        </row>
        <row r="25">
          <cell r="X25">
            <v>12.134772376538322</v>
          </cell>
        </row>
        <row r="26">
          <cell r="X26">
            <v>11.9839901204453</v>
          </cell>
        </row>
        <row r="27">
          <cell r="X27">
            <v>12.405453795796646</v>
          </cell>
        </row>
        <row r="28">
          <cell r="X28">
            <v>15.510378251943019</v>
          </cell>
        </row>
        <row r="29">
          <cell r="X29">
            <v>15.773659599739204</v>
          </cell>
        </row>
        <row r="30">
          <cell r="X30">
            <v>14.723470423542427</v>
          </cell>
        </row>
        <row r="31">
          <cell r="X31">
            <v>15.223194474766714</v>
          </cell>
        </row>
        <row r="32">
          <cell r="X32">
            <v>14.859236234734283</v>
          </cell>
        </row>
        <row r="33">
          <cell r="X33">
            <v>15.1948987001392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MAIO DE 2002</v>
          </cell>
        </row>
        <row r="10">
          <cell r="X10">
            <v>15.179915948283201</v>
          </cell>
        </row>
        <row r="11">
          <cell r="X11">
            <v>15.180057140904147</v>
          </cell>
        </row>
        <row r="12">
          <cell r="X12">
            <v>14.287739728329818</v>
          </cell>
        </row>
        <row r="13">
          <cell r="X13">
            <v>13.819074430791098</v>
          </cell>
        </row>
        <row r="14">
          <cell r="X14">
            <v>13.732295736568993</v>
          </cell>
        </row>
        <row r="15">
          <cell r="X15">
            <v>13.211521387386156</v>
          </cell>
        </row>
        <row r="16">
          <cell r="X16">
            <v>13.218471627157681</v>
          </cell>
        </row>
        <row r="17">
          <cell r="X17">
            <v>13.122526663526944</v>
          </cell>
        </row>
        <row r="18">
          <cell r="X18">
            <v>13.652986548506668</v>
          </cell>
        </row>
        <row r="19">
          <cell r="X19">
            <v>13.909590231163477</v>
          </cell>
        </row>
        <row r="20">
          <cell r="X20">
            <v>14.226039494800569</v>
          </cell>
        </row>
        <row r="21">
          <cell r="X21">
            <v>14.346415222641918</v>
          </cell>
        </row>
        <row r="22">
          <cell r="X22">
            <v>15.315078237479446</v>
          </cell>
        </row>
        <row r="23">
          <cell r="X23">
            <v>14.617045236857063</v>
          </cell>
        </row>
        <row r="24">
          <cell r="X24">
            <v>14.520711277654712</v>
          </cell>
        </row>
        <row r="25">
          <cell r="X25">
            <v>14.455273780731563</v>
          </cell>
        </row>
        <row r="26">
          <cell r="X26">
            <v>13.760686782773174</v>
          </cell>
        </row>
        <row r="27">
          <cell r="X27">
            <v>13.242723026288422</v>
          </cell>
        </row>
        <row r="28">
          <cell r="X28">
            <v>13.452230585164706</v>
          </cell>
        </row>
        <row r="29">
          <cell r="X29">
            <v>13.268922940248386</v>
          </cell>
        </row>
        <row r="30">
          <cell r="X30">
            <v>13.269211426051214</v>
          </cell>
        </row>
        <row r="31">
          <cell r="X31">
            <v>13.31319024224314</v>
          </cell>
        </row>
        <row r="32">
          <cell r="X32">
            <v>13.352977618813346</v>
          </cell>
        </row>
        <row r="33">
          <cell r="X33">
            <v>13.097899661946625</v>
          </cell>
        </row>
      </sheetData>
      <sheetData sheetId="4" refreshError="1"/>
      <sheetData sheetId="5">
        <row r="10">
          <cell r="X10">
            <v>12.832336061555164</v>
          </cell>
        </row>
        <row r="11">
          <cell r="X11">
            <v>12.758373901091744</v>
          </cell>
        </row>
        <row r="12">
          <cell r="X12">
            <v>12.34623249120625</v>
          </cell>
        </row>
        <row r="13">
          <cell r="X13">
            <v>12.586727448149233</v>
          </cell>
        </row>
        <row r="14">
          <cell r="X14">
            <v>13.039094475310543</v>
          </cell>
        </row>
        <row r="15">
          <cell r="X15">
            <v>13.33977779839222</v>
          </cell>
        </row>
        <row r="16">
          <cell r="X16">
            <v>13.33070371970415</v>
          </cell>
        </row>
        <row r="17">
          <cell r="X17">
            <v>13.372831572135961</v>
          </cell>
        </row>
        <row r="18">
          <cell r="X18">
            <v>13.207492806350361</v>
          </cell>
        </row>
        <row r="19">
          <cell r="X19">
            <v>13.173461057013748</v>
          </cell>
        </row>
        <row r="20">
          <cell r="X20">
            <v>12.641455088596823</v>
          </cell>
        </row>
        <row r="21">
          <cell r="X21">
            <v>12.626604414967559</v>
          </cell>
        </row>
        <row r="22">
          <cell r="X22">
            <v>10.698392461579248</v>
          </cell>
        </row>
        <row r="23">
          <cell r="X23">
            <v>10.55017710656206</v>
          </cell>
        </row>
        <row r="24">
          <cell r="X24">
            <v>10.119266199075033</v>
          </cell>
        </row>
        <row r="25">
          <cell r="X25">
            <v>15.275090259919972</v>
          </cell>
        </row>
        <row r="26">
          <cell r="X26">
            <v>15.141176155610474</v>
          </cell>
        </row>
        <row r="27">
          <cell r="X27">
            <v>14.833308503813329</v>
          </cell>
        </row>
        <row r="28">
          <cell r="X28">
            <v>14.762014556290934</v>
          </cell>
        </row>
        <row r="29">
          <cell r="X29">
            <v>14.514909330080926</v>
          </cell>
        </row>
        <row r="30">
          <cell r="X30">
            <v>14.598815627448799</v>
          </cell>
        </row>
        <row r="31">
          <cell r="X31">
            <v>13.315627662617574</v>
          </cell>
        </row>
        <row r="32">
          <cell r="X32">
            <v>12.998593685423169</v>
          </cell>
        </row>
        <row r="33">
          <cell r="X33">
            <v>13.215965557903152</v>
          </cell>
        </row>
      </sheetData>
      <sheetData sheetId="6" refreshError="1"/>
      <sheetData sheetId="7">
        <row r="10">
          <cell r="X10">
            <v>12.932012012956999</v>
          </cell>
        </row>
        <row r="11">
          <cell r="X11">
            <v>13.134021497985367</v>
          </cell>
        </row>
        <row r="12">
          <cell r="X12">
            <v>12.729920208908243</v>
          </cell>
        </row>
        <row r="13">
          <cell r="X13">
            <v>12.897283198856243</v>
          </cell>
        </row>
        <row r="14">
          <cell r="X14">
            <v>12.598602262363054</v>
          </cell>
        </row>
        <row r="15">
          <cell r="X15">
            <v>12.601175761630179</v>
          </cell>
        </row>
        <row r="16">
          <cell r="X16">
            <v>12.78080059916501</v>
          </cell>
        </row>
        <row r="17">
          <cell r="X17">
            <v>12.608760274971209</v>
          </cell>
        </row>
        <row r="18">
          <cell r="X18">
            <v>12.700657264356567</v>
          </cell>
        </row>
        <row r="19">
          <cell r="X19">
            <v>12.969635792471568</v>
          </cell>
        </row>
        <row r="20">
          <cell r="X20">
            <v>13.782960841642129</v>
          </cell>
        </row>
        <row r="21">
          <cell r="X21">
            <v>13.850225156680658</v>
          </cell>
        </row>
        <row r="22">
          <cell r="X22">
            <v>13.861394349641811</v>
          </cell>
        </row>
        <row r="23">
          <cell r="X23">
            <v>13.857636165826394</v>
          </cell>
        </row>
        <row r="24">
          <cell r="X24">
            <v>13.56652425743302</v>
          </cell>
        </row>
        <row r="25">
          <cell r="X25">
            <v>13.333270760826585</v>
          </cell>
        </row>
        <row r="26">
          <cell r="X26">
            <v>14.494184051953365</v>
          </cell>
        </row>
        <row r="27">
          <cell r="X27">
            <v>14.635933178956343</v>
          </cell>
        </row>
        <row r="28">
          <cell r="X28">
            <v>14.745245197093277</v>
          </cell>
        </row>
        <row r="29">
          <cell r="X29">
            <v>14.340344068962546</v>
          </cell>
        </row>
        <row r="30">
          <cell r="X30">
            <v>14.208459564587416</v>
          </cell>
        </row>
        <row r="31">
          <cell r="X31">
            <v>14.329655588951429</v>
          </cell>
        </row>
        <row r="32">
          <cell r="X32">
            <v>14.245103667466553</v>
          </cell>
        </row>
        <row r="33">
          <cell r="X33">
            <v>14.707066249545139</v>
          </cell>
        </row>
      </sheetData>
      <sheetData sheetId="8" refreshError="1"/>
      <sheetData sheetId="9">
        <row r="10">
          <cell r="X10">
            <v>14.758663201293452</v>
          </cell>
        </row>
        <row r="11">
          <cell r="X11">
            <v>14.672802049652867</v>
          </cell>
        </row>
        <row r="12">
          <cell r="X12">
            <v>14.762767009430187</v>
          </cell>
        </row>
        <row r="13">
          <cell r="X13">
            <v>14.859696409944267</v>
          </cell>
        </row>
        <row r="14">
          <cell r="X14">
            <v>14.764726650393685</v>
          </cell>
        </row>
        <row r="15">
          <cell r="X15">
            <v>14.753910762772442</v>
          </cell>
        </row>
        <row r="16">
          <cell r="X16">
            <v>14.794178946949781</v>
          </cell>
        </row>
        <row r="17">
          <cell r="X17">
            <v>14.71625276338586</v>
          </cell>
        </row>
        <row r="18">
          <cell r="X18">
            <v>14.832206563028794</v>
          </cell>
        </row>
        <row r="19">
          <cell r="X19">
            <v>14.378138116358135</v>
          </cell>
        </row>
        <row r="20">
          <cell r="X20">
            <v>14.36823023336002</v>
          </cell>
        </row>
        <row r="21">
          <cell r="X21">
            <v>14.374296843001931</v>
          </cell>
        </row>
        <row r="22">
          <cell r="X22">
            <v>14.583107316528864</v>
          </cell>
        </row>
        <row r="23">
          <cell r="X23">
            <v>14.791775148942268</v>
          </cell>
        </row>
        <row r="24">
          <cell r="X24">
            <v>14.716489693715923</v>
          </cell>
        </row>
        <row r="25">
          <cell r="X25">
            <v>14.345302743195459</v>
          </cell>
        </row>
        <row r="26">
          <cell r="X26">
            <v>14.152266005980168</v>
          </cell>
        </row>
        <row r="27">
          <cell r="X27">
            <v>14.160752944355643</v>
          </cell>
        </row>
        <row r="28">
          <cell r="X28">
            <v>14.235316973684595</v>
          </cell>
        </row>
        <row r="29">
          <cell r="X29">
            <v>14.257886605025105</v>
          </cell>
        </row>
        <row r="30">
          <cell r="X30">
            <v>13.44485415171636</v>
          </cell>
        </row>
        <row r="31">
          <cell r="X31">
            <v>12.960554208777019</v>
          </cell>
        </row>
        <row r="32">
          <cell r="X32">
            <v>13.129108511376161</v>
          </cell>
        </row>
        <row r="33">
          <cell r="X33">
            <v>12.835529108015422</v>
          </cell>
        </row>
      </sheetData>
      <sheetData sheetId="10" refreshError="1"/>
      <sheetData sheetId="11">
        <row r="10">
          <cell r="X10">
            <v>12.41579982477572</v>
          </cell>
        </row>
        <row r="11">
          <cell r="X11">
            <v>12.156121700776566</v>
          </cell>
        </row>
        <row r="12">
          <cell r="X12">
            <v>12.233943829873201</v>
          </cell>
        </row>
        <row r="13">
          <cell r="X13">
            <v>12.130048314663973</v>
          </cell>
        </row>
        <row r="14">
          <cell r="X14">
            <v>12.103884383610088</v>
          </cell>
        </row>
        <row r="15">
          <cell r="X15">
            <v>12.570476204258728</v>
          </cell>
        </row>
        <row r="16">
          <cell r="X16">
            <v>12.908684757628647</v>
          </cell>
        </row>
        <row r="17">
          <cell r="X17">
            <v>13.272508677928663</v>
          </cell>
        </row>
        <row r="18">
          <cell r="X18">
            <v>13.165138459974431</v>
          </cell>
        </row>
        <row r="19">
          <cell r="X19">
            <v>13.21137369017578</v>
          </cell>
        </row>
        <row r="20">
          <cell r="X20">
            <v>13.352403178375253</v>
          </cell>
        </row>
        <row r="21">
          <cell r="X21">
            <v>13.22730817473019</v>
          </cell>
        </row>
        <row r="22">
          <cell r="X22">
            <v>14.025062253969679</v>
          </cell>
        </row>
        <row r="23">
          <cell r="X23">
            <v>13.807051746047009</v>
          </cell>
        </row>
        <row r="24">
          <cell r="X24">
            <v>13.640074202732409</v>
          </cell>
        </row>
        <row r="25">
          <cell r="X25">
            <v>13.878334745272403</v>
          </cell>
        </row>
        <row r="26">
          <cell r="X26">
            <v>13.683126943096202</v>
          </cell>
        </row>
        <row r="27">
          <cell r="X27">
            <v>13.625859416460237</v>
          </cell>
        </row>
        <row r="28">
          <cell r="X28">
            <v>13.980519666220578</v>
          </cell>
        </row>
        <row r="29">
          <cell r="X29">
            <v>14.114806897755017</v>
          </cell>
        </row>
        <row r="30">
          <cell r="X30">
            <v>13.474793799384948</v>
          </cell>
        </row>
        <row r="31">
          <cell r="X31">
            <v>13.544544541971957</v>
          </cell>
        </row>
        <row r="32">
          <cell r="X32">
            <v>13.632352185879265</v>
          </cell>
        </row>
        <row r="33">
          <cell r="X33">
            <v>13.720404250234642</v>
          </cell>
        </row>
      </sheetData>
      <sheetData sheetId="12" refreshError="1"/>
      <sheetData sheetId="13">
        <row r="10">
          <cell r="X10">
            <v>13.854184417776844</v>
          </cell>
        </row>
        <row r="11">
          <cell r="X11">
            <v>13.704815922840954</v>
          </cell>
        </row>
        <row r="12">
          <cell r="X12">
            <v>13.793575921591103</v>
          </cell>
        </row>
        <row r="13">
          <cell r="X13">
            <v>13.880844435872106</v>
          </cell>
        </row>
        <row r="14">
          <cell r="X14">
            <v>13.974659066530734</v>
          </cell>
        </row>
        <row r="15">
          <cell r="X15">
            <v>13.812318284499518</v>
          </cell>
        </row>
        <row r="16">
          <cell r="X16">
            <v>13.956618545049976</v>
          </cell>
        </row>
        <row r="17">
          <cell r="X17">
            <v>14.512721009193546</v>
          </cell>
        </row>
        <row r="18">
          <cell r="X18">
            <v>14.64374694541713</v>
          </cell>
        </row>
        <row r="19">
          <cell r="X19">
            <v>15.234702927628325</v>
          </cell>
        </row>
        <row r="20">
          <cell r="X20">
            <v>15.225595352072956</v>
          </cell>
        </row>
        <row r="21">
          <cell r="X21">
            <v>13.861075048634692</v>
          </cell>
        </row>
        <row r="22">
          <cell r="X22">
            <v>14.324382471964237</v>
          </cell>
        </row>
        <row r="23">
          <cell r="X23">
            <v>13.579437273153372</v>
          </cell>
        </row>
        <row r="24">
          <cell r="X24">
            <v>13.18013701171593</v>
          </cell>
        </row>
        <row r="25">
          <cell r="X25">
            <v>14.806535080590974</v>
          </cell>
        </row>
        <row r="26">
          <cell r="X26">
            <v>16.344045510663868</v>
          </cell>
        </row>
        <row r="27">
          <cell r="X27">
            <v>14.613561538623502</v>
          </cell>
        </row>
        <row r="28">
          <cell r="X28">
            <v>14.719019761329145</v>
          </cell>
        </row>
        <row r="29">
          <cell r="X29">
            <v>14.282503955281705</v>
          </cell>
        </row>
        <row r="30">
          <cell r="X30">
            <v>13.959177201507622</v>
          </cell>
        </row>
        <row r="31">
          <cell r="X31">
            <v>13.76873792579328</v>
          </cell>
        </row>
        <row r="32">
          <cell r="X32">
            <v>13.587087312788686</v>
          </cell>
        </row>
        <row r="33">
          <cell r="X33">
            <v>13.677533001642898</v>
          </cell>
        </row>
      </sheetData>
      <sheetData sheetId="14" refreshError="1"/>
      <sheetData sheetId="15">
        <row r="10">
          <cell r="X10">
            <v>13.508708345921086</v>
          </cell>
        </row>
        <row r="11">
          <cell r="X11">
            <v>13.241212512442932</v>
          </cell>
        </row>
        <row r="12">
          <cell r="X12">
            <v>12.888331603533913</v>
          </cell>
        </row>
        <row r="13">
          <cell r="X13">
            <v>12.973001065483006</v>
          </cell>
        </row>
        <row r="14">
          <cell r="X14">
            <v>13.391000624965516</v>
          </cell>
        </row>
        <row r="15">
          <cell r="X15">
            <v>13.703520038883575</v>
          </cell>
        </row>
        <row r="16">
          <cell r="X16">
            <v>13.898578826882726</v>
          </cell>
        </row>
        <row r="17">
          <cell r="X17">
            <v>14.262824656733232</v>
          </cell>
        </row>
        <row r="18">
          <cell r="X18">
            <v>14.04915703005592</v>
          </cell>
        </row>
        <row r="19">
          <cell r="X19">
            <v>14.601503132647581</v>
          </cell>
        </row>
        <row r="20">
          <cell r="X20">
            <v>14.277726726737182</v>
          </cell>
        </row>
        <row r="21">
          <cell r="X21">
            <v>13.578872076641485</v>
          </cell>
        </row>
        <row r="22">
          <cell r="X22">
            <v>12.785836176678574</v>
          </cell>
        </row>
        <row r="23">
          <cell r="X23">
            <v>13.324859368739029</v>
          </cell>
        </row>
        <row r="24">
          <cell r="X24">
            <v>14.920093038378397</v>
          </cell>
        </row>
        <row r="25">
          <cell r="X25">
            <v>15.912794849298129</v>
          </cell>
        </row>
        <row r="26">
          <cell r="X26">
            <v>16.01715357932526</v>
          </cell>
        </row>
        <row r="27">
          <cell r="X27">
            <v>14.948846316371966</v>
          </cell>
        </row>
        <row r="28">
          <cell r="X28">
            <v>15.169105046312964</v>
          </cell>
        </row>
        <row r="29">
          <cell r="X29">
            <v>14.772295594171908</v>
          </cell>
        </row>
        <row r="30">
          <cell r="X30">
            <v>14.471020541259174</v>
          </cell>
        </row>
        <row r="31">
          <cell r="X31">
            <v>14.524969343870202</v>
          </cell>
        </row>
        <row r="32">
          <cell r="X32">
            <v>14.50386038432991</v>
          </cell>
        </row>
        <row r="33">
          <cell r="X33">
            <v>13.910570298236481</v>
          </cell>
        </row>
      </sheetData>
      <sheetData sheetId="16" refreshError="1"/>
      <sheetData sheetId="17">
        <row r="10">
          <cell r="X10">
            <v>13.541270562231448</v>
          </cell>
        </row>
        <row r="11">
          <cell r="X11">
            <v>13.152750855561875</v>
          </cell>
        </row>
        <row r="12">
          <cell r="X12">
            <v>13.220757421503873</v>
          </cell>
        </row>
        <row r="13">
          <cell r="X13">
            <v>13.479553250199318</v>
          </cell>
        </row>
        <row r="14">
          <cell r="X14">
            <v>13.648461399348909</v>
          </cell>
        </row>
        <row r="15">
          <cell r="X15">
            <v>13.160040542626037</v>
          </cell>
        </row>
        <row r="16">
          <cell r="X16">
            <v>13.134200706880435</v>
          </cell>
        </row>
        <row r="17">
          <cell r="X17">
            <v>13.646090543082874</v>
          </cell>
        </row>
        <row r="18">
          <cell r="X18">
            <v>13.788925008466959</v>
          </cell>
        </row>
        <row r="19">
          <cell r="X19">
            <v>14.061807544937835</v>
          </cell>
        </row>
        <row r="20">
          <cell r="X20">
            <v>13.932619978678884</v>
          </cell>
        </row>
        <row r="21">
          <cell r="X21">
            <v>13.611732464210284</v>
          </cell>
        </row>
        <row r="22">
          <cell r="X22">
            <v>13.436734825427074</v>
          </cell>
        </row>
        <row r="23">
          <cell r="X23">
            <v>12.745650114020622</v>
          </cell>
        </row>
        <row r="24">
          <cell r="X24">
            <v>12.233578271210527</v>
          </cell>
        </row>
        <row r="25">
          <cell r="X25">
            <v>13.368123124800956</v>
          </cell>
        </row>
        <row r="26">
          <cell r="X26">
            <v>13.433961094323175</v>
          </cell>
        </row>
        <row r="27">
          <cell r="X27">
            <v>15.472308776492184</v>
          </cell>
        </row>
        <row r="28">
          <cell r="X28">
            <v>16.065014792109359</v>
          </cell>
        </row>
        <row r="29">
          <cell r="X29">
            <v>14.755359415872922</v>
          </cell>
        </row>
        <row r="30">
          <cell r="X30">
            <v>14.501637481455859</v>
          </cell>
        </row>
        <row r="31">
          <cell r="X31">
            <v>14.220613524179203</v>
          </cell>
        </row>
        <row r="32">
          <cell r="X32">
            <v>14.605296802654173</v>
          </cell>
        </row>
        <row r="33">
          <cell r="X33">
            <v>12.706767391473765</v>
          </cell>
        </row>
      </sheetData>
      <sheetData sheetId="18" refreshError="1"/>
      <sheetData sheetId="19">
        <row r="10">
          <cell r="X10">
            <v>12.606237613670027</v>
          </cell>
        </row>
        <row r="11">
          <cell r="X11">
            <v>12.865312863754887</v>
          </cell>
        </row>
        <row r="12">
          <cell r="X12">
            <v>13.170277971080758</v>
          </cell>
        </row>
        <row r="13">
          <cell r="X13">
            <v>13.407435177061208</v>
          </cell>
        </row>
        <row r="14">
          <cell r="X14">
            <v>13.244950417120711</v>
          </cell>
        </row>
        <row r="15">
          <cell r="X15">
            <v>13.211123824969032</v>
          </cell>
        </row>
        <row r="16">
          <cell r="X16">
            <v>13.598765090379533</v>
          </cell>
        </row>
        <row r="17">
          <cell r="X17">
            <v>13.874650968520321</v>
          </cell>
        </row>
        <row r="18">
          <cell r="X18">
            <v>13.782384028393228</v>
          </cell>
        </row>
        <row r="19">
          <cell r="X19">
            <v>13.692581506755102</v>
          </cell>
        </row>
        <row r="20">
          <cell r="X20">
            <v>13.531846276340337</v>
          </cell>
        </row>
        <row r="21">
          <cell r="X21">
            <v>13.662922435381907</v>
          </cell>
        </row>
        <row r="22">
          <cell r="X22">
            <v>13.561315211656838</v>
          </cell>
        </row>
        <row r="23">
          <cell r="X23">
            <v>12.798008652277902</v>
          </cell>
        </row>
        <row r="24">
          <cell r="X24">
            <v>13.434867421508011</v>
          </cell>
        </row>
        <row r="25">
          <cell r="X25">
            <v>13.702557044031613</v>
          </cell>
        </row>
        <row r="26">
          <cell r="X26">
            <v>13.65292449387151</v>
          </cell>
        </row>
        <row r="27">
          <cell r="X27">
            <v>13.073457774831638</v>
          </cell>
        </row>
        <row r="28">
          <cell r="X28">
            <v>12.852464339532693</v>
          </cell>
        </row>
        <row r="29">
          <cell r="X29">
            <v>12.436151722075087</v>
          </cell>
        </row>
        <row r="30">
          <cell r="X30">
            <v>12.511085382987247</v>
          </cell>
        </row>
        <row r="31">
          <cell r="X31">
            <v>12.46756219207133</v>
          </cell>
        </row>
        <row r="32">
          <cell r="X32">
            <v>12.509441923253373</v>
          </cell>
        </row>
        <row r="33">
          <cell r="X33">
            <v>12.512942143022336</v>
          </cell>
        </row>
      </sheetData>
      <sheetData sheetId="20" refreshError="1"/>
      <sheetData sheetId="21">
        <row r="10">
          <cell r="X10">
            <v>12.399673454863466</v>
          </cell>
        </row>
        <row r="11">
          <cell r="X11">
            <v>12.365535494733248</v>
          </cell>
        </row>
        <row r="12">
          <cell r="X12">
            <v>11.885012346925636</v>
          </cell>
        </row>
        <row r="13">
          <cell r="X13">
            <v>11.905308517313228</v>
          </cell>
        </row>
        <row r="14">
          <cell r="X14">
            <v>11.699476549166738</v>
          </cell>
        </row>
        <row r="15">
          <cell r="X15">
            <v>11.618673173557333</v>
          </cell>
        </row>
        <row r="16">
          <cell r="X16">
            <v>11.562375489054643</v>
          </cell>
        </row>
        <row r="17">
          <cell r="X17">
            <v>12.412497589696411</v>
          </cell>
        </row>
        <row r="18">
          <cell r="X18">
            <v>12.90794005257351</v>
          </cell>
        </row>
        <row r="19">
          <cell r="X19">
            <v>13.273386612466773</v>
          </cell>
        </row>
        <row r="20">
          <cell r="X20">
            <v>12.326805399675782</v>
          </cell>
        </row>
        <row r="21">
          <cell r="X21">
            <v>13.606960753957992</v>
          </cell>
        </row>
        <row r="22">
          <cell r="X22">
            <v>12.44377242744978</v>
          </cell>
        </row>
        <row r="23">
          <cell r="X23">
            <v>12.249406089785612</v>
          </cell>
        </row>
        <row r="24">
          <cell r="X24">
            <v>14.320005443494797</v>
          </cell>
        </row>
        <row r="25">
          <cell r="X25">
            <v>13.596537505420518</v>
          </cell>
        </row>
        <row r="26">
          <cell r="X26">
            <v>13.46187622530975</v>
          </cell>
        </row>
        <row r="27">
          <cell r="X27">
            <v>13.712767801343947</v>
          </cell>
        </row>
        <row r="28">
          <cell r="X28">
            <v>13.479348560139123</v>
          </cell>
        </row>
        <row r="29">
          <cell r="X29">
            <v>13.693385669267878</v>
          </cell>
        </row>
        <row r="30">
          <cell r="X30">
            <v>13.467058573363849</v>
          </cell>
        </row>
        <row r="31">
          <cell r="X31">
            <v>13.290826680636558</v>
          </cell>
        </row>
        <row r="32">
          <cell r="X32">
            <v>13.418672173034055</v>
          </cell>
        </row>
        <row r="33">
          <cell r="X33">
            <v>13.55280032470438</v>
          </cell>
        </row>
      </sheetData>
      <sheetData sheetId="22" refreshError="1"/>
      <sheetData sheetId="23">
        <row r="10">
          <cell r="X10">
            <v>13.510497081698242</v>
          </cell>
        </row>
        <row r="11">
          <cell r="X11">
            <v>13.093819237163569</v>
          </cell>
        </row>
        <row r="12">
          <cell r="X12">
            <v>12.936814510351518</v>
          </cell>
        </row>
        <row r="13">
          <cell r="X13">
            <v>12.597995949857003</v>
          </cell>
        </row>
        <row r="14">
          <cell r="X14">
            <v>12.735264868630972</v>
          </cell>
        </row>
        <row r="15">
          <cell r="X15">
            <v>12.746697979483823</v>
          </cell>
        </row>
        <row r="16">
          <cell r="X16">
            <v>12.810056568690579</v>
          </cell>
        </row>
        <row r="17">
          <cell r="X17">
            <v>13.063045234166077</v>
          </cell>
        </row>
        <row r="18">
          <cell r="X18">
            <v>12.938256264530121</v>
          </cell>
        </row>
        <row r="19">
          <cell r="X19">
            <v>13.080574981999638</v>
          </cell>
        </row>
        <row r="20">
          <cell r="X20">
            <v>13.793811229615757</v>
          </cell>
        </row>
        <row r="21">
          <cell r="X21">
            <v>14.002465477897205</v>
          </cell>
        </row>
        <row r="22">
          <cell r="X22">
            <v>13.516962745996988</v>
          </cell>
        </row>
        <row r="23">
          <cell r="X23">
            <v>13.798064540046036</v>
          </cell>
        </row>
        <row r="24">
          <cell r="X24">
            <v>13.456472893113139</v>
          </cell>
        </row>
        <row r="25">
          <cell r="X25">
            <v>16.389921918065674</v>
          </cell>
        </row>
        <row r="26">
          <cell r="X26">
            <v>16.105006475707178</v>
          </cell>
        </row>
        <row r="27">
          <cell r="X27">
            <v>15.370032724595108</v>
          </cell>
        </row>
        <row r="28">
          <cell r="X28">
            <v>14.448407244226612</v>
          </cell>
        </row>
        <row r="29">
          <cell r="X29">
            <v>14.253633800457923</v>
          </cell>
        </row>
        <row r="30">
          <cell r="X30">
            <v>14.375549464997356</v>
          </cell>
        </row>
        <row r="31">
          <cell r="X31">
            <v>14.148035835296723</v>
          </cell>
        </row>
        <row r="32">
          <cell r="X32">
            <v>14.362434400699303</v>
          </cell>
        </row>
        <row r="33">
          <cell r="X33">
            <v>14.5901405161465</v>
          </cell>
        </row>
      </sheetData>
      <sheetData sheetId="24" refreshError="1"/>
      <sheetData sheetId="25">
        <row r="10">
          <cell r="X10">
            <v>14.099942689545797</v>
          </cell>
        </row>
        <row r="11">
          <cell r="X11">
            <v>14.136591279349988</v>
          </cell>
        </row>
        <row r="12">
          <cell r="X12">
            <v>13.75038466245792</v>
          </cell>
        </row>
        <row r="13">
          <cell r="X13">
            <v>13.389365441673533</v>
          </cell>
        </row>
        <row r="14">
          <cell r="X14">
            <v>13.033863613958614</v>
          </cell>
        </row>
        <row r="15">
          <cell r="X15">
            <v>13.043512723491894</v>
          </cell>
        </row>
        <row r="16">
          <cell r="X16">
            <v>12.91603296613304</v>
          </cell>
        </row>
        <row r="17">
          <cell r="X17">
            <v>13.034221359674071</v>
          </cell>
        </row>
        <row r="18">
          <cell r="X18">
            <v>12.863039170282466</v>
          </cell>
        </row>
        <row r="19">
          <cell r="X19">
            <v>12.814675413244975</v>
          </cell>
        </row>
        <row r="20">
          <cell r="X20">
            <v>12.996990623603514</v>
          </cell>
        </row>
        <row r="21">
          <cell r="X21">
            <v>12.413403078969957</v>
          </cell>
        </row>
        <row r="22">
          <cell r="X22">
            <v>11.159812076615852</v>
          </cell>
        </row>
        <row r="23">
          <cell r="X23">
            <v>9.3346725895220413</v>
          </cell>
        </row>
        <row r="24">
          <cell r="X24">
            <v>9.4700862228622764</v>
          </cell>
        </row>
        <row r="25">
          <cell r="X25">
            <v>11.731185467899611</v>
          </cell>
        </row>
        <row r="26">
          <cell r="X26">
            <v>13.325323514697729</v>
          </cell>
        </row>
        <row r="27">
          <cell r="X27">
            <v>14.689550089986231</v>
          </cell>
        </row>
        <row r="28">
          <cell r="X28">
            <v>14.081221754565767</v>
          </cell>
        </row>
        <row r="29">
          <cell r="X29">
            <v>13.555978316437791</v>
          </cell>
        </row>
        <row r="30">
          <cell r="X30">
            <v>13.095716349000231</v>
          </cell>
        </row>
        <row r="31">
          <cell r="X31">
            <v>12.665699742351084</v>
          </cell>
        </row>
        <row r="32">
          <cell r="X32">
            <v>12.339568292685682</v>
          </cell>
        </row>
        <row r="33">
          <cell r="X33">
            <v>11.865397162319088</v>
          </cell>
        </row>
      </sheetData>
      <sheetData sheetId="26" refreshError="1"/>
      <sheetData sheetId="27">
        <row r="10">
          <cell r="X10">
            <v>11.834257761298565</v>
          </cell>
        </row>
        <row r="11">
          <cell r="X11">
            <v>11.787874799503683</v>
          </cell>
        </row>
        <row r="12">
          <cell r="X12">
            <v>11.839823209465203</v>
          </cell>
        </row>
        <row r="13">
          <cell r="X13">
            <v>11.871347581901201</v>
          </cell>
        </row>
        <row r="14">
          <cell r="X14">
            <v>11.94726937293772</v>
          </cell>
        </row>
        <row r="15">
          <cell r="X15">
            <v>12.100934035477621</v>
          </cell>
        </row>
        <row r="16">
          <cell r="X16">
            <v>12.271385098046519</v>
          </cell>
        </row>
        <row r="17">
          <cell r="X17">
            <v>13.316951769001822</v>
          </cell>
        </row>
        <row r="18">
          <cell r="X18">
            <v>13.384094554882514</v>
          </cell>
        </row>
        <row r="19">
          <cell r="X19">
            <v>12.835142040610044</v>
          </cell>
        </row>
        <row r="20">
          <cell r="X20">
            <v>12.30515420374271</v>
          </cell>
        </row>
        <row r="21">
          <cell r="X21">
            <v>11.51390142155574</v>
          </cell>
        </row>
        <row r="22">
          <cell r="X22">
            <v>10.448757254693767</v>
          </cell>
        </row>
        <row r="23">
          <cell r="X23">
            <v>9.5232589603119493</v>
          </cell>
        </row>
        <row r="24">
          <cell r="X24">
            <v>9.3158833159931298</v>
          </cell>
        </row>
        <row r="25">
          <cell r="X25">
            <v>13.526200257011979</v>
          </cell>
        </row>
        <row r="26">
          <cell r="X26">
            <v>13.813337230719242</v>
          </cell>
        </row>
        <row r="27">
          <cell r="X27">
            <v>13.506097207173209</v>
          </cell>
        </row>
        <row r="28">
          <cell r="X28">
            <v>13.083742522333045</v>
          </cell>
        </row>
        <row r="29">
          <cell r="X29">
            <v>13.112138748296365</v>
          </cell>
        </row>
        <row r="30">
          <cell r="X30">
            <v>12.634644420486756</v>
          </cell>
        </row>
        <row r="31">
          <cell r="X31">
            <v>12.718964075334227</v>
          </cell>
        </row>
        <row r="32">
          <cell r="X32">
            <v>12.43058414579839</v>
          </cell>
        </row>
        <row r="33">
          <cell r="X33">
            <v>12.112498086829277</v>
          </cell>
        </row>
      </sheetData>
      <sheetData sheetId="28" refreshError="1"/>
      <sheetData sheetId="29">
        <row r="10">
          <cell r="X10">
            <v>11.997740353468162</v>
          </cell>
        </row>
        <row r="11">
          <cell r="X11">
            <v>11.978492246086853</v>
          </cell>
        </row>
        <row r="12">
          <cell r="X12">
            <v>11.832252096821836</v>
          </cell>
        </row>
        <row r="13">
          <cell r="X13">
            <v>11.911371437850377</v>
          </cell>
        </row>
        <row r="14">
          <cell r="X14">
            <v>12.144787006922842</v>
          </cell>
        </row>
        <row r="15">
          <cell r="X15">
            <v>12.485389975908978</v>
          </cell>
        </row>
        <row r="16">
          <cell r="X16">
            <v>12.61390529045496</v>
          </cell>
        </row>
        <row r="17">
          <cell r="X17">
            <v>12.894032440604937</v>
          </cell>
        </row>
        <row r="18">
          <cell r="X18">
            <v>13.220706500107532</v>
          </cell>
        </row>
        <row r="19">
          <cell r="X19">
            <v>13.080847245206449</v>
          </cell>
        </row>
        <row r="20">
          <cell r="X20">
            <v>12.66721468312814</v>
          </cell>
        </row>
        <row r="21">
          <cell r="X21">
            <v>12.910015228980884</v>
          </cell>
        </row>
        <row r="22">
          <cell r="X22">
            <v>12.561270688439709</v>
          </cell>
        </row>
        <row r="23">
          <cell r="X23">
            <v>10.657592824232134</v>
          </cell>
        </row>
        <row r="24">
          <cell r="X24">
            <v>9.848838525767265</v>
          </cell>
        </row>
        <row r="25">
          <cell r="X25">
            <v>9.8520439275189648</v>
          </cell>
        </row>
        <row r="26">
          <cell r="X26">
            <v>12.200630405287432</v>
          </cell>
        </row>
        <row r="27">
          <cell r="X27">
            <v>14.824828330987765</v>
          </cell>
        </row>
        <row r="28">
          <cell r="X28">
            <v>14.704206841914084</v>
          </cell>
        </row>
        <row r="29">
          <cell r="X29">
            <v>14.611836321647834</v>
          </cell>
        </row>
        <row r="30">
          <cell r="X30">
            <v>14.058800327234538</v>
          </cell>
        </row>
        <row r="31">
          <cell r="X31">
            <v>13.88070697225789</v>
          </cell>
        </row>
        <row r="32">
          <cell r="X32">
            <v>13.439379769335959</v>
          </cell>
        </row>
        <row r="33">
          <cell r="X33">
            <v>13.135451624743681</v>
          </cell>
        </row>
      </sheetData>
      <sheetData sheetId="30" refreshError="1"/>
      <sheetData sheetId="31">
        <row r="10">
          <cell r="X10">
            <v>13.169808120687893</v>
          </cell>
        </row>
        <row r="11">
          <cell r="X11">
            <v>12.95682903793468</v>
          </cell>
        </row>
        <row r="12">
          <cell r="X12">
            <v>13.187273378292991</v>
          </cell>
        </row>
        <row r="13">
          <cell r="X13">
            <v>13.08523971274928</v>
          </cell>
        </row>
        <row r="14">
          <cell r="X14">
            <v>13.0625990238218</v>
          </cell>
        </row>
        <row r="15">
          <cell r="X15">
            <v>12.542782329864373</v>
          </cell>
        </row>
        <row r="16">
          <cell r="X16">
            <v>12.536622116630006</v>
          </cell>
        </row>
        <row r="17">
          <cell r="X17">
            <v>13.075442216487364</v>
          </cell>
        </row>
        <row r="18">
          <cell r="X18">
            <v>13.681593217365611</v>
          </cell>
        </row>
        <row r="19">
          <cell r="X19">
            <v>13.480404146667878</v>
          </cell>
        </row>
        <row r="20">
          <cell r="X20">
            <v>13.565585699482668</v>
          </cell>
        </row>
        <row r="21">
          <cell r="X21">
            <v>13.136018990872412</v>
          </cell>
        </row>
        <row r="22">
          <cell r="X22">
            <v>11.6760847818808</v>
          </cell>
        </row>
        <row r="23">
          <cell r="X23">
            <v>10.70913769362771</v>
          </cell>
        </row>
        <row r="24">
          <cell r="X24">
            <v>9.7540744597803108</v>
          </cell>
        </row>
        <row r="25">
          <cell r="X25">
            <v>8.3558905862762423</v>
          </cell>
        </row>
        <row r="26">
          <cell r="X26">
            <v>8.6902701966082319</v>
          </cell>
        </row>
        <row r="27">
          <cell r="X27">
            <v>9.1163086108781908</v>
          </cell>
        </row>
        <row r="28">
          <cell r="X28">
            <v>9.9431093056298216</v>
          </cell>
        </row>
        <row r="29">
          <cell r="X29">
            <v>10.695991207190639</v>
          </cell>
        </row>
        <row r="30">
          <cell r="X30">
            <v>11.163683398967214</v>
          </cell>
        </row>
        <row r="31">
          <cell r="X31">
            <v>10.938924894472207</v>
          </cell>
        </row>
        <row r="32">
          <cell r="X32">
            <v>10.387538242175077</v>
          </cell>
        </row>
        <row r="33">
          <cell r="X33">
            <v>10.025935955724755</v>
          </cell>
        </row>
      </sheetData>
      <sheetData sheetId="32" refreshError="1"/>
      <sheetData sheetId="33">
        <row r="10">
          <cell r="X10">
            <v>10.382458941315615</v>
          </cell>
        </row>
        <row r="11">
          <cell r="X11">
            <v>10.711141560574049</v>
          </cell>
        </row>
        <row r="12">
          <cell r="X12">
            <v>10.222569479779832</v>
          </cell>
        </row>
        <row r="13">
          <cell r="X13">
            <v>11.059415783765516</v>
          </cell>
        </row>
        <row r="14">
          <cell r="X14">
            <v>10.413921469956263</v>
          </cell>
        </row>
        <row r="15">
          <cell r="X15">
            <v>11.2638352565264</v>
          </cell>
        </row>
        <row r="16">
          <cell r="X16">
            <v>10.846362189745323</v>
          </cell>
        </row>
        <row r="17">
          <cell r="X17">
            <v>10.560100850686032</v>
          </cell>
        </row>
        <row r="18">
          <cell r="X18">
            <v>10.087158255199554</v>
          </cell>
        </row>
        <row r="19">
          <cell r="X19">
            <v>10.279871746559703</v>
          </cell>
        </row>
        <row r="20">
          <cell r="X20">
            <v>10.819132712310378</v>
          </cell>
        </row>
        <row r="21">
          <cell r="X21">
            <v>13.119801493462203</v>
          </cell>
        </row>
        <row r="22">
          <cell r="X22">
            <v>11.911368866498782</v>
          </cell>
        </row>
        <row r="23">
          <cell r="X23">
            <v>11.150165474420803</v>
          </cell>
        </row>
        <row r="24">
          <cell r="X24">
            <v>10.952745637076511</v>
          </cell>
        </row>
        <row r="25">
          <cell r="X25">
            <v>10.995017395624735</v>
          </cell>
        </row>
        <row r="26">
          <cell r="X26">
            <v>11.443145308690832</v>
          </cell>
        </row>
        <row r="27">
          <cell r="X27">
            <v>11.385648032687275</v>
          </cell>
        </row>
        <row r="28">
          <cell r="X28">
            <v>11.547007800136296</v>
          </cell>
        </row>
        <row r="29">
          <cell r="X29">
            <v>11.376072461692013</v>
          </cell>
        </row>
        <row r="30">
          <cell r="X30">
            <v>11.50286450068538</v>
          </cell>
        </row>
        <row r="31">
          <cell r="X31">
            <v>11.546682463983212</v>
          </cell>
        </row>
        <row r="32">
          <cell r="X32">
            <v>11.547085389788723</v>
          </cell>
        </row>
        <row r="33">
          <cell r="X33">
            <v>11.545854125593703</v>
          </cell>
        </row>
      </sheetData>
      <sheetData sheetId="34" refreshError="1"/>
      <sheetData sheetId="35">
        <row r="10">
          <cell r="X10">
            <v>12.005616006801041</v>
          </cell>
        </row>
        <row r="11">
          <cell r="X11">
            <v>12.029584720348362</v>
          </cell>
        </row>
        <row r="12">
          <cell r="X12">
            <v>11.976749646597719</v>
          </cell>
        </row>
        <row r="13">
          <cell r="X13">
            <v>11.753032144058578</v>
          </cell>
        </row>
        <row r="14">
          <cell r="X14">
            <v>11.61238286607057</v>
          </cell>
        </row>
        <row r="15">
          <cell r="X15">
            <v>11.883407057390368</v>
          </cell>
        </row>
        <row r="16">
          <cell r="X16">
            <v>12.023456078989133</v>
          </cell>
        </row>
        <row r="17">
          <cell r="X17">
            <v>13.078049157947383</v>
          </cell>
        </row>
        <row r="18">
          <cell r="X18">
            <v>13.379681854266057</v>
          </cell>
        </row>
        <row r="19">
          <cell r="X19">
            <v>12.888565245614309</v>
          </cell>
        </row>
        <row r="20">
          <cell r="X20">
            <v>12.009338009544189</v>
          </cell>
        </row>
        <row r="21">
          <cell r="X21">
            <v>12.101462347618801</v>
          </cell>
        </row>
        <row r="22">
          <cell r="X22">
            <v>12.400703820258904</v>
          </cell>
        </row>
        <row r="23">
          <cell r="X23">
            <v>12.078797542378609</v>
          </cell>
        </row>
        <row r="24">
          <cell r="X24">
            <v>12.263991012735287</v>
          </cell>
        </row>
        <row r="25">
          <cell r="X25">
            <v>13.597686132318</v>
          </cell>
        </row>
        <row r="26">
          <cell r="X26">
            <v>13.131478305558771</v>
          </cell>
        </row>
        <row r="27">
          <cell r="X27">
            <v>12.894614403208287</v>
          </cell>
        </row>
        <row r="28">
          <cell r="X28">
            <v>12.887599367238543</v>
          </cell>
        </row>
        <row r="29">
          <cell r="X29">
            <v>12.875824710380883</v>
          </cell>
        </row>
        <row r="30">
          <cell r="X30">
            <v>13.045372457602172</v>
          </cell>
        </row>
        <row r="31">
          <cell r="X31">
            <v>12.785902174234648</v>
          </cell>
        </row>
        <row r="32">
          <cell r="X32">
            <v>12.492182933337403</v>
          </cell>
        </row>
        <row r="33">
          <cell r="X33">
            <v>12.286840461175984</v>
          </cell>
        </row>
      </sheetData>
      <sheetData sheetId="36" refreshError="1"/>
      <sheetData sheetId="37">
        <row r="10">
          <cell r="X10">
            <v>11.896947812306511</v>
          </cell>
        </row>
        <row r="11">
          <cell r="X11">
            <v>11.730758273832746</v>
          </cell>
        </row>
        <row r="12">
          <cell r="X12">
            <v>11.571630674372328</v>
          </cell>
        </row>
        <row r="13">
          <cell r="X13">
            <v>11.551216174182668</v>
          </cell>
        </row>
        <row r="14">
          <cell r="X14">
            <v>11.861932726893954</v>
          </cell>
        </row>
        <row r="15">
          <cell r="X15">
            <v>12.065031234011585</v>
          </cell>
        </row>
        <row r="16">
          <cell r="X16">
            <v>11.942563228603802</v>
          </cell>
        </row>
        <row r="17">
          <cell r="X17">
            <v>12.170477654249225</v>
          </cell>
        </row>
        <row r="18">
          <cell r="X18">
            <v>12.163156551067734</v>
          </cell>
        </row>
        <row r="19">
          <cell r="X19">
            <v>12.069159567665658</v>
          </cell>
        </row>
        <row r="20">
          <cell r="X20">
            <v>12.039131501053298</v>
          </cell>
        </row>
        <row r="21">
          <cell r="X21">
            <v>11.822069004469171</v>
          </cell>
        </row>
        <row r="22">
          <cell r="X22">
            <v>11.175647054710049</v>
          </cell>
        </row>
        <row r="23">
          <cell r="X23">
            <v>11.121245162729682</v>
          </cell>
        </row>
        <row r="24">
          <cell r="X24">
            <v>12.782512039480775</v>
          </cell>
        </row>
        <row r="25">
          <cell r="X25">
            <v>14.914187879100497</v>
          </cell>
        </row>
        <row r="26">
          <cell r="X26">
            <v>15.145722298572187</v>
          </cell>
        </row>
        <row r="27">
          <cell r="X27">
            <v>14.599935860492275</v>
          </cell>
        </row>
        <row r="28">
          <cell r="X28">
            <v>14.599949691521156</v>
          </cell>
        </row>
        <row r="29">
          <cell r="X29">
            <v>13.710475106610703</v>
          </cell>
        </row>
        <row r="30">
          <cell r="X30">
            <v>13.673246160811233</v>
          </cell>
        </row>
        <row r="31">
          <cell r="X31">
            <v>13.634599570858549</v>
          </cell>
        </row>
        <row r="32">
          <cell r="X32">
            <v>13.417198952218511</v>
          </cell>
        </row>
        <row r="33">
          <cell r="X33">
            <v>13.418732172316512</v>
          </cell>
        </row>
      </sheetData>
      <sheetData sheetId="38" refreshError="1"/>
      <sheetData sheetId="39">
        <row r="10">
          <cell r="X10">
            <v>13.534990246190617</v>
          </cell>
        </row>
        <row r="11">
          <cell r="X11">
            <v>13.448613605912469</v>
          </cell>
        </row>
        <row r="12">
          <cell r="X12">
            <v>13.110948856005367</v>
          </cell>
        </row>
        <row r="13">
          <cell r="X13">
            <v>13.335354164081519</v>
          </cell>
        </row>
        <row r="14">
          <cell r="X14">
            <v>13.169960070447022</v>
          </cell>
        </row>
        <row r="15">
          <cell r="X15">
            <v>13.764240082092535</v>
          </cell>
        </row>
        <row r="16">
          <cell r="X16">
            <v>13.833313872611418</v>
          </cell>
        </row>
        <row r="17">
          <cell r="X17">
            <v>11.535450390364096</v>
          </cell>
        </row>
        <row r="18">
          <cell r="X18">
            <v>11.60095001177649</v>
          </cell>
        </row>
        <row r="19">
          <cell r="X19">
            <v>12.052693919202353</v>
          </cell>
        </row>
        <row r="20">
          <cell r="X20">
            <v>12.187334174227381</v>
          </cell>
        </row>
        <row r="21">
          <cell r="X21">
            <v>12.283745524443033</v>
          </cell>
        </row>
        <row r="22">
          <cell r="X22">
            <v>12.723361760818053</v>
          </cell>
        </row>
        <row r="23">
          <cell r="X23">
            <v>12.977843251402343</v>
          </cell>
        </row>
        <row r="24">
          <cell r="X24">
            <v>12.477594647461748</v>
          </cell>
        </row>
        <row r="25">
          <cell r="X25">
            <v>12.183830744494895</v>
          </cell>
        </row>
        <row r="26">
          <cell r="X26">
            <v>12.645952111639989</v>
          </cell>
        </row>
        <row r="27">
          <cell r="X27">
            <v>12.300518264091357</v>
          </cell>
        </row>
        <row r="28">
          <cell r="X28">
            <v>12.293062772583685</v>
          </cell>
        </row>
        <row r="29">
          <cell r="X29">
            <v>12.122064876329617</v>
          </cell>
        </row>
        <row r="30">
          <cell r="X30">
            <v>12.078043336278112</v>
          </cell>
        </row>
        <row r="31">
          <cell r="X31">
            <v>11.850559439122494</v>
          </cell>
        </row>
        <row r="32">
          <cell r="X32">
            <v>11.852038956490022</v>
          </cell>
        </row>
        <row r="33">
          <cell r="X33">
            <v>11.813347080947066</v>
          </cell>
        </row>
      </sheetData>
      <sheetData sheetId="40" refreshError="1"/>
      <sheetData sheetId="41">
        <row r="10">
          <cell r="X10">
            <v>11.849405873410612</v>
          </cell>
        </row>
        <row r="11">
          <cell r="X11">
            <v>11.453171465095984</v>
          </cell>
        </row>
        <row r="12">
          <cell r="X12">
            <v>11.431026184295874</v>
          </cell>
        </row>
        <row r="13">
          <cell r="X13">
            <v>11.114662890226445</v>
          </cell>
        </row>
        <row r="14">
          <cell r="X14">
            <v>11.157096363011664</v>
          </cell>
        </row>
        <row r="15">
          <cell r="X15">
            <v>11.080190885755567</v>
          </cell>
        </row>
        <row r="16">
          <cell r="X16">
            <v>11.634668539170294</v>
          </cell>
        </row>
        <row r="17">
          <cell r="X17">
            <v>12.27968950520912</v>
          </cell>
        </row>
        <row r="18">
          <cell r="X18">
            <v>12.806399592594733</v>
          </cell>
        </row>
        <row r="19">
          <cell r="X19">
            <v>12.577090976171162</v>
          </cell>
        </row>
        <row r="20">
          <cell r="X20">
            <v>12.56282584067853</v>
          </cell>
        </row>
        <row r="21">
          <cell r="X21">
            <v>11.845751985036291</v>
          </cell>
        </row>
        <row r="22">
          <cell r="X22">
            <v>11.384347896217403</v>
          </cell>
        </row>
        <row r="23">
          <cell r="X23">
            <v>12.075491425448611</v>
          </cell>
        </row>
        <row r="24">
          <cell r="X24">
            <v>12.89808432881105</v>
          </cell>
        </row>
        <row r="25">
          <cell r="X25">
            <v>12.619442901346375</v>
          </cell>
        </row>
        <row r="26">
          <cell r="X26">
            <v>12.617949185362358</v>
          </cell>
        </row>
        <row r="27">
          <cell r="X27">
            <v>12.653553681153189</v>
          </cell>
        </row>
        <row r="28">
          <cell r="X28">
            <v>12.989973492197617</v>
          </cell>
        </row>
        <row r="29">
          <cell r="X29">
            <v>13.172863409299653</v>
          </cell>
        </row>
        <row r="30">
          <cell r="X30">
            <v>13.083540912285892</v>
          </cell>
        </row>
        <row r="31">
          <cell r="X31">
            <v>12.863281813182413</v>
          </cell>
        </row>
        <row r="32">
          <cell r="X32">
            <v>13.040317699311828</v>
          </cell>
        </row>
        <row r="33">
          <cell r="X33">
            <v>13.087788320552505</v>
          </cell>
        </row>
      </sheetData>
      <sheetData sheetId="42" refreshError="1"/>
      <sheetData sheetId="43">
        <row r="10">
          <cell r="X10">
            <v>13.18091803785758</v>
          </cell>
        </row>
        <row r="11">
          <cell r="X11">
            <v>13.689167415497353</v>
          </cell>
        </row>
        <row r="12">
          <cell r="X12">
            <v>12.545262220607336</v>
          </cell>
        </row>
        <row r="13">
          <cell r="X13">
            <v>12.446671056399504</v>
          </cell>
        </row>
        <row r="14">
          <cell r="X14">
            <v>12.300088663704402</v>
          </cell>
        </row>
        <row r="15">
          <cell r="X15">
            <v>12.218542581486128</v>
          </cell>
        </row>
        <row r="16">
          <cell r="X16">
            <v>11.708114764795962</v>
          </cell>
        </row>
        <row r="17">
          <cell r="X17">
            <v>12.023114699501694</v>
          </cell>
        </row>
        <row r="18">
          <cell r="X18">
            <v>11.761706309619768</v>
          </cell>
        </row>
        <row r="19">
          <cell r="X19">
            <v>11.751403768568265</v>
          </cell>
        </row>
        <row r="20">
          <cell r="X20">
            <v>12.563790739775255</v>
          </cell>
        </row>
        <row r="21">
          <cell r="X21">
            <v>12.484215377497225</v>
          </cell>
        </row>
        <row r="22">
          <cell r="X22">
            <v>12.321203277747285</v>
          </cell>
        </row>
        <row r="23">
          <cell r="X23">
            <v>12.346826098156875</v>
          </cell>
        </row>
        <row r="24">
          <cell r="X24">
            <v>12.943062557051769</v>
          </cell>
        </row>
        <row r="25">
          <cell r="X25">
            <v>13.478544893760093</v>
          </cell>
        </row>
        <row r="26">
          <cell r="X26">
            <v>12.419281025302505</v>
          </cell>
        </row>
        <row r="27">
          <cell r="X27">
            <v>12.248442937261759</v>
          </cell>
        </row>
        <row r="28">
          <cell r="X28">
            <v>11.845021497520479</v>
          </cell>
        </row>
        <row r="29">
          <cell r="X29">
            <v>11.726398439497919</v>
          </cell>
        </row>
        <row r="30">
          <cell r="X30">
            <v>11.537384094657744</v>
          </cell>
        </row>
        <row r="31">
          <cell r="X31">
            <v>11.226692381509215</v>
          </cell>
        </row>
        <row r="32">
          <cell r="X32">
            <v>11.003839725949938</v>
          </cell>
        </row>
        <row r="33">
          <cell r="X33">
            <v>11.006340344699865</v>
          </cell>
        </row>
      </sheetData>
      <sheetData sheetId="44" refreshError="1"/>
      <sheetData sheetId="45">
        <row r="10">
          <cell r="X10">
            <v>10.926265123692717</v>
          </cell>
        </row>
        <row r="11">
          <cell r="X11">
            <v>10.853719221502487</v>
          </cell>
        </row>
        <row r="12">
          <cell r="X12">
            <v>10.786276015933799</v>
          </cell>
        </row>
        <row r="13">
          <cell r="X13">
            <v>10.896543376379002</v>
          </cell>
        </row>
        <row r="14">
          <cell r="X14">
            <v>10.833470369272904</v>
          </cell>
        </row>
        <row r="15">
          <cell r="X15">
            <v>10.89550540699344</v>
          </cell>
        </row>
        <row r="16">
          <cell r="X16">
            <v>10.210697674704504</v>
          </cell>
        </row>
        <row r="17">
          <cell r="X17">
            <v>10.731492226289379</v>
          </cell>
        </row>
        <row r="18">
          <cell r="X18">
            <v>10.919725305199787</v>
          </cell>
        </row>
        <row r="19">
          <cell r="X19">
            <v>11.21032172020916</v>
          </cell>
        </row>
        <row r="20">
          <cell r="X20">
            <v>10.803620543631469</v>
          </cell>
        </row>
        <row r="21">
          <cell r="X21">
            <v>10.396950966542279</v>
          </cell>
        </row>
        <row r="22">
          <cell r="X22">
            <v>10.180027652185093</v>
          </cell>
        </row>
        <row r="23">
          <cell r="X23">
            <v>10.209185777957416</v>
          </cell>
        </row>
        <row r="24">
          <cell r="X24">
            <v>9.6367898298143704</v>
          </cell>
        </row>
        <row r="25">
          <cell r="X25">
            <v>10.403532557198803</v>
          </cell>
        </row>
        <row r="26">
          <cell r="X26">
            <v>10.266979743529738</v>
          </cell>
        </row>
        <row r="27">
          <cell r="X27">
            <v>10.42895937702338</v>
          </cell>
        </row>
        <row r="28">
          <cell r="X28">
            <v>10.286232822309325</v>
          </cell>
        </row>
        <row r="29">
          <cell r="X29">
            <v>10.759601648889776</v>
          </cell>
        </row>
        <row r="30">
          <cell r="X30">
            <v>10.583149739233015</v>
          </cell>
        </row>
        <row r="31">
          <cell r="X31">
            <v>10.834855297267874</v>
          </cell>
        </row>
        <row r="32">
          <cell r="X32">
            <v>10.550888234499364</v>
          </cell>
        </row>
        <row r="33">
          <cell r="X33">
            <v>10.550710062289527</v>
          </cell>
        </row>
      </sheetData>
      <sheetData sheetId="46" refreshError="1"/>
      <sheetData sheetId="47">
        <row r="10">
          <cell r="X10">
            <v>10.480713778368383</v>
          </cell>
        </row>
        <row r="11">
          <cell r="X11">
            <v>10.459996098986887</v>
          </cell>
        </row>
        <row r="12">
          <cell r="X12">
            <v>10.464002922165834</v>
          </cell>
        </row>
        <row r="13">
          <cell r="X13">
            <v>10.018410799481666</v>
          </cell>
        </row>
        <row r="14">
          <cell r="X14">
            <v>10.017927475445303</v>
          </cell>
        </row>
        <row r="15">
          <cell r="X15">
            <v>9.9540097934109468</v>
          </cell>
        </row>
        <row r="16">
          <cell r="X16">
            <v>9.94390327308599</v>
          </cell>
        </row>
        <row r="17">
          <cell r="X17">
            <v>10.034489906679399</v>
          </cell>
        </row>
        <row r="18">
          <cell r="X18">
            <v>9.8217410442227742</v>
          </cell>
        </row>
        <row r="19">
          <cell r="X19">
            <v>8.9840405221059783</v>
          </cell>
        </row>
        <row r="20">
          <cell r="X20">
            <v>9.2178424923423652</v>
          </cell>
        </row>
        <row r="21">
          <cell r="X21">
            <v>9.101462825543889</v>
          </cell>
        </row>
        <row r="22">
          <cell r="X22">
            <v>8.4264994860837632</v>
          </cell>
        </row>
        <row r="23">
          <cell r="X23">
            <v>9.2166839622952548</v>
          </cell>
        </row>
        <row r="24">
          <cell r="X24">
            <v>8.4076785397741691</v>
          </cell>
        </row>
        <row r="25">
          <cell r="X25">
            <v>9.4461414697480581</v>
          </cell>
        </row>
        <row r="26">
          <cell r="X26">
            <v>9.1519110504694794</v>
          </cell>
        </row>
        <row r="27">
          <cell r="X27">
            <v>9.8693134570344299</v>
          </cell>
        </row>
        <row r="28">
          <cell r="X28">
            <v>9.8793965259439727</v>
          </cell>
        </row>
        <row r="29">
          <cell r="X29">
            <v>9.5252649466551098</v>
          </cell>
        </row>
        <row r="30">
          <cell r="X30">
            <v>9.4375771748038613</v>
          </cell>
        </row>
        <row r="31">
          <cell r="X31">
            <v>8.8808382495805329</v>
          </cell>
        </row>
        <row r="32">
          <cell r="X32">
            <v>8.8974192258996325</v>
          </cell>
        </row>
        <row r="33">
          <cell r="X33">
            <v>8.9612789681293563</v>
          </cell>
        </row>
      </sheetData>
      <sheetData sheetId="48" refreshError="1"/>
      <sheetData sheetId="49">
        <row r="10">
          <cell r="X10">
            <v>9.3467213353724343</v>
          </cell>
        </row>
        <row r="11">
          <cell r="X11">
            <v>9.3595956522952815</v>
          </cell>
        </row>
        <row r="12">
          <cell r="X12">
            <v>9.1818390419161933</v>
          </cell>
        </row>
        <row r="13">
          <cell r="X13">
            <v>9.4079924594853814</v>
          </cell>
        </row>
        <row r="14">
          <cell r="X14">
            <v>9.5740987223611871</v>
          </cell>
        </row>
        <row r="15">
          <cell r="X15">
            <v>9.7349754619816178</v>
          </cell>
        </row>
        <row r="16">
          <cell r="X16">
            <v>10.185561902574594</v>
          </cell>
        </row>
        <row r="17">
          <cell r="X17">
            <v>10.346330423158149</v>
          </cell>
        </row>
        <row r="18">
          <cell r="X18">
            <v>9.7564992568352551</v>
          </cell>
        </row>
        <row r="19">
          <cell r="X19">
            <v>10.139688871012332</v>
          </cell>
        </row>
        <row r="20">
          <cell r="X20">
            <v>9.6946330685459472</v>
          </cell>
        </row>
        <row r="21">
          <cell r="X21">
            <v>9.9313409519913805</v>
          </cell>
        </row>
        <row r="22">
          <cell r="X22">
            <v>9.6094588242249568</v>
          </cell>
        </row>
        <row r="23">
          <cell r="X23">
            <v>8.2783544652970793</v>
          </cell>
        </row>
        <row r="24">
          <cell r="X24">
            <v>7.9322206945079339</v>
          </cell>
        </row>
        <row r="25">
          <cell r="X25">
            <v>8.0351710593466645</v>
          </cell>
        </row>
        <row r="26">
          <cell r="X26">
            <v>7.4397763760220821</v>
          </cell>
        </row>
        <row r="27">
          <cell r="X27">
            <v>8.4142174886914738</v>
          </cell>
        </row>
        <row r="28">
          <cell r="X28">
            <v>9.1015183130878423</v>
          </cell>
        </row>
        <row r="29">
          <cell r="X29">
            <v>9.3464544564528005</v>
          </cell>
        </row>
        <row r="30">
          <cell r="X30">
            <v>9.1529468205990234</v>
          </cell>
        </row>
        <row r="31">
          <cell r="X31">
            <v>9.1913061277576986</v>
          </cell>
        </row>
        <row r="32">
          <cell r="X32">
            <v>9.7722039645549437</v>
          </cell>
        </row>
        <row r="33">
          <cell r="X33">
            <v>9.1099863728844959</v>
          </cell>
        </row>
      </sheetData>
      <sheetData sheetId="50" refreshError="1"/>
      <sheetData sheetId="51">
        <row r="10">
          <cell r="X10">
            <v>9.1523709188846052</v>
          </cell>
        </row>
        <row r="11">
          <cell r="X11">
            <v>9.2769405668196221</v>
          </cell>
        </row>
        <row r="12">
          <cell r="X12">
            <v>9.467825957652753</v>
          </cell>
        </row>
        <row r="13">
          <cell r="X13">
            <v>9.4668052042634816</v>
          </cell>
        </row>
        <row r="14">
          <cell r="X14">
            <v>9.3815502840468277</v>
          </cell>
        </row>
        <row r="15">
          <cell r="X15">
            <v>9.3805388123743487</v>
          </cell>
        </row>
        <row r="16">
          <cell r="X16">
            <v>9.1618743953429007</v>
          </cell>
        </row>
        <row r="17">
          <cell r="X17">
            <v>10.159210916042765</v>
          </cell>
        </row>
        <row r="18">
          <cell r="X18">
            <v>9.2092637672945212</v>
          </cell>
        </row>
        <row r="19">
          <cell r="X19">
            <v>9.1584102868130781</v>
          </cell>
        </row>
        <row r="20">
          <cell r="X20">
            <v>8.8228356521845956</v>
          </cell>
        </row>
        <row r="21">
          <cell r="X21">
            <v>9.6484697066848266</v>
          </cell>
        </row>
        <row r="22">
          <cell r="X22">
            <v>9.7998902639711734</v>
          </cell>
        </row>
        <row r="23">
          <cell r="X23">
            <v>9.648529219128088</v>
          </cell>
        </row>
        <row r="24">
          <cell r="X24">
            <v>9.8068639220732035</v>
          </cell>
        </row>
        <row r="25">
          <cell r="X25">
            <v>9.7197731076189733</v>
          </cell>
        </row>
        <row r="26">
          <cell r="X26">
            <v>9.2411265118786741</v>
          </cell>
        </row>
        <row r="27">
          <cell r="X27">
            <v>9.2402299966258177</v>
          </cell>
        </row>
        <row r="28">
          <cell r="X28">
            <v>9.1905632830407455</v>
          </cell>
        </row>
        <row r="29">
          <cell r="X29">
            <v>9.2927121458090696</v>
          </cell>
        </row>
        <row r="30">
          <cell r="X30">
            <v>9.0756331981320759</v>
          </cell>
        </row>
        <row r="31">
          <cell r="X31">
            <v>8.6842146521065402</v>
          </cell>
        </row>
        <row r="32">
          <cell r="X32">
            <v>8.7481289908049078</v>
          </cell>
        </row>
        <row r="33">
          <cell r="X33">
            <v>8.4404044304407684</v>
          </cell>
        </row>
      </sheetData>
      <sheetData sheetId="52" refreshError="1"/>
      <sheetData sheetId="53">
        <row r="10">
          <cell r="X10">
            <v>8.5737903980312566</v>
          </cell>
        </row>
        <row r="11">
          <cell r="X11">
            <v>8.43785135657102</v>
          </cell>
        </row>
        <row r="12">
          <cell r="X12">
            <v>8.3875282296101226</v>
          </cell>
        </row>
        <row r="13">
          <cell r="X13">
            <v>8.4413391604999131</v>
          </cell>
        </row>
        <row r="14">
          <cell r="X14">
            <v>8.4412649601592555</v>
          </cell>
        </row>
        <row r="15">
          <cell r="X15">
            <v>8.5812859704514359</v>
          </cell>
        </row>
        <row r="16">
          <cell r="X16">
            <v>8.6231643866319985</v>
          </cell>
        </row>
        <row r="17">
          <cell r="X17">
            <v>9.7794190618259105</v>
          </cell>
        </row>
        <row r="18">
          <cell r="X18">
            <v>9.7105388098456604</v>
          </cell>
        </row>
        <row r="19">
          <cell r="X19">
            <v>9.4592371514313687</v>
          </cell>
        </row>
        <row r="20">
          <cell r="X20">
            <v>9.3847037729763674</v>
          </cell>
        </row>
        <row r="21">
          <cell r="X21">
            <v>9.1481159693891598</v>
          </cell>
        </row>
        <row r="22">
          <cell r="X22">
            <v>9.1138330660842435</v>
          </cell>
        </row>
        <row r="23">
          <cell r="X23">
            <v>8.2728858564736782</v>
          </cell>
        </row>
        <row r="24">
          <cell r="X24">
            <v>8.2336716702043624</v>
          </cell>
        </row>
        <row r="25">
          <cell r="X25">
            <v>7.8540745000284344</v>
          </cell>
        </row>
        <row r="26">
          <cell r="X26">
            <v>10.453331575057932</v>
          </cell>
        </row>
        <row r="27">
          <cell r="X27">
            <v>10.436883432506805</v>
          </cell>
        </row>
        <row r="28">
          <cell r="X28">
            <v>10.279548915462312</v>
          </cell>
        </row>
        <row r="29">
          <cell r="X29">
            <v>10.177062339052155</v>
          </cell>
        </row>
        <row r="30">
          <cell r="X30">
            <v>9.5728237567180035</v>
          </cell>
        </row>
        <row r="31">
          <cell r="X31">
            <v>9.5291656836845036</v>
          </cell>
        </row>
        <row r="32">
          <cell r="X32">
            <v>9.24818048090407</v>
          </cell>
        </row>
        <row r="33">
          <cell r="X33">
            <v>8.9596688689475403</v>
          </cell>
        </row>
      </sheetData>
      <sheetData sheetId="54" refreshError="1"/>
      <sheetData sheetId="55">
        <row r="10">
          <cell r="X10">
            <v>8.7688285486257911</v>
          </cell>
        </row>
        <row r="11">
          <cell r="X11">
            <v>8.8689963383779613</v>
          </cell>
        </row>
        <row r="12">
          <cell r="X12">
            <v>8.878758836822616</v>
          </cell>
        </row>
        <row r="13">
          <cell r="X13">
            <v>8.958479144281581</v>
          </cell>
        </row>
        <row r="14">
          <cell r="X14">
            <v>8.9992818226550781</v>
          </cell>
        </row>
        <row r="15">
          <cell r="X15">
            <v>9.0339505955259956</v>
          </cell>
        </row>
        <row r="16">
          <cell r="X16">
            <v>8.984828458155441</v>
          </cell>
        </row>
        <row r="17">
          <cell r="X17">
            <v>8.936831625935783</v>
          </cell>
        </row>
        <row r="18">
          <cell r="X18">
            <v>9.3090499220771417</v>
          </cell>
        </row>
        <row r="19">
          <cell r="X19">
            <v>9.3692472101132207</v>
          </cell>
        </row>
        <row r="20">
          <cell r="X20">
            <v>9.5854232601469249</v>
          </cell>
        </row>
        <row r="21">
          <cell r="X21">
            <v>9.526815009514209</v>
          </cell>
        </row>
        <row r="22">
          <cell r="X22">
            <v>7.6915216954071326</v>
          </cell>
        </row>
        <row r="23">
          <cell r="X23">
            <v>7.2820497029358178</v>
          </cell>
        </row>
        <row r="24">
          <cell r="X24">
            <v>8.8223067214338595</v>
          </cell>
        </row>
        <row r="25">
          <cell r="X25">
            <v>9.4121194208274677</v>
          </cell>
        </row>
        <row r="26">
          <cell r="X26">
            <v>8.9766606459083889</v>
          </cell>
        </row>
        <row r="27">
          <cell r="X27">
            <v>10.417404792683186</v>
          </cell>
        </row>
        <row r="28">
          <cell r="X28">
            <v>10.273748109440247</v>
          </cell>
        </row>
        <row r="29">
          <cell r="X29">
            <v>10.129313474730107</v>
          </cell>
        </row>
        <row r="30">
          <cell r="X30">
            <v>9.4933757015872455</v>
          </cell>
        </row>
        <row r="31">
          <cell r="X31">
            <v>9.1978291547939293</v>
          </cell>
        </row>
        <row r="32">
          <cell r="X32">
            <v>9.17577995627021</v>
          </cell>
        </row>
        <row r="33">
          <cell r="X33">
            <v>8.9722363650507173</v>
          </cell>
        </row>
      </sheetData>
      <sheetData sheetId="56" refreshError="1"/>
      <sheetData sheetId="57">
        <row r="10">
          <cell r="X10">
            <v>8.6083944887949446</v>
          </cell>
        </row>
        <row r="11">
          <cell r="X11">
            <v>8.6102848369825313</v>
          </cell>
        </row>
        <row r="12">
          <cell r="X12">
            <v>8.5563722264731883</v>
          </cell>
        </row>
        <row r="13">
          <cell r="X13">
            <v>8.8238091822687519</v>
          </cell>
        </row>
        <row r="14">
          <cell r="X14">
            <v>9.5535121364505358</v>
          </cell>
        </row>
        <row r="15">
          <cell r="X15">
            <v>9.7400943439081651</v>
          </cell>
        </row>
        <row r="16">
          <cell r="X16">
            <v>9.669870820354868</v>
          </cell>
        </row>
        <row r="17">
          <cell r="X17">
            <v>9.8994289632697772</v>
          </cell>
        </row>
        <row r="18">
          <cell r="X18">
            <v>10.109797138151571</v>
          </cell>
        </row>
        <row r="19">
          <cell r="X19">
            <v>9.6662380555022889</v>
          </cell>
        </row>
        <row r="20">
          <cell r="X20">
            <v>9.3440822765849436</v>
          </cell>
        </row>
        <row r="21">
          <cell r="X21">
            <v>9.642623670263383</v>
          </cell>
        </row>
        <row r="22">
          <cell r="X22">
            <v>8.7378383523442427</v>
          </cell>
        </row>
        <row r="23">
          <cell r="X23">
            <v>8.5314619835941397</v>
          </cell>
        </row>
        <row r="24">
          <cell r="X24">
            <v>8.0476810078953029</v>
          </cell>
        </row>
        <row r="25">
          <cell r="X25">
            <v>8.5371438808018407</v>
          </cell>
        </row>
        <row r="26">
          <cell r="X26">
            <v>10.634588595501189</v>
          </cell>
        </row>
        <row r="27">
          <cell r="X27">
            <v>11.717924687293852</v>
          </cell>
        </row>
        <row r="28">
          <cell r="X28">
            <v>11.576621171910487</v>
          </cell>
        </row>
        <row r="29">
          <cell r="X29">
            <v>11.14784967900542</v>
          </cell>
        </row>
        <row r="30">
          <cell r="X30">
            <v>10.867518840361925</v>
          </cell>
        </row>
        <row r="31">
          <cell r="X31">
            <v>10.428541341414027</v>
          </cell>
        </row>
        <row r="32">
          <cell r="X32">
            <v>10.528650133386794</v>
          </cell>
        </row>
        <row r="33">
          <cell r="X33">
            <v>10.32213931342827</v>
          </cell>
        </row>
      </sheetData>
      <sheetData sheetId="58" refreshError="1"/>
      <sheetData sheetId="59">
        <row r="10">
          <cell r="X10">
            <v>10.196131034309618</v>
          </cell>
        </row>
        <row r="11">
          <cell r="X11">
            <v>10.131246523818854</v>
          </cell>
        </row>
        <row r="12">
          <cell r="X12">
            <v>10.200218326425812</v>
          </cell>
        </row>
        <row r="13">
          <cell r="X13">
            <v>10.04500686858478</v>
          </cell>
        </row>
        <row r="14">
          <cell r="X14">
            <v>10.084805580220298</v>
          </cell>
        </row>
        <row r="15">
          <cell r="X15">
            <v>10.08173071672611</v>
          </cell>
        </row>
        <row r="16">
          <cell r="X16">
            <v>10.260329713093061</v>
          </cell>
        </row>
        <row r="17">
          <cell r="X17">
            <v>10.905615096878753</v>
          </cell>
        </row>
        <row r="18">
          <cell r="X18">
            <v>11.416438539835523</v>
          </cell>
        </row>
        <row r="19">
          <cell r="X19">
            <v>10.86429665023217</v>
          </cell>
        </row>
        <row r="20">
          <cell r="X20">
            <v>10.44706710140148</v>
          </cell>
        </row>
        <row r="21">
          <cell r="X21">
            <v>9.5516675867908845</v>
          </cell>
        </row>
        <row r="22">
          <cell r="X22">
            <v>9.924384623184265</v>
          </cell>
        </row>
        <row r="23">
          <cell r="X23">
            <v>9.4031873387212439</v>
          </cell>
        </row>
        <row r="24">
          <cell r="X24">
            <v>9.4034365523301435</v>
          </cell>
        </row>
        <row r="25">
          <cell r="X25">
            <v>9.0971681669458793</v>
          </cell>
        </row>
        <row r="26">
          <cell r="X26">
            <v>9.3637895474083805</v>
          </cell>
        </row>
        <row r="27">
          <cell r="X27">
            <v>9.8791587634442823</v>
          </cell>
        </row>
        <row r="28">
          <cell r="X28">
            <v>10.100310194991167</v>
          </cell>
        </row>
        <row r="29">
          <cell r="X29">
            <v>10.136798439743528</v>
          </cell>
        </row>
        <row r="30">
          <cell r="X30">
            <v>9.7430577042159019</v>
          </cell>
        </row>
        <row r="31">
          <cell r="X31">
            <v>9.8338663644221285</v>
          </cell>
        </row>
        <row r="32">
          <cell r="X32">
            <v>9.8026951905287021</v>
          </cell>
        </row>
        <row r="33">
          <cell r="X33">
            <v>9.5378786049835913</v>
          </cell>
        </row>
      </sheetData>
      <sheetData sheetId="60" refreshError="1"/>
      <sheetData sheetId="61">
        <row r="10">
          <cell r="X10">
            <v>9.4834797654154066</v>
          </cell>
        </row>
        <row r="11">
          <cell r="X11">
            <v>9.2398140826979471</v>
          </cell>
        </row>
        <row r="12">
          <cell r="X12">
            <v>9.1579626587548901</v>
          </cell>
        </row>
        <row r="13">
          <cell r="X13">
            <v>9.3142452907497955</v>
          </cell>
        </row>
        <row r="14">
          <cell r="X14">
            <v>9.2607763898506974</v>
          </cell>
        </row>
        <row r="15">
          <cell r="X15">
            <v>9.2916223294203526</v>
          </cell>
        </row>
        <row r="16">
          <cell r="X16">
            <v>9.3231241666411613</v>
          </cell>
        </row>
        <row r="17">
          <cell r="X17">
            <v>10.423935106796472</v>
          </cell>
        </row>
        <row r="18">
          <cell r="X18">
            <v>10.503245367734714</v>
          </cell>
        </row>
        <row r="19">
          <cell r="X19">
            <v>10.157596451789864</v>
          </cell>
        </row>
        <row r="20">
          <cell r="X20">
            <v>9.5700060424069129</v>
          </cell>
        </row>
        <row r="21">
          <cell r="X21">
            <v>9.1192838477445779</v>
          </cell>
        </row>
        <row r="22">
          <cell r="X22">
            <v>8.9619536002059803</v>
          </cell>
        </row>
        <row r="23">
          <cell r="X23">
            <v>10.184953203424651</v>
          </cell>
        </row>
        <row r="24">
          <cell r="X24">
            <v>9.2364289726630275</v>
          </cell>
        </row>
        <row r="25">
          <cell r="X25">
            <v>10.183298787004478</v>
          </cell>
        </row>
        <row r="26">
          <cell r="X26">
            <v>9.6368497622497866</v>
          </cell>
        </row>
        <row r="27">
          <cell r="X27">
            <v>10.261175513370567</v>
          </cell>
        </row>
        <row r="28">
          <cell r="X28">
            <v>10.025487984548226</v>
          </cell>
        </row>
        <row r="29">
          <cell r="X29">
            <v>10.143234199855183</v>
          </cell>
        </row>
        <row r="30">
          <cell r="X30">
            <v>10.159403656247779</v>
          </cell>
        </row>
        <row r="31">
          <cell r="X31">
            <v>10.115150184333752</v>
          </cell>
        </row>
        <row r="32">
          <cell r="X32">
            <v>10.069971402387733</v>
          </cell>
        </row>
        <row r="33">
          <cell r="X33">
            <v>10.404486850984538</v>
          </cell>
        </row>
      </sheetData>
      <sheetData sheetId="62" refreshError="1"/>
      <sheetData sheetId="63">
        <row r="10">
          <cell r="X10">
            <v>10.468554714033033</v>
          </cell>
        </row>
        <row r="11">
          <cell r="X11">
            <v>10.422698570172317</v>
          </cell>
        </row>
        <row r="12">
          <cell r="X12">
            <v>10.425562579507977</v>
          </cell>
        </row>
        <row r="13">
          <cell r="X13">
            <v>10.18472860484944</v>
          </cell>
        </row>
        <row r="14">
          <cell r="X14">
            <v>10.053263194971628</v>
          </cell>
        </row>
        <row r="15">
          <cell r="X15">
            <v>10.181513174513872</v>
          </cell>
        </row>
        <row r="16">
          <cell r="X16">
            <v>10.351805072175299</v>
          </cell>
        </row>
        <row r="17">
          <cell r="X17">
            <v>10.988090513707871</v>
          </cell>
        </row>
        <row r="18">
          <cell r="X18">
            <v>10.608015152866294</v>
          </cell>
        </row>
        <row r="19">
          <cell r="X19">
            <v>10.498833313635108</v>
          </cell>
        </row>
        <row r="20">
          <cell r="X20">
            <v>10.806816016873778</v>
          </cell>
        </row>
        <row r="21">
          <cell r="X21">
            <v>11.363019691203631</v>
          </cell>
        </row>
        <row r="22">
          <cell r="X22">
            <v>11.067316211695854</v>
          </cell>
        </row>
        <row r="23">
          <cell r="X23">
            <v>12.08518761460669</v>
          </cell>
        </row>
        <row r="24">
          <cell r="X24">
            <v>12.715658188105444</v>
          </cell>
        </row>
        <row r="25">
          <cell r="X25">
            <v>13.650974307003869</v>
          </cell>
        </row>
        <row r="26">
          <cell r="X26">
            <v>13.532479974322891</v>
          </cell>
        </row>
        <row r="27">
          <cell r="X27">
            <v>12.836385559361746</v>
          </cell>
        </row>
        <row r="28">
          <cell r="X28">
            <v>12.114112331796377</v>
          </cell>
        </row>
        <row r="29">
          <cell r="X29">
            <v>11.956124032330555</v>
          </cell>
        </row>
        <row r="30">
          <cell r="X30">
            <v>12.513348495026246</v>
          </cell>
        </row>
        <row r="31">
          <cell r="X31">
            <v>12.133036734927291</v>
          </cell>
        </row>
        <row r="32">
          <cell r="X32">
            <v>12.1357035648871</v>
          </cell>
        </row>
        <row r="33">
          <cell r="X33">
            <v>12.231972590834824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JUNHO DE  2002</v>
          </cell>
        </row>
        <row r="10">
          <cell r="X10">
            <v>11.955393919163535</v>
          </cell>
        </row>
        <row r="11">
          <cell r="X11">
            <v>12.008986869083655</v>
          </cell>
        </row>
        <row r="12">
          <cell r="X12">
            <v>11.855616540771942</v>
          </cell>
        </row>
        <row r="13">
          <cell r="X13">
            <v>12.086553941761489</v>
          </cell>
        </row>
        <row r="14">
          <cell r="X14">
            <v>12.085945913617023</v>
          </cell>
        </row>
        <row r="15">
          <cell r="X15">
            <v>12.231902056591446</v>
          </cell>
        </row>
        <row r="16">
          <cell r="X16">
            <v>12.180315023844855</v>
          </cell>
        </row>
        <row r="17">
          <cell r="X17">
            <v>12.332551403718263</v>
          </cell>
        </row>
        <row r="18">
          <cell r="X18">
            <v>11.990477301675519</v>
          </cell>
        </row>
        <row r="19">
          <cell r="X19">
            <v>11.977139360250979</v>
          </cell>
        </row>
        <row r="20">
          <cell r="X20">
            <v>11.477267719527381</v>
          </cell>
        </row>
        <row r="21">
          <cell r="X21">
            <v>11.693183265183048</v>
          </cell>
        </row>
        <row r="22">
          <cell r="X22">
            <v>12.348816010767322</v>
          </cell>
        </row>
        <row r="23">
          <cell r="X23">
            <v>12.534663119165925</v>
          </cell>
        </row>
        <row r="24">
          <cell r="X24">
            <v>12.866965234991785</v>
          </cell>
        </row>
        <row r="25">
          <cell r="X25">
            <v>13.744261448523345</v>
          </cell>
        </row>
        <row r="26">
          <cell r="X26">
            <v>13.038742289592335</v>
          </cell>
        </row>
        <row r="27">
          <cell r="X27">
            <v>13.274670134818644</v>
          </cell>
        </row>
        <row r="28">
          <cell r="X28">
            <v>13.005204285185657</v>
          </cell>
        </row>
        <row r="29">
          <cell r="X29">
            <v>12.745521238426166</v>
          </cell>
        </row>
        <row r="30">
          <cell r="X30">
            <v>12.829342070665716</v>
          </cell>
        </row>
        <row r="31">
          <cell r="X31">
            <v>12.821743688243403</v>
          </cell>
        </row>
        <row r="32">
          <cell r="X32">
            <v>12.614086935964522</v>
          </cell>
        </row>
        <row r="33">
          <cell r="X33">
            <v>12.867455189667069</v>
          </cell>
        </row>
      </sheetData>
      <sheetData sheetId="4" refreshError="1"/>
      <sheetData sheetId="5">
        <row r="10">
          <cell r="X10">
            <v>12.978392184514018</v>
          </cell>
        </row>
        <row r="11">
          <cell r="X11">
            <v>12.837653002033141</v>
          </cell>
        </row>
        <row r="12">
          <cell r="X12">
            <v>12.9186218850303</v>
          </cell>
        </row>
        <row r="13">
          <cell r="X13">
            <v>12.477007669151865</v>
          </cell>
        </row>
        <row r="14">
          <cell r="X14">
            <v>12.210338092755253</v>
          </cell>
        </row>
        <row r="15">
          <cell r="X15">
            <v>11.666073478410487</v>
          </cell>
        </row>
        <row r="16">
          <cell r="X16">
            <v>11.640854548960789</v>
          </cell>
        </row>
        <row r="17">
          <cell r="X17">
            <v>11.747344549260257</v>
          </cell>
        </row>
        <row r="18">
          <cell r="X18">
            <v>11.728300861051673</v>
          </cell>
        </row>
        <row r="19">
          <cell r="X19">
            <v>12.49793587165882</v>
          </cell>
        </row>
        <row r="20">
          <cell r="X20">
            <v>11.696961352625504</v>
          </cell>
        </row>
        <row r="21">
          <cell r="X21">
            <v>11.252694271240662</v>
          </cell>
        </row>
        <row r="22">
          <cell r="X22">
            <v>11.240226033752499</v>
          </cell>
        </row>
        <row r="23">
          <cell r="X23">
            <v>11.3683983520085</v>
          </cell>
        </row>
        <row r="24">
          <cell r="X24">
            <v>10.97727281454427</v>
          </cell>
        </row>
        <row r="25">
          <cell r="X25">
            <v>10.932209475021795</v>
          </cell>
        </row>
        <row r="26">
          <cell r="X26">
            <v>11.470182305325066</v>
          </cell>
        </row>
        <row r="27">
          <cell r="X27">
            <v>11.524705316346251</v>
          </cell>
        </row>
        <row r="28">
          <cell r="X28">
            <v>11.431856133632561</v>
          </cell>
        </row>
        <row r="29">
          <cell r="X29">
            <v>11.43890147354019</v>
          </cell>
        </row>
        <row r="30">
          <cell r="X30">
            <v>11.214051517856731</v>
          </cell>
        </row>
        <row r="31">
          <cell r="X31">
            <v>11.059073934611099</v>
          </cell>
        </row>
        <row r="32">
          <cell r="X32">
            <v>10.960437306451542</v>
          </cell>
        </row>
        <row r="33">
          <cell r="X33">
            <v>11.104439543732964</v>
          </cell>
        </row>
      </sheetData>
      <sheetData sheetId="6" refreshError="1"/>
      <sheetData sheetId="7">
        <row r="10">
          <cell r="X10">
            <v>10.68769631133627</v>
          </cell>
        </row>
        <row r="11">
          <cell r="X11">
            <v>10.625978652699267</v>
          </cell>
        </row>
        <row r="12">
          <cell r="X12">
            <v>10.493024773251481</v>
          </cell>
        </row>
        <row r="13">
          <cell r="X13">
            <v>10.563988419605353</v>
          </cell>
        </row>
        <row r="14">
          <cell r="X14">
            <v>10.817631446383958</v>
          </cell>
        </row>
        <row r="15">
          <cell r="X15">
            <v>10.955061899682452</v>
          </cell>
        </row>
        <row r="16">
          <cell r="X16">
            <v>11.473215347241672</v>
          </cell>
        </row>
        <row r="17">
          <cell r="X17">
            <v>11.784889330636053</v>
          </cell>
        </row>
        <row r="18">
          <cell r="X18">
            <v>11.468584535225645</v>
          </cell>
        </row>
        <row r="19">
          <cell r="X19">
            <v>11.12672364688628</v>
          </cell>
        </row>
        <row r="20">
          <cell r="X20">
            <v>10.925093716907391</v>
          </cell>
        </row>
        <row r="21">
          <cell r="X21">
            <v>10.858209289464913</v>
          </cell>
        </row>
        <row r="22">
          <cell r="X22">
            <v>11.011544405202207</v>
          </cell>
        </row>
        <row r="23">
          <cell r="X23">
            <v>8.9547769511954964</v>
          </cell>
        </row>
        <row r="24">
          <cell r="X24">
            <v>9.2101995728213097</v>
          </cell>
        </row>
        <row r="25">
          <cell r="X25">
            <v>9.9202149714369003</v>
          </cell>
        </row>
        <row r="26">
          <cell r="X26">
            <v>10.212043500818728</v>
          </cell>
        </row>
        <row r="27">
          <cell r="X27">
            <v>10.836614610985622</v>
          </cell>
        </row>
        <row r="28">
          <cell r="X28">
            <v>11.867954881032622</v>
          </cell>
        </row>
        <row r="29">
          <cell r="X29">
            <v>11.992811927711395</v>
          </cell>
        </row>
        <row r="30">
          <cell r="X30">
            <v>12.035001598372538</v>
          </cell>
        </row>
        <row r="31">
          <cell r="X31">
            <v>11.764641715548505</v>
          </cell>
        </row>
        <row r="32">
          <cell r="X32">
            <v>11.690099236522423</v>
          </cell>
        </row>
        <row r="33">
          <cell r="X33">
            <v>11.397370035820368</v>
          </cell>
        </row>
      </sheetData>
      <sheetData sheetId="8" refreshError="1"/>
      <sheetData sheetId="9">
        <row r="10">
          <cell r="X10">
            <v>11.434691756263712</v>
          </cell>
        </row>
        <row r="11">
          <cell r="X11">
            <v>11.513057916039235</v>
          </cell>
        </row>
        <row r="12">
          <cell r="X12">
            <v>11.07967756515713</v>
          </cell>
        </row>
        <row r="13">
          <cell r="X13">
            <v>11.121449872403485</v>
          </cell>
        </row>
        <row r="14">
          <cell r="X14">
            <v>11.049060245224837</v>
          </cell>
        </row>
        <row r="15">
          <cell r="X15">
            <v>10.689319395212619</v>
          </cell>
        </row>
        <row r="16">
          <cell r="X16">
            <v>10.746046882777268</v>
          </cell>
        </row>
        <row r="17">
          <cell r="X17">
            <v>12.031313196424401</v>
          </cell>
        </row>
        <row r="18">
          <cell r="X18">
            <v>12.339818044787849</v>
          </cell>
        </row>
        <row r="19">
          <cell r="X19">
            <v>11.714684646836362</v>
          </cell>
        </row>
        <row r="20">
          <cell r="X20">
            <v>11.056542149981603</v>
          </cell>
        </row>
        <row r="21">
          <cell r="X21">
            <v>10.906201337495995</v>
          </cell>
        </row>
        <row r="22">
          <cell r="X22">
            <v>11.027314206311921</v>
          </cell>
        </row>
        <row r="23">
          <cell r="X23">
            <v>9.413259758968298</v>
          </cell>
        </row>
        <row r="24">
          <cell r="X24">
            <v>9.1261972494328241</v>
          </cell>
        </row>
        <row r="25">
          <cell r="X25">
            <v>10.089693732732556</v>
          </cell>
        </row>
        <row r="26">
          <cell r="X26">
            <v>10.799155549374909</v>
          </cell>
        </row>
        <row r="27">
          <cell r="X27">
            <v>10.25635377733833</v>
          </cell>
        </row>
        <row r="28">
          <cell r="X28">
            <v>10.423804486812573</v>
          </cell>
        </row>
        <row r="29">
          <cell r="X29">
            <v>10.747579785535942</v>
          </cell>
        </row>
        <row r="30">
          <cell r="X30">
            <v>10.430164035391009</v>
          </cell>
        </row>
        <row r="31">
          <cell r="X31">
            <v>10.546210030684549</v>
          </cell>
        </row>
        <row r="32">
          <cell r="X32">
            <v>10.743058428313924</v>
          </cell>
        </row>
        <row r="33">
          <cell r="X33">
            <v>10.567869277760884</v>
          </cell>
        </row>
      </sheetData>
      <sheetData sheetId="10" refreshError="1"/>
      <sheetData sheetId="11">
        <row r="10">
          <cell r="X10">
            <v>10.626765884062541</v>
          </cell>
        </row>
        <row r="11">
          <cell r="X11">
            <v>10.52757471618893</v>
          </cell>
        </row>
        <row r="12">
          <cell r="X12">
            <v>10.489105358227272</v>
          </cell>
        </row>
        <row r="13">
          <cell r="X13">
            <v>10.109568075248328</v>
          </cell>
        </row>
        <row r="14">
          <cell r="X14">
            <v>9.9799355765035784</v>
          </cell>
        </row>
        <row r="15">
          <cell r="X15">
            <v>10.154256793188503</v>
          </cell>
        </row>
        <row r="16">
          <cell r="X16">
            <v>10.171810113586943</v>
          </cell>
        </row>
        <row r="17">
          <cell r="X17">
            <v>10.838376772396481</v>
          </cell>
        </row>
        <row r="18">
          <cell r="X18">
            <v>10.396665509270127</v>
          </cell>
        </row>
        <row r="19">
          <cell r="X19">
            <v>9.9620141675586726</v>
          </cell>
        </row>
        <row r="20">
          <cell r="X20">
            <v>10.292903561503675</v>
          </cell>
        </row>
        <row r="21">
          <cell r="X21">
            <v>9.2182374079569449</v>
          </cell>
        </row>
        <row r="22">
          <cell r="X22">
            <v>9.8214950187892995</v>
          </cell>
        </row>
        <row r="23">
          <cell r="X23">
            <v>9.75425035114562</v>
          </cell>
        </row>
        <row r="24">
          <cell r="X24">
            <v>9.1587426850368878</v>
          </cell>
        </row>
        <row r="25">
          <cell r="X25">
            <v>8.953573668670451</v>
          </cell>
        </row>
        <row r="26">
          <cell r="X26">
            <v>8.8817793310567605</v>
          </cell>
        </row>
        <row r="27">
          <cell r="X27">
            <v>9.7079325178986409</v>
          </cell>
        </row>
        <row r="28">
          <cell r="X28">
            <v>10.316664410362394</v>
          </cell>
        </row>
        <row r="29">
          <cell r="X29">
            <v>10.10661696094653</v>
          </cell>
        </row>
        <row r="30">
          <cell r="X30">
            <v>10.335738809631854</v>
          </cell>
        </row>
        <row r="31">
          <cell r="X31">
            <v>10.418184440987799</v>
          </cell>
        </row>
        <row r="32">
          <cell r="X32">
            <v>10.167259437173822</v>
          </cell>
        </row>
        <row r="33">
          <cell r="X33">
            <v>10.151735644756689</v>
          </cell>
        </row>
      </sheetData>
      <sheetData sheetId="12" refreshError="1"/>
      <sheetData sheetId="13">
        <row r="10">
          <cell r="X10">
            <v>10.216839879160634</v>
          </cell>
        </row>
        <row r="11">
          <cell r="X11">
            <v>10.018791120841943</v>
          </cell>
        </row>
        <row r="12">
          <cell r="X12">
            <v>10.047726831801775</v>
          </cell>
        </row>
        <row r="13">
          <cell r="X13">
            <v>10.047874387259675</v>
          </cell>
        </row>
        <row r="14">
          <cell r="X14">
            <v>10.094690074773062</v>
          </cell>
        </row>
        <row r="15">
          <cell r="X15">
            <v>10.090464401597924</v>
          </cell>
        </row>
        <row r="16">
          <cell r="X16">
            <v>10.04205098716081</v>
          </cell>
        </row>
        <row r="17">
          <cell r="X17">
            <v>10.477327372096816</v>
          </cell>
        </row>
        <row r="18">
          <cell r="X18">
            <v>10.321475001895028</v>
          </cell>
        </row>
        <row r="19">
          <cell r="X19">
            <v>10.123668350026396</v>
          </cell>
        </row>
        <row r="20">
          <cell r="X20">
            <v>10.235103233648561</v>
          </cell>
        </row>
        <row r="21">
          <cell r="X21">
            <v>10.293081856174958</v>
          </cell>
        </row>
        <row r="22">
          <cell r="X22">
            <v>9.3006225823269943</v>
          </cell>
        </row>
        <row r="23">
          <cell r="X23">
            <v>9.5603508125012997</v>
          </cell>
        </row>
        <row r="24">
          <cell r="X24">
            <v>9.4828231150035815</v>
          </cell>
        </row>
        <row r="25">
          <cell r="X25">
            <v>9.0700775461678607</v>
          </cell>
        </row>
        <row r="26">
          <cell r="X26">
            <v>9.2363716515531085</v>
          </cell>
        </row>
        <row r="27">
          <cell r="X27">
            <v>10.046995224574093</v>
          </cell>
        </row>
        <row r="28">
          <cell r="X28">
            <v>10.52374725497652</v>
          </cell>
        </row>
        <row r="29">
          <cell r="X29">
            <v>10.556586595516544</v>
          </cell>
        </row>
        <row r="30">
          <cell r="X30">
            <v>10.528347806992787</v>
          </cell>
        </row>
        <row r="31">
          <cell r="X31">
            <v>10.415907223854211</v>
          </cell>
        </row>
        <row r="32">
          <cell r="X32">
            <v>10.321960441382041</v>
          </cell>
        </row>
        <row r="33">
          <cell r="X33">
            <v>10.286611925432215</v>
          </cell>
        </row>
      </sheetData>
      <sheetData sheetId="14" refreshError="1"/>
      <sheetData sheetId="15">
        <row r="10">
          <cell r="X10">
            <v>10.032807291611768</v>
          </cell>
        </row>
        <row r="11">
          <cell r="X11">
            <v>9.7982741529552548</v>
          </cell>
        </row>
        <row r="12">
          <cell r="X12">
            <v>9.9312507265306849</v>
          </cell>
        </row>
        <row r="13">
          <cell r="X13">
            <v>10.041384875014613</v>
          </cell>
        </row>
        <row r="14">
          <cell r="X14">
            <v>10.085495691987324</v>
          </cell>
        </row>
        <row r="15">
          <cell r="X15">
            <v>10.297455406836116</v>
          </cell>
        </row>
        <row r="16">
          <cell r="X16">
            <v>10.569980382635549</v>
          </cell>
        </row>
        <row r="17">
          <cell r="X17">
            <v>10.085481114262544</v>
          </cell>
        </row>
        <row r="18">
          <cell r="X18">
            <v>10.789478548055115</v>
          </cell>
        </row>
        <row r="19">
          <cell r="X19">
            <v>10.154701380742136</v>
          </cell>
        </row>
        <row r="20">
          <cell r="X20">
            <v>8.5237975786484341</v>
          </cell>
        </row>
        <row r="21">
          <cell r="X21">
            <v>8.7178543808592437</v>
          </cell>
        </row>
        <row r="22">
          <cell r="X22">
            <v>9.1821937918943934</v>
          </cell>
        </row>
        <row r="23">
          <cell r="X23">
            <v>8.9009557197379205</v>
          </cell>
        </row>
        <row r="24">
          <cell r="X24">
            <v>8.9071072759381078</v>
          </cell>
        </row>
        <row r="25">
          <cell r="X25">
            <v>8.7034790358883942</v>
          </cell>
        </row>
        <row r="26">
          <cell r="X26">
            <v>8.592660714351295</v>
          </cell>
        </row>
        <row r="27">
          <cell r="X27">
            <v>9.0948938863306932</v>
          </cell>
        </row>
        <row r="28">
          <cell r="X28">
            <v>9.4402111119430394</v>
          </cell>
        </row>
        <row r="29">
          <cell r="X29">
            <v>9.2928056650346882</v>
          </cell>
        </row>
        <row r="30">
          <cell r="X30">
            <v>9.5029374039329859</v>
          </cell>
        </row>
        <row r="31">
          <cell r="X31">
            <v>9.7204209028469268</v>
          </cell>
        </row>
        <row r="32">
          <cell r="X32">
            <v>9.9043378080051507</v>
          </cell>
        </row>
        <row r="33">
          <cell r="X33">
            <v>9.4961242850836349</v>
          </cell>
        </row>
      </sheetData>
      <sheetData sheetId="16" refreshError="1"/>
      <sheetData sheetId="17">
        <row r="10">
          <cell r="X10">
            <v>9.4618643516288223</v>
          </cell>
        </row>
        <row r="11">
          <cell r="X11">
            <v>9.3843483332661251</v>
          </cell>
        </row>
        <row r="12">
          <cell r="X12">
            <v>9.4380049359568208</v>
          </cell>
        </row>
        <row r="13">
          <cell r="X13">
            <v>9.5752046971082247</v>
          </cell>
        </row>
        <row r="14">
          <cell r="X14">
            <v>9.5897299466527208</v>
          </cell>
        </row>
        <row r="15">
          <cell r="X15">
            <v>9.7710260671241542</v>
          </cell>
        </row>
        <row r="16">
          <cell r="X16">
            <v>9.6536133416492671</v>
          </cell>
        </row>
        <row r="17">
          <cell r="X17">
            <v>10.422712169300075</v>
          </cell>
        </row>
        <row r="18">
          <cell r="X18">
            <v>10.301906640125756</v>
          </cell>
        </row>
        <row r="19">
          <cell r="X19">
            <v>9.7888030424171291</v>
          </cell>
        </row>
        <row r="20">
          <cell r="X20">
            <v>9.2481360663685663</v>
          </cell>
        </row>
        <row r="21">
          <cell r="X21">
            <v>10.233148280077327</v>
          </cell>
        </row>
        <row r="22">
          <cell r="X22">
            <v>8.1972517092042647</v>
          </cell>
        </row>
        <row r="23">
          <cell r="X23">
            <v>8.6538681730697764</v>
          </cell>
        </row>
        <row r="24">
          <cell r="X24">
            <v>8.9047616190717491</v>
          </cell>
        </row>
        <row r="25">
          <cell r="X25">
            <v>9.4028467233098851</v>
          </cell>
        </row>
        <row r="26">
          <cell r="X26">
            <v>9.7847892188583536</v>
          </cell>
        </row>
        <row r="27">
          <cell r="X27">
            <v>10.462233127447831</v>
          </cell>
        </row>
        <row r="28">
          <cell r="X28">
            <v>11.020556333830198</v>
          </cell>
        </row>
        <row r="29">
          <cell r="X29">
            <v>10.026777092283512</v>
          </cell>
        </row>
        <row r="30">
          <cell r="X30">
            <v>10.928557767673334</v>
          </cell>
        </row>
        <row r="31">
          <cell r="X31">
            <v>11.470163307315802</v>
          </cell>
        </row>
        <row r="32">
          <cell r="X32">
            <v>11.830144288151974</v>
          </cell>
        </row>
        <row r="33">
          <cell r="X33">
            <v>11.753916744554056</v>
          </cell>
        </row>
      </sheetData>
      <sheetData sheetId="18" refreshError="1"/>
      <sheetData sheetId="19">
        <row r="10">
          <cell r="X10">
            <v>11.639816219277229</v>
          </cell>
        </row>
        <row r="11">
          <cell r="X11">
            <v>11.67115755614668</v>
          </cell>
        </row>
        <row r="12">
          <cell r="X12">
            <v>11.146439198513701</v>
          </cell>
        </row>
        <row r="13">
          <cell r="X13">
            <v>10.58990714901803</v>
          </cell>
        </row>
        <row r="14">
          <cell r="X14">
            <v>10.520428001978932</v>
          </cell>
        </row>
        <row r="15">
          <cell r="X15">
            <v>10.519385725044657</v>
          </cell>
        </row>
        <row r="16">
          <cell r="X16">
            <v>10.305849490197561</v>
          </cell>
        </row>
        <row r="17">
          <cell r="X17">
            <v>11.415784049870012</v>
          </cell>
        </row>
        <row r="18">
          <cell r="X18">
            <v>11.060474035486246</v>
          </cell>
        </row>
        <row r="19">
          <cell r="X19">
            <v>10.264111518305175</v>
          </cell>
        </row>
        <row r="20">
          <cell r="X20">
            <v>10.097027603649334</v>
          </cell>
        </row>
        <row r="21">
          <cell r="X21">
            <v>9.9431930162270987</v>
          </cell>
        </row>
        <row r="22">
          <cell r="X22">
            <v>9.3354520216412471</v>
          </cell>
        </row>
        <row r="23">
          <cell r="X23">
            <v>9.3838600120515601</v>
          </cell>
        </row>
        <row r="24">
          <cell r="X24">
            <v>9.5212202641229666</v>
          </cell>
        </row>
        <row r="25">
          <cell r="X25">
            <v>8.9340055918019594</v>
          </cell>
        </row>
        <row r="26">
          <cell r="X26">
            <v>8.2213686199686595</v>
          </cell>
        </row>
        <row r="27">
          <cell r="X27">
            <v>10.279894697526869</v>
          </cell>
        </row>
        <row r="28">
          <cell r="X28">
            <v>10.980241587092745</v>
          </cell>
        </row>
        <row r="29">
          <cell r="X29">
            <v>11.27013786131768</v>
          </cell>
        </row>
        <row r="30">
          <cell r="X30">
            <v>11.34680651063583</v>
          </cell>
        </row>
        <row r="31">
          <cell r="X31">
            <v>11.473457248744671</v>
          </cell>
        </row>
        <row r="32">
          <cell r="X32">
            <v>11.494535415270589</v>
          </cell>
        </row>
        <row r="33">
          <cell r="X33">
            <v>11.419919708841869</v>
          </cell>
        </row>
      </sheetData>
      <sheetData sheetId="20" refreshError="1"/>
      <sheetData sheetId="21">
        <row r="10">
          <cell r="X10">
            <v>10.965577641023803</v>
          </cell>
        </row>
        <row r="11">
          <cell r="X11">
            <v>10.946595514550413</v>
          </cell>
        </row>
        <row r="12">
          <cell r="X12">
            <v>11.339081276398089</v>
          </cell>
        </row>
        <row r="13">
          <cell r="X13">
            <v>11.433074522934326</v>
          </cell>
        </row>
        <row r="14">
          <cell r="X14">
            <v>11.525908013940555</v>
          </cell>
        </row>
        <row r="15">
          <cell r="X15">
            <v>11.639133302031405</v>
          </cell>
        </row>
        <row r="16">
          <cell r="X16">
            <v>12.12307124278971</v>
          </cell>
        </row>
        <row r="17">
          <cell r="X17">
            <v>12.31817565966263</v>
          </cell>
        </row>
        <row r="18">
          <cell r="X18">
            <v>11.853160268499714</v>
          </cell>
        </row>
        <row r="19">
          <cell r="X19">
            <v>11.367706300513499</v>
          </cell>
        </row>
        <row r="20">
          <cell r="X20">
            <v>10.12827434478527</v>
          </cell>
        </row>
        <row r="21">
          <cell r="X21">
            <v>11.321520803204749</v>
          </cell>
        </row>
        <row r="22">
          <cell r="X22">
            <v>11.272697014410113</v>
          </cell>
        </row>
        <row r="23">
          <cell r="X23">
            <v>11.479744792419094</v>
          </cell>
        </row>
        <row r="24">
          <cell r="X24">
            <v>12.136658838272172</v>
          </cell>
        </row>
        <row r="25">
          <cell r="X25">
            <v>13.64189263141415</v>
          </cell>
        </row>
        <row r="26">
          <cell r="X26">
            <v>13.283980620351938</v>
          </cell>
        </row>
        <row r="27">
          <cell r="X27">
            <v>12.821145797029596</v>
          </cell>
        </row>
        <row r="28">
          <cell r="X28">
            <v>12.808922932878604</v>
          </cell>
        </row>
        <row r="29">
          <cell r="X29">
            <v>12.641892264562721</v>
          </cell>
        </row>
        <row r="30">
          <cell r="X30">
            <v>12.512608514910463</v>
          </cell>
        </row>
        <row r="31">
          <cell r="X31">
            <v>13.057341153659145</v>
          </cell>
        </row>
        <row r="32">
          <cell r="X32">
            <v>13.353955526810626</v>
          </cell>
        </row>
        <row r="33">
          <cell r="X33">
            <v>13.103465787016292</v>
          </cell>
        </row>
      </sheetData>
      <sheetData sheetId="22" refreshError="1"/>
      <sheetData sheetId="23">
        <row r="10">
          <cell r="X10">
            <v>12.892579643260719</v>
          </cell>
        </row>
        <row r="11">
          <cell r="X11">
            <v>13.275266588817404</v>
          </cell>
        </row>
        <row r="12">
          <cell r="X12">
            <v>13.195316467738529</v>
          </cell>
        </row>
        <row r="13">
          <cell r="X13">
            <v>12.951226864615343</v>
          </cell>
        </row>
        <row r="14">
          <cell r="X14">
            <v>12.789992440846458</v>
          </cell>
        </row>
        <row r="15">
          <cell r="X15">
            <v>12.642540426242505</v>
          </cell>
        </row>
        <row r="16">
          <cell r="X16">
            <v>12.856559615762766</v>
          </cell>
        </row>
        <row r="17">
          <cell r="X17">
            <v>13.071585297826809</v>
          </cell>
        </row>
        <row r="18">
          <cell r="X18">
            <v>12.831863030633999</v>
          </cell>
        </row>
        <row r="19">
          <cell r="X19">
            <v>13.178277269134995</v>
          </cell>
        </row>
        <row r="20">
          <cell r="X20">
            <v>12.866717569963189</v>
          </cell>
        </row>
        <row r="21">
          <cell r="X21">
            <v>12.770828543784052</v>
          </cell>
        </row>
        <row r="22">
          <cell r="X22">
            <v>12.848168950690608</v>
          </cell>
        </row>
        <row r="23">
          <cell r="X23">
            <v>11.897467869728578</v>
          </cell>
        </row>
        <row r="24">
          <cell r="X24">
            <v>10.878894612758973</v>
          </cell>
        </row>
        <row r="25">
          <cell r="X25">
            <v>10.146578558886738</v>
          </cell>
        </row>
        <row r="26">
          <cell r="X26">
            <v>11.034628791342131</v>
          </cell>
        </row>
        <row r="27">
          <cell r="X27">
            <v>10.755555981594293</v>
          </cell>
        </row>
        <row r="28">
          <cell r="X28">
            <v>11.546175136302962</v>
          </cell>
        </row>
        <row r="29">
          <cell r="X29">
            <v>11.877346172459754</v>
          </cell>
        </row>
        <row r="30">
          <cell r="X30">
            <v>11.39409498073349</v>
          </cell>
        </row>
        <row r="31">
          <cell r="X31">
            <v>11.316100966112497</v>
          </cell>
        </row>
        <row r="32">
          <cell r="X32">
            <v>11.562923926110303</v>
          </cell>
        </row>
        <row r="33">
          <cell r="X33">
            <v>11.893149061981713</v>
          </cell>
        </row>
      </sheetData>
      <sheetData sheetId="24" refreshError="1"/>
      <sheetData sheetId="25">
        <row r="10">
          <cell r="X10">
            <v>11.96127650722485</v>
          </cell>
        </row>
        <row r="11">
          <cell r="X11">
            <v>12.079612414712933</v>
          </cell>
        </row>
        <row r="12">
          <cell r="X12">
            <v>11.750903173118086</v>
          </cell>
        </row>
        <row r="13">
          <cell r="X13">
            <v>11.807603272194015</v>
          </cell>
        </row>
        <row r="14">
          <cell r="X14">
            <v>11.934325117998535</v>
          </cell>
        </row>
        <row r="15">
          <cell r="X15">
            <v>11.674783005370113</v>
          </cell>
        </row>
        <row r="16">
          <cell r="X16">
            <v>11.681348666572266</v>
          </cell>
        </row>
        <row r="17">
          <cell r="X17">
            <v>13.478316195142638</v>
          </cell>
        </row>
        <row r="18">
          <cell r="X18">
            <v>12.707011272385232</v>
          </cell>
        </row>
        <row r="19">
          <cell r="X19">
            <v>11.467686879112545</v>
          </cell>
        </row>
        <row r="20">
          <cell r="X20">
            <v>10.44989401626399</v>
          </cell>
        </row>
        <row r="21">
          <cell r="X21">
            <v>11.355964788031338</v>
          </cell>
        </row>
        <row r="22">
          <cell r="X22">
            <v>10.770737267338303</v>
          </cell>
        </row>
        <row r="23">
          <cell r="X23">
            <v>10.426722695414281</v>
          </cell>
        </row>
        <row r="24">
          <cell r="X24">
            <v>13.517624795824867</v>
          </cell>
        </row>
        <row r="25">
          <cell r="X25">
            <v>14.064372424544743</v>
          </cell>
        </row>
        <row r="26">
          <cell r="X26">
            <v>13.821959014373668</v>
          </cell>
        </row>
        <row r="27">
          <cell r="X27">
            <v>13.759890635272166</v>
          </cell>
        </row>
        <row r="28">
          <cell r="X28">
            <v>13.655428119073649</v>
          </cell>
        </row>
        <row r="29">
          <cell r="X29">
            <v>13.652691315717906</v>
          </cell>
        </row>
        <row r="30">
          <cell r="X30">
            <v>13.387014801436477</v>
          </cell>
        </row>
        <row r="31">
          <cell r="X31">
            <v>13.382766553938739</v>
          </cell>
        </row>
        <row r="32">
          <cell r="X32">
            <v>13.378544432799707</v>
          </cell>
        </row>
        <row r="33">
          <cell r="X33">
            <v>13.597366849425342</v>
          </cell>
        </row>
      </sheetData>
      <sheetData sheetId="26" refreshError="1"/>
      <sheetData sheetId="27">
        <row r="10">
          <cell r="X10">
            <v>13.61800817277612</v>
          </cell>
        </row>
        <row r="11">
          <cell r="X11">
            <v>13.430615266907745</v>
          </cell>
        </row>
        <row r="12">
          <cell r="X12">
            <v>12.834341797275725</v>
          </cell>
        </row>
        <row r="13">
          <cell r="X13">
            <v>12.412285334638314</v>
          </cell>
        </row>
        <row r="14">
          <cell r="X14">
            <v>12.252704308859776</v>
          </cell>
        </row>
        <row r="15">
          <cell r="X15">
            <v>12.566716132817701</v>
          </cell>
        </row>
        <row r="16">
          <cell r="X16">
            <v>12.865282183702757</v>
          </cell>
        </row>
        <row r="17">
          <cell r="X17">
            <v>12.97983972819114</v>
          </cell>
        </row>
        <row r="18">
          <cell r="X18">
            <v>12.906146513632523</v>
          </cell>
        </row>
        <row r="19">
          <cell r="X19">
            <v>12.712613282299559</v>
          </cell>
        </row>
        <row r="20">
          <cell r="X20">
            <v>11.763764197614</v>
          </cell>
        </row>
        <row r="21">
          <cell r="X21">
            <v>12.896714472782644</v>
          </cell>
        </row>
        <row r="22">
          <cell r="X22">
            <v>11.057834863315293</v>
          </cell>
        </row>
        <row r="23">
          <cell r="X23">
            <v>11.676108448936544</v>
          </cell>
        </row>
        <row r="24">
          <cell r="X24">
            <v>11.201143524261289</v>
          </cell>
        </row>
        <row r="25">
          <cell r="X25">
            <v>10.141030708568215</v>
          </cell>
        </row>
        <row r="26">
          <cell r="X26">
            <v>9.5345963971155214</v>
          </cell>
        </row>
        <row r="27">
          <cell r="X27">
            <v>10.699121778920965</v>
          </cell>
        </row>
        <row r="28">
          <cell r="X28">
            <v>11.16868187274477</v>
          </cell>
        </row>
        <row r="29">
          <cell r="X29">
            <v>11.16950841281302</v>
          </cell>
        </row>
        <row r="30">
          <cell r="X30">
            <v>11.248511808956589</v>
          </cell>
        </row>
        <row r="31">
          <cell r="X31">
            <v>11.263494076699139</v>
          </cell>
        </row>
        <row r="32">
          <cell r="X32">
            <v>11.381826580341828</v>
          </cell>
        </row>
        <row r="33">
          <cell r="X33">
            <v>11.430755897382429</v>
          </cell>
        </row>
      </sheetData>
      <sheetData sheetId="28" refreshError="1"/>
      <sheetData sheetId="29">
        <row r="10">
          <cell r="X10">
            <v>11.161450521952712</v>
          </cell>
        </row>
        <row r="11">
          <cell r="X11">
            <v>11.129399220014433</v>
          </cell>
        </row>
        <row r="12">
          <cell r="X12">
            <v>10.758087449296351</v>
          </cell>
        </row>
        <row r="13">
          <cell r="X13">
            <v>10.599441592817122</v>
          </cell>
        </row>
        <row r="14">
          <cell r="X14">
            <v>10.575865510830582</v>
          </cell>
        </row>
        <row r="15">
          <cell r="X15">
            <v>10.411718618906585</v>
          </cell>
        </row>
        <row r="16">
          <cell r="X16">
            <v>11.376539681922331</v>
          </cell>
        </row>
        <row r="17">
          <cell r="X17">
            <v>12.827721883039617</v>
          </cell>
        </row>
        <row r="18">
          <cell r="X18">
            <v>12.377284503772627</v>
          </cell>
        </row>
        <row r="19">
          <cell r="X19">
            <v>12.202272271218662</v>
          </cell>
        </row>
        <row r="20">
          <cell r="X20">
            <v>11.163517725622468</v>
          </cell>
        </row>
        <row r="21">
          <cell r="X21">
            <v>10.166561397731757</v>
          </cell>
        </row>
        <row r="22">
          <cell r="X22">
            <v>14.269016297887562</v>
          </cell>
        </row>
        <row r="23">
          <cell r="X23">
            <v>13.882371153895512</v>
          </cell>
        </row>
        <row r="24">
          <cell r="X24">
            <v>13.286889433429367</v>
          </cell>
        </row>
        <row r="25">
          <cell r="X25">
            <v>13.275348731162426</v>
          </cell>
        </row>
        <row r="26">
          <cell r="X26">
            <v>13.347616219785928</v>
          </cell>
        </row>
        <row r="27">
          <cell r="X27">
            <v>13.469759408615854</v>
          </cell>
        </row>
        <row r="28">
          <cell r="X28">
            <v>13.375392998832002</v>
          </cell>
        </row>
        <row r="29">
          <cell r="X29">
            <v>13.709401054746102</v>
          </cell>
        </row>
        <row r="30">
          <cell r="X30">
            <v>13.395767537009338</v>
          </cell>
        </row>
        <row r="31">
          <cell r="X31">
            <v>13.218965372205483</v>
          </cell>
        </row>
        <row r="32">
          <cell r="X32">
            <v>13.382887659259405</v>
          </cell>
        </row>
        <row r="33">
          <cell r="X33">
            <v>13.212987380558047</v>
          </cell>
        </row>
      </sheetData>
      <sheetData sheetId="30" refreshError="1"/>
      <sheetData sheetId="31">
        <row r="10">
          <cell r="X10">
            <v>13.22726854210633</v>
          </cell>
        </row>
        <row r="11">
          <cell r="X11">
            <v>12.978814005390213</v>
          </cell>
        </row>
        <row r="12">
          <cell r="X12">
            <v>12.442447549084561</v>
          </cell>
        </row>
        <row r="13">
          <cell r="X13">
            <v>11.975093574630302</v>
          </cell>
        </row>
        <row r="14">
          <cell r="X14">
            <v>11.899741758280804</v>
          </cell>
        </row>
        <row r="15">
          <cell r="X15">
            <v>11.945449093764323</v>
          </cell>
        </row>
        <row r="16">
          <cell r="X16">
            <v>11.954646958936888</v>
          </cell>
        </row>
        <row r="17">
          <cell r="X17">
            <v>11.935906176137891</v>
          </cell>
        </row>
        <row r="18">
          <cell r="X18">
            <v>12.085253818429788</v>
          </cell>
        </row>
        <row r="19">
          <cell r="X19">
            <v>12.317398056776522</v>
          </cell>
        </row>
        <row r="20">
          <cell r="X20">
            <v>12.440573337553088</v>
          </cell>
        </row>
        <row r="21">
          <cell r="X21">
            <v>12.115388796490267</v>
          </cell>
        </row>
        <row r="22">
          <cell r="X22">
            <v>12.166725541463927</v>
          </cell>
        </row>
        <row r="23">
          <cell r="X23">
            <v>12.42227299653554</v>
          </cell>
        </row>
        <row r="24">
          <cell r="X24">
            <v>12.339946582706489</v>
          </cell>
        </row>
        <row r="25">
          <cell r="X25">
            <v>11.971325695542555</v>
          </cell>
        </row>
        <row r="26">
          <cell r="X26">
            <v>12.13382558334831</v>
          </cell>
        </row>
        <row r="27">
          <cell r="X27">
            <v>12.301693397924337</v>
          </cell>
        </row>
        <row r="28">
          <cell r="X28">
            <v>12.024595946602867</v>
          </cell>
        </row>
        <row r="29">
          <cell r="X29">
            <v>11.907654145266859</v>
          </cell>
        </row>
        <row r="30">
          <cell r="X30">
            <v>12.507467266782573</v>
          </cell>
        </row>
        <row r="31">
          <cell r="X31">
            <v>12.067275277702903</v>
          </cell>
        </row>
        <row r="32">
          <cell r="X32">
            <v>11.984569710123408</v>
          </cell>
        </row>
        <row r="33">
          <cell r="X33">
            <v>12.110000142079167</v>
          </cell>
        </row>
      </sheetData>
      <sheetData sheetId="32" refreshError="1"/>
      <sheetData sheetId="33">
        <row r="10">
          <cell r="X10">
            <v>12.17725152965985</v>
          </cell>
        </row>
        <row r="11">
          <cell r="X11">
            <v>12.180216909751802</v>
          </cell>
        </row>
        <row r="12">
          <cell r="X12">
            <v>12.263231384103939</v>
          </cell>
        </row>
        <row r="13">
          <cell r="X13">
            <v>12.21852490050604</v>
          </cell>
        </row>
        <row r="14">
          <cell r="X14">
            <v>12.298148819848434</v>
          </cell>
        </row>
        <row r="15">
          <cell r="X15">
            <v>12.141258544320555</v>
          </cell>
        </row>
        <row r="16">
          <cell r="X16">
            <v>12.312972540633961</v>
          </cell>
        </row>
        <row r="17">
          <cell r="X17">
            <v>12.510956944118456</v>
          </cell>
        </row>
        <row r="18">
          <cell r="X18">
            <v>12.623517266017885</v>
          </cell>
        </row>
        <row r="19">
          <cell r="X19">
            <v>12.951424490484584</v>
          </cell>
        </row>
        <row r="20">
          <cell r="X20">
            <v>12.845506751128241</v>
          </cell>
        </row>
        <row r="21">
          <cell r="X21">
            <v>12.79210255098681</v>
          </cell>
        </row>
        <row r="22">
          <cell r="X22">
            <v>12.651210851284798</v>
          </cell>
        </row>
        <row r="23">
          <cell r="X23">
            <v>11.541511707453553</v>
          </cell>
        </row>
        <row r="24">
          <cell r="X24">
            <v>11.512063272298903</v>
          </cell>
        </row>
        <row r="25">
          <cell r="X25">
            <v>11.862882322514379</v>
          </cell>
        </row>
        <row r="26">
          <cell r="X26">
            <v>13.615199332190658</v>
          </cell>
        </row>
        <row r="27">
          <cell r="X27">
            <v>13.081396727376404</v>
          </cell>
        </row>
        <row r="28">
          <cell r="X28">
            <v>13.07039305226041</v>
          </cell>
        </row>
        <row r="29">
          <cell r="X29">
            <v>12.81492209550048</v>
          </cell>
        </row>
        <row r="30">
          <cell r="X30">
            <v>12.685117997708154</v>
          </cell>
        </row>
        <row r="31">
          <cell r="X31">
            <v>12.602987743783602</v>
          </cell>
        </row>
        <row r="32">
          <cell r="X32">
            <v>12.273866566910405</v>
          </cell>
        </row>
        <row r="33">
          <cell r="X33">
            <v>11.830107145066279</v>
          </cell>
        </row>
      </sheetData>
      <sheetData sheetId="34" refreshError="1"/>
      <sheetData sheetId="35">
        <row r="10">
          <cell r="X10">
            <v>11.615088478392481</v>
          </cell>
        </row>
        <row r="11">
          <cell r="X11">
            <v>11.546077828832255</v>
          </cell>
        </row>
        <row r="12">
          <cell r="X12">
            <v>11.084751224469493</v>
          </cell>
        </row>
        <row r="13">
          <cell r="X13">
            <v>11.130328144378145</v>
          </cell>
        </row>
        <row r="14">
          <cell r="X14">
            <v>11.076647885696408</v>
          </cell>
        </row>
        <row r="15">
          <cell r="X15">
            <v>11.347164020787705</v>
          </cell>
        </row>
        <row r="16">
          <cell r="X16">
            <v>11.670623674856158</v>
          </cell>
        </row>
        <row r="17">
          <cell r="X17">
            <v>11.576571316227147</v>
          </cell>
        </row>
        <row r="18">
          <cell r="X18">
            <v>11.680631702611828</v>
          </cell>
        </row>
        <row r="19">
          <cell r="X19">
            <v>11.717565946123859</v>
          </cell>
        </row>
        <row r="20">
          <cell r="X20">
            <v>11.687704880575657</v>
          </cell>
        </row>
        <row r="21">
          <cell r="X21">
            <v>11.586990106130624</v>
          </cell>
        </row>
        <row r="22">
          <cell r="X22">
            <v>10.55491803469064</v>
          </cell>
        </row>
        <row r="23">
          <cell r="X23">
            <v>10.444766563087217</v>
          </cell>
        </row>
        <row r="24">
          <cell r="X24">
            <v>9.9833212844513941</v>
          </cell>
        </row>
        <row r="25">
          <cell r="X25">
            <v>10.534662358955364</v>
          </cell>
        </row>
        <row r="26">
          <cell r="X26">
            <v>11.165331122297523</v>
          </cell>
        </row>
        <row r="27">
          <cell r="X27">
            <v>11.185785958279876</v>
          </cell>
        </row>
        <row r="28">
          <cell r="X28">
            <v>12.445796981865541</v>
          </cell>
        </row>
        <row r="29">
          <cell r="X29">
            <v>12.35682487459594</v>
          </cell>
        </row>
        <row r="30">
          <cell r="X30">
            <v>12.396071699428283</v>
          </cell>
        </row>
        <row r="31">
          <cell r="X31">
            <v>12.19053479586365</v>
          </cell>
        </row>
        <row r="32">
          <cell r="X32">
            <v>11.723887340532064</v>
          </cell>
        </row>
        <row r="33">
          <cell r="X33">
            <v>11.182750335339144</v>
          </cell>
        </row>
      </sheetData>
      <sheetData sheetId="36" refreshError="1"/>
      <sheetData sheetId="37">
        <row r="10">
          <cell r="X10">
            <v>10.757660043364675</v>
          </cell>
        </row>
        <row r="11">
          <cell r="X11">
            <v>10.74029969104812</v>
          </cell>
        </row>
        <row r="12">
          <cell r="X12">
            <v>10.467469654299675</v>
          </cell>
        </row>
        <row r="13">
          <cell r="X13">
            <v>10.467568049883566</v>
          </cell>
        </row>
        <row r="14">
          <cell r="X14">
            <v>10.176236284795571</v>
          </cell>
        </row>
        <row r="15">
          <cell r="X15">
            <v>10.306617951374211</v>
          </cell>
        </row>
        <row r="16">
          <cell r="X16">
            <v>9.1850173433846791</v>
          </cell>
        </row>
        <row r="17">
          <cell r="X17">
            <v>9.3388490635745374</v>
          </cell>
        </row>
        <row r="18">
          <cell r="X18">
            <v>8.2247293241833788</v>
          </cell>
        </row>
        <row r="19">
          <cell r="X19">
            <v>8.587728029106982</v>
          </cell>
        </row>
        <row r="20">
          <cell r="X20">
            <v>8.7266503854357662</v>
          </cell>
        </row>
        <row r="21">
          <cell r="X21">
            <v>8.5279805293939468</v>
          </cell>
        </row>
        <row r="22">
          <cell r="X22">
            <v>8.7240070744129614</v>
          </cell>
        </row>
        <row r="23">
          <cell r="X23">
            <v>8.403767447658014</v>
          </cell>
        </row>
        <row r="24">
          <cell r="X24">
            <v>7.9700377148592745</v>
          </cell>
        </row>
        <row r="25">
          <cell r="X25">
            <v>8.0222702700201101</v>
          </cell>
        </row>
        <row r="26">
          <cell r="X26">
            <v>8.2703283836885593</v>
          </cell>
        </row>
        <row r="27">
          <cell r="X27">
            <v>8.6123883527535892</v>
          </cell>
        </row>
        <row r="28">
          <cell r="X28">
            <v>8.4320689761900098</v>
          </cell>
        </row>
        <row r="29">
          <cell r="X29">
            <v>9.5525575186604765</v>
          </cell>
        </row>
        <row r="30">
          <cell r="X30">
            <v>9.627746469405043</v>
          </cell>
        </row>
        <row r="31">
          <cell r="X31">
            <v>9.5824826269487033</v>
          </cell>
        </row>
        <row r="32">
          <cell r="X32">
            <v>9.3798612945919935</v>
          </cell>
        </row>
        <row r="33">
          <cell r="X33">
            <v>9.3068753275612366</v>
          </cell>
        </row>
      </sheetData>
      <sheetData sheetId="38" refreshError="1"/>
      <sheetData sheetId="39">
        <row r="10">
          <cell r="X10">
            <v>9.3370834581617714</v>
          </cell>
        </row>
        <row r="11">
          <cell r="X11">
            <v>9.5632692170708609</v>
          </cell>
        </row>
        <row r="12">
          <cell r="X12">
            <v>9.3184493135849387</v>
          </cell>
        </row>
        <row r="13">
          <cell r="X13">
            <v>9.3632463372698993</v>
          </cell>
        </row>
        <row r="14">
          <cell r="X14">
            <v>9.3643131032188229</v>
          </cell>
        </row>
        <row r="15">
          <cell r="X15">
            <v>9.5303128548419327</v>
          </cell>
        </row>
        <row r="16">
          <cell r="X16">
            <v>9.3572587599525825</v>
          </cell>
        </row>
        <row r="17">
          <cell r="X17">
            <v>9.9710073579573386</v>
          </cell>
        </row>
        <row r="18">
          <cell r="X18">
            <v>9.6010450754164385</v>
          </cell>
        </row>
        <row r="19">
          <cell r="X19">
            <v>10.516495786215964</v>
          </cell>
        </row>
        <row r="20">
          <cell r="X20">
            <v>10.635182953892762</v>
          </cell>
        </row>
        <row r="21">
          <cell r="X21">
            <v>10.880993569081621</v>
          </cell>
        </row>
        <row r="22">
          <cell r="X22">
            <v>10.184014711267848</v>
          </cell>
        </row>
        <row r="23">
          <cell r="X23">
            <v>11.876743988622545</v>
          </cell>
        </row>
        <row r="24">
          <cell r="X24">
            <v>11.861979877755438</v>
          </cell>
        </row>
        <row r="25">
          <cell r="X25">
            <v>11.764370564009209</v>
          </cell>
        </row>
        <row r="26">
          <cell r="X26">
            <v>12.301721642802455</v>
          </cell>
        </row>
        <row r="27">
          <cell r="X27">
            <v>12.092605131808726</v>
          </cell>
        </row>
        <row r="28">
          <cell r="X28">
            <v>11.841483162364833</v>
          </cell>
        </row>
        <row r="29">
          <cell r="X29">
            <v>12.373930890003967</v>
          </cell>
        </row>
        <row r="30">
          <cell r="X30">
            <v>12.166804482590868</v>
          </cell>
        </row>
        <row r="31">
          <cell r="X31">
            <v>12.499562234698613</v>
          </cell>
        </row>
        <row r="32">
          <cell r="X32">
            <v>12.875917978210003</v>
          </cell>
        </row>
        <row r="33">
          <cell r="X33">
            <v>12.672393073683946</v>
          </cell>
        </row>
      </sheetData>
      <sheetData sheetId="40" refreshError="1"/>
      <sheetData sheetId="41">
        <row r="10">
          <cell r="X10">
            <v>12.711101169786774</v>
          </cell>
        </row>
        <row r="11">
          <cell r="X11">
            <v>12.656627119114033</v>
          </cell>
        </row>
        <row r="12">
          <cell r="X12">
            <v>12.579757874133643</v>
          </cell>
        </row>
        <row r="13">
          <cell r="X13">
            <v>12.503299044991435</v>
          </cell>
        </row>
        <row r="14">
          <cell r="X14">
            <v>12.506318663891857</v>
          </cell>
        </row>
        <row r="15">
          <cell r="X15">
            <v>12.190376129465623</v>
          </cell>
        </row>
        <row r="16">
          <cell r="X16">
            <v>12.229007192314816</v>
          </cell>
        </row>
        <row r="17">
          <cell r="X17">
            <v>12.257528410299305</v>
          </cell>
        </row>
        <row r="18">
          <cell r="X18">
            <v>12.460176928154512</v>
          </cell>
        </row>
        <row r="19">
          <cell r="X19">
            <v>12.21088316626331</v>
          </cell>
        </row>
        <row r="20">
          <cell r="X20">
            <v>11.579170060137917</v>
          </cell>
        </row>
        <row r="21">
          <cell r="X21">
            <v>11.467874627466083</v>
          </cell>
        </row>
        <row r="22">
          <cell r="X22">
            <v>10.602585808449881</v>
          </cell>
        </row>
        <row r="23">
          <cell r="X23">
            <v>9.8616502293736215</v>
          </cell>
        </row>
        <row r="24">
          <cell r="X24">
            <v>9.4976617751970398</v>
          </cell>
        </row>
        <row r="25">
          <cell r="X25">
            <v>9.6649767744035504</v>
          </cell>
        </row>
        <row r="26">
          <cell r="X26">
            <v>10.575653824010272</v>
          </cell>
        </row>
        <row r="27">
          <cell r="X27">
            <v>10.974007481687369</v>
          </cell>
        </row>
        <row r="28">
          <cell r="X28">
            <v>10.873872889103668</v>
          </cell>
        </row>
        <row r="29">
          <cell r="X29">
            <v>10.788465008804611</v>
          </cell>
        </row>
        <row r="30">
          <cell r="X30">
            <v>10.696237360713241</v>
          </cell>
        </row>
        <row r="31">
          <cell r="X31">
            <v>10.858502814347489</v>
          </cell>
        </row>
        <row r="32">
          <cell r="X32">
            <v>10.470761543600295</v>
          </cell>
        </row>
        <row r="33">
          <cell r="X33">
            <v>10.555535571408011</v>
          </cell>
        </row>
      </sheetData>
      <sheetData sheetId="42" refreshError="1"/>
      <sheetData sheetId="43">
        <row r="10">
          <cell r="X10">
            <v>10.339267203973041</v>
          </cell>
        </row>
        <row r="11">
          <cell r="X11">
            <v>10.253293066985137</v>
          </cell>
        </row>
        <row r="12">
          <cell r="X12">
            <v>10.083195043707708</v>
          </cell>
        </row>
        <row r="13">
          <cell r="X13">
            <v>9.8917351655472991</v>
          </cell>
        </row>
        <row r="14">
          <cell r="X14">
            <v>9.7402509954863064</v>
          </cell>
        </row>
        <row r="15">
          <cell r="X15">
            <v>9.7131428939536253</v>
          </cell>
        </row>
        <row r="16">
          <cell r="X16">
            <v>9.6180016511014816</v>
          </cell>
        </row>
        <row r="17">
          <cell r="X17">
            <v>10.654737899661164</v>
          </cell>
        </row>
        <row r="18">
          <cell r="X18">
            <v>10.733615959984718</v>
          </cell>
        </row>
        <row r="19">
          <cell r="X19">
            <v>9.2926315235794483</v>
          </cell>
        </row>
        <row r="20">
          <cell r="X20">
            <v>8.8220474233356274</v>
          </cell>
        </row>
        <row r="21">
          <cell r="X21">
            <v>8.2839913304991146</v>
          </cell>
        </row>
        <row r="22">
          <cell r="X22">
            <v>8.4321085008117169</v>
          </cell>
        </row>
        <row r="23">
          <cell r="X23">
            <v>9.034192736688107</v>
          </cell>
        </row>
        <row r="24">
          <cell r="X24">
            <v>8.9958176267265486</v>
          </cell>
        </row>
        <row r="25">
          <cell r="X25">
            <v>9.3713563047929185</v>
          </cell>
        </row>
        <row r="26">
          <cell r="X26">
            <v>10.281764163005853</v>
          </cell>
        </row>
        <row r="27">
          <cell r="X27">
            <v>10.494637764471859</v>
          </cell>
        </row>
        <row r="28">
          <cell r="X28">
            <v>10.927061662221211</v>
          </cell>
        </row>
        <row r="29">
          <cell r="X29">
            <v>12.640908343515671</v>
          </cell>
        </row>
        <row r="30">
          <cell r="X30">
            <v>12.591985859404682</v>
          </cell>
        </row>
        <row r="31">
          <cell r="X31">
            <v>12.088130939157082</v>
          </cell>
        </row>
        <row r="32">
          <cell r="X32">
            <v>11.966161161007554</v>
          </cell>
        </row>
        <row r="33">
          <cell r="X33">
            <v>11.735369697515978</v>
          </cell>
        </row>
      </sheetData>
      <sheetData sheetId="44" refreshError="1"/>
      <sheetData sheetId="45">
        <row r="10">
          <cell r="X10">
            <v>11.665695845324427</v>
          </cell>
        </row>
        <row r="11">
          <cell r="X11">
            <v>11.797216545127041</v>
          </cell>
        </row>
        <row r="12">
          <cell r="X12">
            <v>11.723112111749323</v>
          </cell>
        </row>
        <row r="13">
          <cell r="X13">
            <v>11.55277021734303</v>
          </cell>
        </row>
        <row r="14">
          <cell r="X14">
            <v>11.40491696210486</v>
          </cell>
        </row>
        <row r="15">
          <cell r="X15">
            <v>11.698364339761055</v>
          </cell>
        </row>
        <row r="16">
          <cell r="X16">
            <v>11.363264775256638</v>
          </cell>
        </row>
        <row r="17">
          <cell r="X17">
            <v>11.392642872810269</v>
          </cell>
        </row>
        <row r="18">
          <cell r="X18">
            <v>11.612204479367803</v>
          </cell>
        </row>
        <row r="19">
          <cell r="X19">
            <v>12.314219638474921</v>
          </cell>
        </row>
        <row r="20">
          <cell r="X20">
            <v>11.532330498168657</v>
          </cell>
        </row>
        <row r="21">
          <cell r="X21">
            <v>11.345779842024328</v>
          </cell>
        </row>
        <row r="22">
          <cell r="X22">
            <v>11.361566104202275</v>
          </cell>
        </row>
        <row r="23">
          <cell r="X23">
            <v>10.934586153289484</v>
          </cell>
        </row>
        <row r="24">
          <cell r="X24">
            <v>10.953487674275259</v>
          </cell>
        </row>
        <row r="25">
          <cell r="X25">
            <v>11.20893826544857</v>
          </cell>
        </row>
        <row r="26">
          <cell r="X26">
            <v>10.899947009563848</v>
          </cell>
        </row>
        <row r="27">
          <cell r="X27">
            <v>10.544248952855099</v>
          </cell>
        </row>
        <row r="28">
          <cell r="X28">
            <v>10.468159583038252</v>
          </cell>
        </row>
        <row r="29">
          <cell r="X29">
            <v>10.548840474034439</v>
          </cell>
        </row>
        <row r="30">
          <cell r="X30">
            <v>10.250144712687025</v>
          </cell>
        </row>
        <row r="31">
          <cell r="X31">
            <v>10.068198033935655</v>
          </cell>
        </row>
        <row r="32">
          <cell r="X32">
            <v>10.01850986974296</v>
          </cell>
        </row>
        <row r="33">
          <cell r="X33">
            <v>9.6295999344449399</v>
          </cell>
        </row>
      </sheetData>
      <sheetData sheetId="46" refreshError="1"/>
      <sheetData sheetId="47">
        <row r="10">
          <cell r="X10">
            <v>9.697418883085918</v>
          </cell>
        </row>
        <row r="11">
          <cell r="X11">
            <v>9.5754472729526103</v>
          </cell>
        </row>
        <row r="12">
          <cell r="X12">
            <v>9.7896466391247561</v>
          </cell>
        </row>
        <row r="13">
          <cell r="X13">
            <v>9.8110020771291673</v>
          </cell>
        </row>
        <row r="14">
          <cell r="X14">
            <v>9.9174303626686857</v>
          </cell>
        </row>
        <row r="15">
          <cell r="X15">
            <v>10.046339161424021</v>
          </cell>
        </row>
        <row r="16">
          <cell r="X16">
            <v>10.132882464543531</v>
          </cell>
        </row>
        <row r="17">
          <cell r="X17">
            <v>10.150630906315364</v>
          </cell>
        </row>
        <row r="18">
          <cell r="X18">
            <v>10.306102597880653</v>
          </cell>
        </row>
        <row r="19">
          <cell r="X19">
            <v>10.793848173558032</v>
          </cell>
        </row>
        <row r="20">
          <cell r="X20">
            <v>11.014363397799608</v>
          </cell>
        </row>
        <row r="21">
          <cell r="X21">
            <v>10.529686446218474</v>
          </cell>
        </row>
        <row r="22">
          <cell r="X22">
            <v>10.816033909298199</v>
          </cell>
        </row>
        <row r="23">
          <cell r="X23">
            <v>10.543572287455458</v>
          </cell>
        </row>
        <row r="24">
          <cell r="X24">
            <v>10.541498521451352</v>
          </cell>
        </row>
        <row r="25">
          <cell r="X25">
            <v>11.033865099121243</v>
          </cell>
        </row>
        <row r="26">
          <cell r="X26">
            <v>10.931090021307929</v>
          </cell>
        </row>
        <row r="27">
          <cell r="X27">
            <v>10.52057435532625</v>
          </cell>
        </row>
        <row r="28">
          <cell r="X28">
            <v>10.415122686019091</v>
          </cell>
        </row>
        <row r="29">
          <cell r="X29">
            <v>10.723385296013442</v>
          </cell>
        </row>
        <row r="30">
          <cell r="X30">
            <v>10.495353672183539</v>
          </cell>
        </row>
        <row r="31">
          <cell r="X31">
            <v>10.607059803052413</v>
          </cell>
        </row>
        <row r="32">
          <cell r="X32">
            <v>10.368444941283407</v>
          </cell>
        </row>
        <row r="33">
          <cell r="X33">
            <v>10.541435785236001</v>
          </cell>
        </row>
      </sheetData>
      <sheetData sheetId="48" refreshError="1"/>
      <sheetData sheetId="49">
        <row r="10">
          <cell r="X10">
            <v>10.705603387500439</v>
          </cell>
        </row>
        <row r="11">
          <cell r="X11">
            <v>10.780674413069169</v>
          </cell>
        </row>
        <row r="12">
          <cell r="X12">
            <v>10.88230317681356</v>
          </cell>
        </row>
        <row r="13">
          <cell r="X13">
            <v>11.171592013906011</v>
          </cell>
        </row>
        <row r="14">
          <cell r="X14">
            <v>11.219879665560534</v>
          </cell>
        </row>
        <row r="15">
          <cell r="X15">
            <v>11.296406593032893</v>
          </cell>
        </row>
        <row r="16">
          <cell r="X16">
            <v>11.36530136789669</v>
          </cell>
        </row>
        <row r="17">
          <cell r="X17">
            <v>10.395074042465959</v>
          </cell>
        </row>
        <row r="18">
          <cell r="X18">
            <v>10.706336634949986</v>
          </cell>
        </row>
        <row r="19">
          <cell r="X19">
            <v>10.568325292379665</v>
          </cell>
        </row>
        <row r="20">
          <cell r="X20">
            <v>10.460893880699548</v>
          </cell>
        </row>
        <row r="21">
          <cell r="X21">
            <v>9.8109743857639362</v>
          </cell>
        </row>
        <row r="22">
          <cell r="X22">
            <v>9.691992504377394</v>
          </cell>
        </row>
        <row r="23">
          <cell r="X23">
            <v>10.443080805758042</v>
          </cell>
        </row>
        <row r="24">
          <cell r="X24">
            <v>11.644050816862553</v>
          </cell>
        </row>
        <row r="25">
          <cell r="X25">
            <v>11.077845763783801</v>
          </cell>
        </row>
        <row r="26">
          <cell r="X26">
            <v>10.386710459661495</v>
          </cell>
        </row>
        <row r="27">
          <cell r="X27">
            <v>10.298415490218877</v>
          </cell>
        </row>
        <row r="28">
          <cell r="X28">
            <v>10.373702283695561</v>
          </cell>
        </row>
        <row r="29">
          <cell r="X29">
            <v>10.010175025329815</v>
          </cell>
        </row>
        <row r="30">
          <cell r="X30">
            <v>9.8852565211638641</v>
          </cell>
        </row>
        <row r="31">
          <cell r="X31">
            <v>9.9082517550601281</v>
          </cell>
        </row>
        <row r="32">
          <cell r="X32">
            <v>10.16872696088797</v>
          </cell>
        </row>
        <row r="33">
          <cell r="X33">
            <v>10.210366369199074</v>
          </cell>
        </row>
      </sheetData>
      <sheetData sheetId="50" refreshError="1"/>
      <sheetData sheetId="51">
        <row r="10">
          <cell r="X10">
            <v>10.026371686291249</v>
          </cell>
        </row>
        <row r="11">
          <cell r="X11">
            <v>9.9006765507758985</v>
          </cell>
        </row>
        <row r="12">
          <cell r="X12">
            <v>9.711189966134226</v>
          </cell>
        </row>
        <row r="13">
          <cell r="X13">
            <v>9.6746508212047768</v>
          </cell>
        </row>
        <row r="14">
          <cell r="X14">
            <v>9.6144102752001253</v>
          </cell>
        </row>
        <row r="15">
          <cell r="X15">
            <v>9.3253557931528803</v>
          </cell>
        </row>
        <row r="16">
          <cell r="X16">
            <v>9.2844112222179866</v>
          </cell>
        </row>
        <row r="17">
          <cell r="X17">
            <v>9.2232019971070098</v>
          </cell>
        </row>
        <row r="18">
          <cell r="X18">
            <v>9.3838332910252102</v>
          </cell>
        </row>
        <row r="19">
          <cell r="X19">
            <v>9.3210560962488884</v>
          </cell>
        </row>
        <row r="20">
          <cell r="X20">
            <v>9.3942785248124725</v>
          </cell>
        </row>
        <row r="21">
          <cell r="X21">
            <v>9.6872497507887338</v>
          </cell>
        </row>
        <row r="22">
          <cell r="X22">
            <v>9.8094885859023027</v>
          </cell>
        </row>
        <row r="23">
          <cell r="X23">
            <v>10.214203041382765</v>
          </cell>
        </row>
        <row r="24">
          <cell r="X24">
            <v>9.8845302497282184</v>
          </cell>
        </row>
        <row r="25">
          <cell r="X25">
            <v>9.8585654136208056</v>
          </cell>
        </row>
        <row r="26">
          <cell r="X26">
            <v>9.6895634953054497</v>
          </cell>
        </row>
        <row r="27">
          <cell r="X27">
            <v>9.6382088883605714</v>
          </cell>
        </row>
        <row r="28">
          <cell r="X28">
            <v>9.7153815028583885</v>
          </cell>
        </row>
        <row r="29">
          <cell r="X29">
            <v>9.7093955445098832</v>
          </cell>
        </row>
        <row r="30">
          <cell r="X30">
            <v>9.601707702653675</v>
          </cell>
        </row>
        <row r="31">
          <cell r="X31">
            <v>9.5606191074115188</v>
          </cell>
        </row>
        <row r="32">
          <cell r="X32">
            <v>9.7033061242929843</v>
          </cell>
        </row>
        <row r="33">
          <cell r="X33">
            <v>9.7732198493896902</v>
          </cell>
        </row>
      </sheetData>
      <sheetData sheetId="52" refreshError="1"/>
      <sheetData sheetId="53">
        <row r="10">
          <cell r="X10">
            <v>9.6928750462211735</v>
          </cell>
        </row>
        <row r="11">
          <cell r="X11">
            <v>9.654709711205026</v>
          </cell>
        </row>
        <row r="12">
          <cell r="X12">
            <v>9.6600547146208218</v>
          </cell>
        </row>
        <row r="13">
          <cell r="X13">
            <v>9.514311772995292</v>
          </cell>
        </row>
        <row r="14">
          <cell r="X14">
            <v>9.5565861764994438</v>
          </cell>
        </row>
        <row r="15">
          <cell r="X15">
            <v>9.5112295672362759</v>
          </cell>
        </row>
        <row r="16">
          <cell r="X16">
            <v>9.5846010087662386</v>
          </cell>
        </row>
        <row r="17">
          <cell r="X17">
            <v>9.3681360794726647</v>
          </cell>
        </row>
        <row r="18">
          <cell r="X18">
            <v>9.3252845907532418</v>
          </cell>
        </row>
        <row r="19">
          <cell r="X19">
            <v>9.6374428551649292</v>
          </cell>
        </row>
        <row r="20">
          <cell r="X20">
            <v>9.6638896037291619</v>
          </cell>
        </row>
        <row r="21">
          <cell r="X21">
            <v>9.6638816557950324</v>
          </cell>
        </row>
        <row r="22">
          <cell r="X22">
            <v>10.687209752875937</v>
          </cell>
        </row>
        <row r="23">
          <cell r="X23">
            <v>10.685802803324643</v>
          </cell>
        </row>
        <row r="24">
          <cell r="X24">
            <v>10.546747546633643</v>
          </cell>
        </row>
        <row r="25">
          <cell r="X25">
            <v>10.564353561763975</v>
          </cell>
        </row>
        <row r="26">
          <cell r="X26">
            <v>10.251084794160551</v>
          </cell>
        </row>
        <row r="27">
          <cell r="X27">
            <v>10.029002672503939</v>
          </cell>
        </row>
        <row r="28">
          <cell r="X28">
            <v>9.9333551177106134</v>
          </cell>
        </row>
        <row r="29">
          <cell r="X29">
            <v>9.838017951314308</v>
          </cell>
        </row>
        <row r="30">
          <cell r="X30">
            <v>9.8362390043615715</v>
          </cell>
        </row>
        <row r="31">
          <cell r="X31">
            <v>9.9363876367334285</v>
          </cell>
        </row>
        <row r="32">
          <cell r="X32">
            <v>10.096055608019119</v>
          </cell>
        </row>
        <row r="33">
          <cell r="X33">
            <v>10.058832960383567</v>
          </cell>
        </row>
      </sheetData>
      <sheetData sheetId="54" refreshError="1"/>
      <sheetData sheetId="55">
        <row r="10">
          <cell r="X10">
            <v>10.079717795233101</v>
          </cell>
        </row>
        <row r="11">
          <cell r="X11">
            <v>10.044649267533362</v>
          </cell>
        </row>
        <row r="12">
          <cell r="X12">
            <v>10.048145730211649</v>
          </cell>
        </row>
        <row r="13">
          <cell r="X13">
            <v>10.183567582860368</v>
          </cell>
        </row>
        <row r="14">
          <cell r="X14">
            <v>10.431416037347324</v>
          </cell>
        </row>
        <row r="15">
          <cell r="X15">
            <v>10.265745551168688</v>
          </cell>
        </row>
        <row r="16">
          <cell r="X16">
            <v>10.343404082946069</v>
          </cell>
        </row>
        <row r="17">
          <cell r="X17">
            <v>10.255643855222514</v>
          </cell>
        </row>
        <row r="18">
          <cell r="X18">
            <v>10.226788382746138</v>
          </cell>
        </row>
        <row r="19">
          <cell r="X19">
            <v>10.513077661049266</v>
          </cell>
        </row>
        <row r="20">
          <cell r="X20">
            <v>10.464088637714863</v>
          </cell>
        </row>
        <row r="21">
          <cell r="X21">
            <v>10.779109839066692</v>
          </cell>
        </row>
        <row r="22">
          <cell r="X22">
            <v>10.942876759346579</v>
          </cell>
        </row>
        <row r="23">
          <cell r="X23">
            <v>10.737633464673175</v>
          </cell>
        </row>
        <row r="24">
          <cell r="X24">
            <v>11.912133965109826</v>
          </cell>
        </row>
        <row r="25">
          <cell r="X25">
            <v>11.763917732602579</v>
          </cell>
        </row>
        <row r="26">
          <cell r="X26">
            <v>11.310670175627719</v>
          </cell>
        </row>
        <row r="27">
          <cell r="X27">
            <v>11.27665301398628</v>
          </cell>
        </row>
        <row r="28">
          <cell r="X28">
            <v>11.020251877576841</v>
          </cell>
        </row>
        <row r="29">
          <cell r="X29">
            <v>10.902085341242024</v>
          </cell>
        </row>
        <row r="30">
          <cell r="X30">
            <v>10.706323202053575</v>
          </cell>
        </row>
        <row r="31">
          <cell r="X31">
            <v>10.51848324681878</v>
          </cell>
        </row>
        <row r="32">
          <cell r="X32">
            <v>10.69058854323707</v>
          </cell>
        </row>
        <row r="33">
          <cell r="X33">
            <v>10.853540297337174</v>
          </cell>
        </row>
      </sheetData>
      <sheetData sheetId="56" refreshError="1"/>
      <sheetData sheetId="57">
        <row r="10">
          <cell r="X10">
            <v>11.043358114838398</v>
          </cell>
        </row>
        <row r="11">
          <cell r="X11">
            <v>10.977293012498016</v>
          </cell>
        </row>
        <row r="12">
          <cell r="X12">
            <v>10.770920000129038</v>
          </cell>
        </row>
        <row r="13">
          <cell r="X13">
            <v>10.675697461609532</v>
          </cell>
        </row>
        <row r="14">
          <cell r="X14">
            <v>10.471065720610122</v>
          </cell>
        </row>
        <row r="15">
          <cell r="X15">
            <v>10.533932232245281</v>
          </cell>
        </row>
        <row r="16">
          <cell r="X16">
            <v>10.873309119362988</v>
          </cell>
        </row>
        <row r="17">
          <cell r="X17">
            <v>10.915659424390691</v>
          </cell>
        </row>
        <row r="18">
          <cell r="X18">
            <v>11.103441789346309</v>
          </cell>
        </row>
        <row r="19">
          <cell r="X19">
            <v>11.033319376342453</v>
          </cell>
        </row>
        <row r="20">
          <cell r="X20">
            <v>10.447797275226673</v>
          </cell>
        </row>
        <row r="21">
          <cell r="X21">
            <v>10.030284644863181</v>
          </cell>
        </row>
        <row r="22">
          <cell r="X22">
            <v>9.1699593634322518</v>
          </cell>
        </row>
        <row r="23">
          <cell r="X23">
            <v>8.0841139944772245</v>
          </cell>
        </row>
        <row r="24">
          <cell r="X24">
            <v>8.2435839483997579</v>
          </cell>
        </row>
        <row r="25">
          <cell r="X25">
            <v>7.4278253784342549</v>
          </cell>
        </row>
        <row r="26">
          <cell r="X26">
            <v>8.9414073291837575</v>
          </cell>
        </row>
        <row r="27">
          <cell r="X27">
            <v>9.2968572316824183</v>
          </cell>
        </row>
        <row r="28">
          <cell r="X28">
            <v>9.133498111384263</v>
          </cell>
        </row>
        <row r="29">
          <cell r="X29">
            <v>9.6691734395108782</v>
          </cell>
        </row>
        <row r="30">
          <cell r="X30">
            <v>9.060747331674941</v>
          </cell>
        </row>
        <row r="31">
          <cell r="X31">
            <v>8.9748441923176596</v>
          </cell>
        </row>
        <row r="32">
          <cell r="X32">
            <v>8.88624060564314</v>
          </cell>
        </row>
        <row r="33">
          <cell r="X33">
            <v>8.739352678581346</v>
          </cell>
        </row>
      </sheetData>
      <sheetData sheetId="58" refreshError="1"/>
      <sheetData sheetId="59">
        <row r="10">
          <cell r="X10">
            <v>9.2518528899085872</v>
          </cell>
        </row>
        <row r="11">
          <cell r="X11">
            <v>8.9598366794971032</v>
          </cell>
        </row>
        <row r="12">
          <cell r="X12">
            <v>9.1729034919035861</v>
          </cell>
        </row>
        <row r="13">
          <cell r="X13">
            <v>9.1957266158382165</v>
          </cell>
        </row>
        <row r="14">
          <cell r="X14">
            <v>8.9839443392447063</v>
          </cell>
        </row>
        <row r="15">
          <cell r="X15">
            <v>8.7343110661956036</v>
          </cell>
        </row>
        <row r="16">
          <cell r="X16">
            <v>8.8181846986236323</v>
          </cell>
        </row>
        <row r="17">
          <cell r="X17">
            <v>9.3754754640255875</v>
          </cell>
        </row>
        <row r="18">
          <cell r="X18">
            <v>9.5829413089017965</v>
          </cell>
        </row>
        <row r="19">
          <cell r="X19">
            <v>9.1934279486053878</v>
          </cell>
        </row>
        <row r="20">
          <cell r="X20">
            <v>8.7771552505650146</v>
          </cell>
        </row>
        <row r="21">
          <cell r="X21">
            <v>7.9562519138336212</v>
          </cell>
        </row>
        <row r="22">
          <cell r="X22">
            <v>7.7561740467463949</v>
          </cell>
        </row>
        <row r="23">
          <cell r="X23">
            <v>8.0247586230221568</v>
          </cell>
        </row>
        <row r="24">
          <cell r="X24">
            <v>8.0286976398910443</v>
          </cell>
        </row>
        <row r="25">
          <cell r="X25">
            <v>8.5183746907189271</v>
          </cell>
        </row>
        <row r="26">
          <cell r="X26">
            <v>9.2644344008794999</v>
          </cell>
        </row>
        <row r="27">
          <cell r="X27">
            <v>9.9656754254521456</v>
          </cell>
        </row>
        <row r="28">
          <cell r="X28">
            <v>9.0944378402784896</v>
          </cell>
        </row>
        <row r="29">
          <cell r="X29">
            <v>9.2138757478816355</v>
          </cell>
        </row>
        <row r="30">
          <cell r="X30">
            <v>9.1871047812349129</v>
          </cell>
        </row>
        <row r="31">
          <cell r="X31">
            <v>9.258651671847316</v>
          </cell>
        </row>
        <row r="32">
          <cell r="X32">
            <v>9.1045551902489592</v>
          </cell>
        </row>
        <row r="33">
          <cell r="X33">
            <v>8.9994285458874028</v>
          </cell>
        </row>
      </sheetData>
      <sheetData sheetId="60" refreshError="1"/>
      <sheetData sheetId="61">
        <row r="10">
          <cell r="X10">
            <v>8.9252873553436469</v>
          </cell>
        </row>
        <row r="11">
          <cell r="X11">
            <v>9.0706535537237034</v>
          </cell>
        </row>
        <row r="12">
          <cell r="X12">
            <v>9.1613208575772838</v>
          </cell>
        </row>
        <row r="13">
          <cell r="X13">
            <v>9.1630077604614915</v>
          </cell>
        </row>
        <row r="14">
          <cell r="X14">
            <v>9.1048274414929207</v>
          </cell>
        </row>
        <row r="15">
          <cell r="X15">
            <v>9.3082884692265448</v>
          </cell>
        </row>
        <row r="16">
          <cell r="X16">
            <v>8.9108654307111959</v>
          </cell>
        </row>
        <row r="17">
          <cell r="X17">
            <v>9.716415762415723</v>
          </cell>
        </row>
        <row r="18">
          <cell r="X18">
            <v>9.061845506707332</v>
          </cell>
        </row>
        <row r="19">
          <cell r="X19">
            <v>9.2900685933973701</v>
          </cell>
        </row>
        <row r="20">
          <cell r="X20">
            <v>9.3600716438242522</v>
          </cell>
        </row>
        <row r="21">
          <cell r="X21">
            <v>9.3992772884794764</v>
          </cell>
        </row>
        <row r="22">
          <cell r="X22">
            <v>7.8589933963629983</v>
          </cell>
        </row>
        <row r="23">
          <cell r="X23">
            <v>9.4934748548087171</v>
          </cell>
        </row>
        <row r="24">
          <cell r="X24">
            <v>8.705519438978234</v>
          </cell>
        </row>
        <row r="25">
          <cell r="X25">
            <v>8.9560513333096452</v>
          </cell>
        </row>
        <row r="26">
          <cell r="X26">
            <v>8.9657992103915465</v>
          </cell>
        </row>
        <row r="27">
          <cell r="X27">
            <v>9.7466839718453109</v>
          </cell>
        </row>
        <row r="28">
          <cell r="X28">
            <v>9.8736466072694</v>
          </cell>
        </row>
        <row r="29">
          <cell r="X29">
            <v>9.8439131780813742</v>
          </cell>
        </row>
        <row r="30">
          <cell r="X30">
            <v>9.7251861391486152</v>
          </cell>
        </row>
        <row r="31">
          <cell r="X31">
            <v>9.7045338619581205</v>
          </cell>
        </row>
        <row r="32">
          <cell r="X32">
            <v>9.6368923778730871</v>
          </cell>
        </row>
        <row r="33">
          <cell r="X33">
            <v>9.5964281391539998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 Seco (C) (2)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JULHO DE 2002</v>
          </cell>
        </row>
        <row r="10">
          <cell r="X10">
            <v>9.5119437449361257</v>
          </cell>
        </row>
        <row r="11">
          <cell r="X11">
            <v>9.6498947204833776</v>
          </cell>
        </row>
        <row r="12">
          <cell r="X12">
            <v>9.5705938731724522</v>
          </cell>
        </row>
        <row r="13">
          <cell r="X13">
            <v>9.5579675570110005</v>
          </cell>
        </row>
        <row r="14">
          <cell r="X14">
            <v>9.2510125251791582</v>
          </cell>
        </row>
        <row r="15">
          <cell r="X15">
            <v>9.3337284578522901</v>
          </cell>
        </row>
        <row r="16">
          <cell r="X16">
            <v>9.4614017462980939</v>
          </cell>
        </row>
        <row r="17">
          <cell r="X17">
            <v>10.484631071151179</v>
          </cell>
        </row>
        <row r="18">
          <cell r="X18">
            <v>10.481317579268906</v>
          </cell>
        </row>
        <row r="19">
          <cell r="X19">
            <v>10.243036392695291</v>
          </cell>
        </row>
        <row r="20">
          <cell r="X20">
            <v>10.22869093551231</v>
          </cell>
        </row>
        <row r="21">
          <cell r="X21">
            <v>9.6481164084717648</v>
          </cell>
        </row>
        <row r="22">
          <cell r="X22">
            <v>10.117223036361201</v>
          </cell>
        </row>
        <row r="23">
          <cell r="X23">
            <v>12.677818982885068</v>
          </cell>
        </row>
        <row r="24">
          <cell r="X24">
            <v>12.225040527278388</v>
          </cell>
        </row>
        <row r="25">
          <cell r="X25">
            <v>12.041725635612334</v>
          </cell>
        </row>
        <row r="26">
          <cell r="X26">
            <v>11.75240416063304</v>
          </cell>
        </row>
        <row r="27">
          <cell r="X27">
            <v>11.728559593326366</v>
          </cell>
        </row>
        <row r="28">
          <cell r="X28">
            <v>11.265592277468789</v>
          </cell>
        </row>
        <row r="29">
          <cell r="X29">
            <v>11.081672205138407</v>
          </cell>
        </row>
        <row r="30">
          <cell r="X30">
            <v>10.970712359160585</v>
          </cell>
        </row>
        <row r="31">
          <cell r="X31">
            <v>10.925112769985923</v>
          </cell>
        </row>
        <row r="32">
          <cell r="X32">
            <v>10.957891533344654</v>
          </cell>
        </row>
        <row r="33">
          <cell r="X33">
            <v>11.108407915218773</v>
          </cell>
        </row>
      </sheetData>
      <sheetData sheetId="4" refreshError="1"/>
      <sheetData sheetId="5">
        <row r="10">
          <cell r="X10">
            <v>11.169827351048484</v>
          </cell>
        </row>
        <row r="11">
          <cell r="X11">
            <v>11.281264060580684</v>
          </cell>
        </row>
        <row r="12">
          <cell r="X12">
            <v>11.334122424047289</v>
          </cell>
        </row>
        <row r="13">
          <cell r="X13">
            <v>11.04950647917712</v>
          </cell>
        </row>
        <row r="14">
          <cell r="X14">
            <v>11.069640180459896</v>
          </cell>
        </row>
        <row r="15">
          <cell r="X15">
            <v>10.90572640427304</v>
          </cell>
        </row>
        <row r="16">
          <cell r="X16">
            <v>10.826439615495815</v>
          </cell>
        </row>
        <row r="17">
          <cell r="X17">
            <v>11.219138903687131</v>
          </cell>
        </row>
        <row r="18">
          <cell r="X18">
            <v>11.132274788118513</v>
          </cell>
        </row>
        <row r="19">
          <cell r="X19">
            <v>10.908800613808449</v>
          </cell>
        </row>
        <row r="20">
          <cell r="X20">
            <v>10.828727404905285</v>
          </cell>
        </row>
        <row r="21">
          <cell r="X21">
            <v>10.818683946425754</v>
          </cell>
        </row>
        <row r="22">
          <cell r="X22">
            <v>10.792773513938515</v>
          </cell>
        </row>
        <row r="23">
          <cell r="X23">
            <v>11.298284838576924</v>
          </cell>
        </row>
        <row r="24">
          <cell r="X24">
            <v>10.643447938847558</v>
          </cell>
        </row>
        <row r="25">
          <cell r="X25">
            <v>9.6266514087982031</v>
          </cell>
        </row>
        <row r="26">
          <cell r="X26">
            <v>10.325878051947432</v>
          </cell>
        </row>
        <row r="27">
          <cell r="X27">
            <v>12.027627608424279</v>
          </cell>
        </row>
        <row r="28">
          <cell r="X28">
            <v>11.421552532392937</v>
          </cell>
        </row>
        <row r="29">
          <cell r="X29">
            <v>11.074710418582567</v>
          </cell>
        </row>
        <row r="30">
          <cell r="X30">
            <v>11.112731950151788</v>
          </cell>
        </row>
        <row r="31">
          <cell r="X31">
            <v>11.111252502925982</v>
          </cell>
        </row>
        <row r="32">
          <cell r="X32">
            <v>11.196432337395079</v>
          </cell>
        </row>
        <row r="33">
          <cell r="X33">
            <v>11.056858706844032</v>
          </cell>
        </row>
      </sheetData>
      <sheetData sheetId="6" refreshError="1"/>
      <sheetData sheetId="7">
        <row r="10">
          <cell r="X10">
            <v>10.884012323588307</v>
          </cell>
        </row>
        <row r="11">
          <cell r="X11">
            <v>10.991503272946401</v>
          </cell>
        </row>
        <row r="12">
          <cell r="X12">
            <v>10.662215526999503</v>
          </cell>
        </row>
        <row r="13">
          <cell r="X13">
            <v>10.570510622625559</v>
          </cell>
        </row>
        <row r="14">
          <cell r="X14">
            <v>10.536486100531134</v>
          </cell>
        </row>
        <row r="15">
          <cell r="X15">
            <v>10.391539933588493</v>
          </cell>
        </row>
        <row r="16">
          <cell r="X16">
            <v>10.479741068506106</v>
          </cell>
        </row>
        <row r="17">
          <cell r="X17">
            <v>10.849852867102014</v>
          </cell>
        </row>
        <row r="18">
          <cell r="X18">
            <v>10.741908938926965</v>
          </cell>
        </row>
        <row r="19">
          <cell r="X19">
            <v>11.04318671315796</v>
          </cell>
        </row>
        <row r="20">
          <cell r="X20">
            <v>10.950336929561933</v>
          </cell>
        </row>
        <row r="21">
          <cell r="X21">
            <v>11.313607281501461</v>
          </cell>
        </row>
        <row r="22">
          <cell r="X22">
            <v>10.668491891346676</v>
          </cell>
        </row>
        <row r="23">
          <cell r="X23">
            <v>10.310542238741661</v>
          </cell>
        </row>
        <row r="24">
          <cell r="X24">
            <v>11.992833040050895</v>
          </cell>
        </row>
        <row r="25">
          <cell r="X25">
            <v>12.323137455261845</v>
          </cell>
        </row>
        <row r="26">
          <cell r="X26">
            <v>12.483702245888114</v>
          </cell>
        </row>
        <row r="27">
          <cell r="X27">
            <v>12.355608954334913</v>
          </cell>
        </row>
        <row r="28">
          <cell r="X28">
            <v>12.149701610469688</v>
          </cell>
        </row>
        <row r="29">
          <cell r="X29">
            <v>12.106903519887979</v>
          </cell>
        </row>
        <row r="30">
          <cell r="X30">
            <v>11.788876130829669</v>
          </cell>
        </row>
        <row r="31">
          <cell r="X31">
            <v>11.559611099347018</v>
          </cell>
        </row>
        <row r="32">
          <cell r="X32">
            <v>10.967161636651147</v>
          </cell>
        </row>
        <row r="33">
          <cell r="X33">
            <v>10.541612455181149</v>
          </cell>
        </row>
      </sheetData>
      <sheetData sheetId="8" refreshError="1"/>
      <sheetData sheetId="9">
        <row r="10">
          <cell r="X10">
            <v>10.526677919678951</v>
          </cell>
        </row>
        <row r="11">
          <cell r="X11">
            <v>10.153974758071948</v>
          </cell>
        </row>
        <row r="12">
          <cell r="X12">
            <v>10.694649760738907</v>
          </cell>
        </row>
        <row r="13">
          <cell r="X13">
            <v>10.602868544722179</v>
          </cell>
        </row>
        <row r="14">
          <cell r="X14">
            <v>10.534159837780903</v>
          </cell>
        </row>
        <row r="15">
          <cell r="X15">
            <v>10.646392844836653</v>
          </cell>
        </row>
        <row r="16">
          <cell r="X16">
            <v>10.499764183275962</v>
          </cell>
        </row>
        <row r="17">
          <cell r="X17">
            <v>10.900075360077189</v>
          </cell>
        </row>
        <row r="18">
          <cell r="X18">
            <v>11.261747132039643</v>
          </cell>
        </row>
        <row r="19">
          <cell r="X19">
            <v>10.595239827420659</v>
          </cell>
        </row>
        <row r="20">
          <cell r="X20">
            <v>10.652766451236419</v>
          </cell>
        </row>
        <row r="21">
          <cell r="X21">
            <v>10.81963424673161</v>
          </cell>
        </row>
        <row r="22">
          <cell r="X22">
            <v>10.25081623777152</v>
          </cell>
        </row>
        <row r="23">
          <cell r="X23">
            <v>9.6373949059338848</v>
          </cell>
        </row>
        <row r="24">
          <cell r="X24">
            <v>9.4782586908351956</v>
          </cell>
        </row>
        <row r="25">
          <cell r="X25">
            <v>12.398441888360647</v>
          </cell>
        </row>
        <row r="26">
          <cell r="X26">
            <v>12.31902548283132</v>
          </cell>
        </row>
        <row r="27">
          <cell r="X27">
            <v>12.56025357844525</v>
          </cell>
        </row>
        <row r="28">
          <cell r="X28">
            <v>12.142723522341004</v>
          </cell>
        </row>
        <row r="29">
          <cell r="X29">
            <v>11.98312251623366</v>
          </cell>
        </row>
        <row r="30">
          <cell r="X30">
            <v>11.903628766985346</v>
          </cell>
        </row>
        <row r="31">
          <cell r="X31">
            <v>11.527801124849283</v>
          </cell>
        </row>
        <row r="32">
          <cell r="X32">
            <v>11.375539601393445</v>
          </cell>
        </row>
        <row r="33">
          <cell r="X33">
            <v>11.65121864541195</v>
          </cell>
        </row>
      </sheetData>
      <sheetData sheetId="10" refreshError="1"/>
      <sheetData sheetId="11">
        <row r="10">
          <cell r="X10">
            <v>11.416724416061802</v>
          </cell>
        </row>
        <row r="11">
          <cell r="X11">
            <v>11.273100498111898</v>
          </cell>
        </row>
        <row r="12">
          <cell r="X12">
            <v>10.776750644064803</v>
          </cell>
        </row>
        <row r="13">
          <cell r="X13">
            <v>10.52452693064089</v>
          </cell>
        </row>
        <row r="14">
          <cell r="X14">
            <v>11.228597154021848</v>
          </cell>
        </row>
        <row r="15">
          <cell r="X15">
            <v>11.179448725122599</v>
          </cell>
        </row>
        <row r="16">
          <cell r="X16">
            <v>11.420833413382256</v>
          </cell>
        </row>
        <row r="17">
          <cell r="X17">
            <v>11.404494837736182</v>
          </cell>
        </row>
        <row r="18">
          <cell r="X18">
            <v>11.354304184082091</v>
          </cell>
        </row>
        <row r="19">
          <cell r="X19">
            <v>11.378852905223582</v>
          </cell>
        </row>
        <row r="20">
          <cell r="X20">
            <v>11.504376107342713</v>
          </cell>
        </row>
        <row r="21">
          <cell r="X21">
            <v>11.302804222288229</v>
          </cell>
        </row>
        <row r="22">
          <cell r="X22">
            <v>11.454475707784805</v>
          </cell>
        </row>
        <row r="23">
          <cell r="X23">
            <v>10.332669006602424</v>
          </cell>
        </row>
        <row r="24">
          <cell r="X24">
            <v>9.3931570306745105</v>
          </cell>
        </row>
        <row r="25">
          <cell r="X25">
            <v>9.8107921378669118</v>
          </cell>
        </row>
        <row r="26">
          <cell r="X26">
            <v>9.9105414258182218</v>
          </cell>
        </row>
        <row r="27">
          <cell r="X27">
            <v>10.508886463146768</v>
          </cell>
        </row>
        <row r="28">
          <cell r="X28">
            <v>11.284183629007089</v>
          </cell>
        </row>
        <row r="29">
          <cell r="X29">
            <v>11.41265916595454</v>
          </cell>
        </row>
        <row r="30">
          <cell r="X30">
            <v>11.26564799726853</v>
          </cell>
        </row>
        <row r="31">
          <cell r="X31">
            <v>11.078449307342439</v>
          </cell>
        </row>
        <row r="32">
          <cell r="X32">
            <v>11.138861992293338</v>
          </cell>
        </row>
        <row r="33">
          <cell r="X33">
            <v>10.85817633597774</v>
          </cell>
        </row>
      </sheetData>
      <sheetData sheetId="12" refreshError="1"/>
      <sheetData sheetId="13">
        <row r="10">
          <cell r="X10">
            <v>10.709640651154652</v>
          </cell>
        </row>
        <row r="11">
          <cell r="X11">
            <v>10.262062307321017</v>
          </cell>
        </row>
        <row r="12">
          <cell r="X12">
            <v>10.311874406071874</v>
          </cell>
        </row>
        <row r="13">
          <cell r="X13">
            <v>10.271534235552698</v>
          </cell>
        </row>
        <row r="14">
          <cell r="X14">
            <v>10.344705162977597</v>
          </cell>
        </row>
        <row r="15">
          <cell r="X15">
            <v>10.159784899259849</v>
          </cell>
        </row>
        <row r="16">
          <cell r="X16">
            <v>9.9881645065678182</v>
          </cell>
        </row>
        <row r="17">
          <cell r="X17">
            <v>10.920494805997597</v>
          </cell>
        </row>
        <row r="18">
          <cell r="X18">
            <v>11.124685874517915</v>
          </cell>
        </row>
        <row r="19">
          <cell r="X19">
            <v>10.810936120566776</v>
          </cell>
        </row>
        <row r="20">
          <cell r="X20">
            <v>10.154686866324596</v>
          </cell>
        </row>
        <row r="21">
          <cell r="X21">
            <v>9.1007511498950908</v>
          </cell>
        </row>
        <row r="22">
          <cell r="X22">
            <v>9.7587007830510881</v>
          </cell>
        </row>
        <row r="23">
          <cell r="X23">
            <v>9.2221106474477086</v>
          </cell>
        </row>
        <row r="24">
          <cell r="X24">
            <v>9.7984132709954093</v>
          </cell>
        </row>
        <row r="25">
          <cell r="X25">
            <v>9.3302401500726919</v>
          </cell>
        </row>
        <row r="26">
          <cell r="X26">
            <v>9.8012151073899041</v>
          </cell>
        </row>
        <row r="27">
          <cell r="X27">
            <v>10.552989138340562</v>
          </cell>
        </row>
        <row r="28">
          <cell r="X28">
            <v>10.715899247408951</v>
          </cell>
        </row>
        <row r="29">
          <cell r="X29">
            <v>10.778942965866513</v>
          </cell>
        </row>
        <row r="30">
          <cell r="X30">
            <v>10.645148990908645</v>
          </cell>
        </row>
        <row r="31">
          <cell r="X31">
            <v>10.3577889005511</v>
          </cell>
        </row>
        <row r="32">
          <cell r="X32">
            <v>10.097025768806503</v>
          </cell>
        </row>
        <row r="33">
          <cell r="X33">
            <v>10.531591754045399</v>
          </cell>
        </row>
      </sheetData>
      <sheetData sheetId="14" refreshError="1"/>
      <sheetData sheetId="15">
        <row r="10">
          <cell r="X10">
            <v>10.443082511648532</v>
          </cell>
        </row>
        <row r="11">
          <cell r="X11">
            <v>10.187817693837555</v>
          </cell>
        </row>
        <row r="12">
          <cell r="X12">
            <v>10.132544930716442</v>
          </cell>
        </row>
        <row r="13">
          <cell r="X13">
            <v>9.7556525608786515</v>
          </cell>
        </row>
        <row r="14">
          <cell r="X14">
            <v>10.2471970510449</v>
          </cell>
        </row>
        <row r="15">
          <cell r="X15">
            <v>10.089898406549827</v>
          </cell>
        </row>
        <row r="16">
          <cell r="X16">
            <v>9.8981756185416163</v>
          </cell>
        </row>
        <row r="17">
          <cell r="X17">
            <v>10.392563587836825</v>
          </cell>
        </row>
        <row r="18">
          <cell r="X18">
            <v>12.038262330667616</v>
          </cell>
        </row>
        <row r="19">
          <cell r="X19">
            <v>9.8694036373577614</v>
          </cell>
        </row>
        <row r="20">
          <cell r="X20">
            <v>8.8172816126579256</v>
          </cell>
        </row>
        <row r="21">
          <cell r="X21">
            <v>10.059921915636922</v>
          </cell>
        </row>
        <row r="22">
          <cell r="X22">
            <v>10.490211591740337</v>
          </cell>
        </row>
        <row r="23">
          <cell r="X23">
            <v>11.73720920938983</v>
          </cell>
        </row>
        <row r="24">
          <cell r="X24">
            <v>12.027465241327539</v>
          </cell>
        </row>
        <row r="25">
          <cell r="X25">
            <v>11.844485758911345</v>
          </cell>
        </row>
        <row r="26">
          <cell r="X26">
            <v>11.316934110221341</v>
          </cell>
        </row>
        <row r="27">
          <cell r="X27">
            <v>10.504843812232709</v>
          </cell>
        </row>
        <row r="28">
          <cell r="X28">
            <v>9.7641747801541445</v>
          </cell>
        </row>
        <row r="29">
          <cell r="X29">
            <v>9.0772069229756784</v>
          </cell>
        </row>
        <row r="30">
          <cell r="X30">
            <v>8.3031791498544951</v>
          </cell>
        </row>
        <row r="31">
          <cell r="X31">
            <v>8.0296255451623555</v>
          </cell>
        </row>
        <row r="32">
          <cell r="X32">
            <v>7.7143039600112777</v>
          </cell>
        </row>
        <row r="33">
          <cell r="X33">
            <v>7.4801424360848605</v>
          </cell>
        </row>
      </sheetData>
      <sheetData sheetId="16" refreshError="1"/>
      <sheetData sheetId="17">
        <row r="10">
          <cell r="X10">
            <v>6.9185924904654588</v>
          </cell>
        </row>
        <row r="11">
          <cell r="X11">
            <v>6.7735603706190988</v>
          </cell>
        </row>
        <row r="12">
          <cell r="X12">
            <v>6.7692282816509941</v>
          </cell>
        </row>
        <row r="13">
          <cell r="X13">
            <v>6.6872456339222817</v>
          </cell>
        </row>
        <row r="14">
          <cell r="X14">
            <v>6.7981864794160076</v>
          </cell>
        </row>
        <row r="15">
          <cell r="X15">
            <v>6.7952800214181721</v>
          </cell>
        </row>
        <row r="16">
          <cell r="X16">
            <v>6.7376904218341949</v>
          </cell>
        </row>
        <row r="17">
          <cell r="X17">
            <v>6.8243407167088588</v>
          </cell>
        </row>
        <row r="18">
          <cell r="X18">
            <v>6.7236041884455133</v>
          </cell>
        </row>
        <row r="19">
          <cell r="X19">
            <v>6.5527584761301476</v>
          </cell>
        </row>
        <row r="20">
          <cell r="X20">
            <v>6.6523418417963853</v>
          </cell>
        </row>
        <row r="21">
          <cell r="X21">
            <v>6.6154355176477653</v>
          </cell>
        </row>
        <row r="22">
          <cell r="X22">
            <v>6.6908649796680972</v>
          </cell>
        </row>
        <row r="23">
          <cell r="X23">
            <v>6.6096431885195193</v>
          </cell>
        </row>
        <row r="24">
          <cell r="X24">
            <v>6.3503932169659727</v>
          </cell>
        </row>
        <row r="25">
          <cell r="X25">
            <v>7.1271865034721884</v>
          </cell>
        </row>
        <row r="26">
          <cell r="X26">
            <v>8.1373236002450913</v>
          </cell>
        </row>
        <row r="27">
          <cell r="X27">
            <v>8.4270807056079775</v>
          </cell>
        </row>
        <row r="28">
          <cell r="X28">
            <v>8.365428765093224</v>
          </cell>
        </row>
        <row r="29">
          <cell r="X29">
            <v>8.4443688775315024</v>
          </cell>
        </row>
        <row r="30">
          <cell r="X30">
            <v>8.1508873633130126</v>
          </cell>
        </row>
        <row r="31">
          <cell r="X31">
            <v>8.1714558612640396</v>
          </cell>
        </row>
        <row r="32">
          <cell r="X32">
            <v>7.7423843462349318</v>
          </cell>
        </row>
        <row r="33">
          <cell r="X33">
            <v>7.4260949893170771</v>
          </cell>
        </row>
      </sheetData>
      <sheetData sheetId="18" refreshError="1"/>
      <sheetData sheetId="19">
        <row r="10">
          <cell r="X10">
            <v>7.5253190097953278</v>
          </cell>
        </row>
        <row r="11">
          <cell r="X11">
            <v>7.5993026694403092</v>
          </cell>
        </row>
        <row r="12">
          <cell r="X12">
            <v>7.1222183452541623</v>
          </cell>
        </row>
        <row r="13">
          <cell r="X13">
            <v>7.4188599014621373</v>
          </cell>
        </row>
        <row r="14">
          <cell r="X14">
            <v>7.6438477992781673</v>
          </cell>
        </row>
        <row r="15">
          <cell r="X15">
            <v>7.4094438764638326</v>
          </cell>
        </row>
        <row r="16">
          <cell r="X16">
            <v>7.6552600888627413</v>
          </cell>
        </row>
        <row r="17">
          <cell r="X17">
            <v>7.8513473539267506</v>
          </cell>
        </row>
        <row r="18">
          <cell r="X18">
            <v>7.8592480650890897</v>
          </cell>
        </row>
        <row r="19">
          <cell r="X19">
            <v>8.1388080736659578</v>
          </cell>
        </row>
        <row r="20">
          <cell r="X20">
            <v>7.921555277499774</v>
          </cell>
        </row>
        <row r="21">
          <cell r="X21">
            <v>7.1857625333816841</v>
          </cell>
        </row>
        <row r="22">
          <cell r="X22">
            <v>7.7754373708770315</v>
          </cell>
        </row>
        <row r="23">
          <cell r="X23">
            <v>8.2591808176366133</v>
          </cell>
        </row>
        <row r="24">
          <cell r="X24">
            <v>7.966425867675536</v>
          </cell>
        </row>
        <row r="25">
          <cell r="X25">
            <v>8.3354985235119194</v>
          </cell>
        </row>
        <row r="26">
          <cell r="X26">
            <v>8.2530908124576783</v>
          </cell>
        </row>
        <row r="27">
          <cell r="X27">
            <v>8.1861853993557432</v>
          </cell>
        </row>
        <row r="28">
          <cell r="X28">
            <v>8.341444503813225</v>
          </cell>
        </row>
        <row r="29">
          <cell r="X29">
            <v>8.3938338084311308</v>
          </cell>
        </row>
        <row r="30">
          <cell r="X30">
            <v>8.4531813416831536</v>
          </cell>
        </row>
        <row r="31">
          <cell r="X31">
            <v>8.333573914475334</v>
          </cell>
        </row>
        <row r="32">
          <cell r="X32">
            <v>8.6371403408872229</v>
          </cell>
        </row>
        <row r="33">
          <cell r="X33">
            <v>8.6998083908915902</v>
          </cell>
        </row>
      </sheetData>
      <sheetData sheetId="20" refreshError="1"/>
      <sheetData sheetId="21">
        <row r="10">
          <cell r="X10">
            <v>8.6088209940480667</v>
          </cell>
        </row>
        <row r="11">
          <cell r="X11">
            <v>8.5589600351025314</v>
          </cell>
        </row>
        <row r="12">
          <cell r="X12">
            <v>8.657755589301404</v>
          </cell>
        </row>
        <row r="13">
          <cell r="X13">
            <v>8.5233246139685299</v>
          </cell>
        </row>
        <row r="14">
          <cell r="X14">
            <v>8.6190616995683111</v>
          </cell>
        </row>
        <row r="15">
          <cell r="X15">
            <v>8.7110435414370926</v>
          </cell>
        </row>
        <row r="16">
          <cell r="X16">
            <v>8.7464835346768108</v>
          </cell>
        </row>
        <row r="17">
          <cell r="X17">
            <v>8.9654624090652337</v>
          </cell>
        </row>
        <row r="18">
          <cell r="X18">
            <v>9.261819388620399</v>
          </cell>
        </row>
        <row r="19">
          <cell r="X19">
            <v>9.0843757048161891</v>
          </cell>
        </row>
        <row r="20">
          <cell r="X20">
            <v>9.1261823519259888</v>
          </cell>
        </row>
        <row r="21">
          <cell r="X21">
            <v>8.6065438210592511</v>
          </cell>
        </row>
        <row r="22">
          <cell r="X22">
            <v>8.3117278372237937</v>
          </cell>
        </row>
        <row r="23">
          <cell r="X23">
            <v>9.6863995178141611</v>
          </cell>
        </row>
        <row r="24">
          <cell r="X24">
            <v>9.8233185851687352</v>
          </cell>
        </row>
        <row r="25">
          <cell r="X25">
            <v>9.7084997691211701</v>
          </cell>
        </row>
        <row r="26">
          <cell r="X26">
            <v>9.639437772091668</v>
          </cell>
        </row>
        <row r="27">
          <cell r="X27">
            <v>9.7504642257133938</v>
          </cell>
        </row>
        <row r="28">
          <cell r="X28">
            <v>9.7078659340125384</v>
          </cell>
        </row>
        <row r="29">
          <cell r="X29">
            <v>9.5981959428206807</v>
          </cell>
        </row>
        <row r="30">
          <cell r="X30">
            <v>9.7170142957388652</v>
          </cell>
        </row>
        <row r="31">
          <cell r="X31">
            <v>9.8650301279349737</v>
          </cell>
        </row>
        <row r="32">
          <cell r="X32">
            <v>9.7152379390359513</v>
          </cell>
        </row>
        <row r="33">
          <cell r="X33">
            <v>9.6076179296034301</v>
          </cell>
        </row>
      </sheetData>
      <sheetData sheetId="22" refreshError="1"/>
      <sheetData sheetId="23">
        <row r="10">
          <cell r="X10">
            <v>9.3984142274658051</v>
          </cell>
        </row>
        <row r="11">
          <cell r="X11">
            <v>9.2826879510137292</v>
          </cell>
        </row>
        <row r="12">
          <cell r="X12">
            <v>9.1642581413455328</v>
          </cell>
        </row>
        <row r="13">
          <cell r="X13">
            <v>9.1238703261475589</v>
          </cell>
        </row>
        <row r="14">
          <cell r="X14">
            <v>9.1248669139144596</v>
          </cell>
        </row>
        <row r="15">
          <cell r="X15">
            <v>9.123239271152455</v>
          </cell>
        </row>
        <row r="16">
          <cell r="X16">
            <v>9.087197594738063</v>
          </cell>
        </row>
        <row r="17">
          <cell r="X17">
            <v>8.9528539822087936</v>
          </cell>
        </row>
        <row r="18">
          <cell r="X18">
            <v>9.1436249769650413</v>
          </cell>
        </row>
        <row r="19">
          <cell r="X19">
            <v>9.6860474935834517</v>
          </cell>
        </row>
        <row r="20">
          <cell r="X20">
            <v>10.086795296170967</v>
          </cell>
        </row>
        <row r="21">
          <cell r="X21">
            <v>10.176313778476819</v>
          </cell>
        </row>
        <row r="22">
          <cell r="X22">
            <v>10.847594226842491</v>
          </cell>
        </row>
        <row r="23">
          <cell r="X23">
            <v>10.118676515052499</v>
          </cell>
        </row>
        <row r="24">
          <cell r="X24">
            <v>10.250683600207855</v>
          </cell>
        </row>
        <row r="25">
          <cell r="X25">
            <v>10.36301774640321</v>
          </cell>
        </row>
        <row r="26">
          <cell r="X26">
            <v>9.9065899673856919</v>
          </cell>
        </row>
        <row r="27">
          <cell r="X27">
            <v>9.9391914891901525</v>
          </cell>
        </row>
        <row r="28">
          <cell r="X28">
            <v>9.8010123137131409</v>
          </cell>
        </row>
        <row r="29">
          <cell r="X29">
            <v>9.8467268537692245</v>
          </cell>
        </row>
        <row r="30">
          <cell r="X30">
            <v>9.6788009017892414</v>
          </cell>
        </row>
        <row r="31">
          <cell r="X31">
            <v>9.7866846379508594</v>
          </cell>
        </row>
        <row r="32">
          <cell r="X32">
            <v>9.7896926976888867</v>
          </cell>
        </row>
        <row r="33">
          <cell r="X33">
            <v>10.108615981357213</v>
          </cell>
        </row>
      </sheetData>
      <sheetData sheetId="24" refreshError="1"/>
      <sheetData sheetId="25">
        <row r="10">
          <cell r="X10">
            <v>10.187400859218242</v>
          </cell>
        </row>
        <row r="11">
          <cell r="X11">
            <v>10.201380549864563</v>
          </cell>
        </row>
        <row r="12">
          <cell r="X12">
            <v>10.278051194967677</v>
          </cell>
        </row>
        <row r="13">
          <cell r="X13">
            <v>10.165919880207898</v>
          </cell>
        </row>
        <row r="14">
          <cell r="X14">
            <v>10.228964497356053</v>
          </cell>
        </row>
        <row r="15">
          <cell r="X15">
            <v>9.7025170220626684</v>
          </cell>
        </row>
        <row r="16">
          <cell r="X16">
            <v>9.5504600076166408</v>
          </cell>
        </row>
        <row r="17">
          <cell r="X17">
            <v>9.572365584808578</v>
          </cell>
        </row>
        <row r="18">
          <cell r="X18">
            <v>9.836932728719276</v>
          </cell>
        </row>
        <row r="19">
          <cell r="X19">
            <v>10.444150552804794</v>
          </cell>
        </row>
        <row r="20">
          <cell r="X20">
            <v>10.415813758880503</v>
          </cell>
        </row>
        <row r="21">
          <cell r="X21">
            <v>10.450379895144248</v>
          </cell>
        </row>
        <row r="22">
          <cell r="X22">
            <v>11.028874879563608</v>
          </cell>
        </row>
        <row r="23">
          <cell r="X23">
            <v>11.58576781823176</v>
          </cell>
        </row>
        <row r="24">
          <cell r="X24">
            <v>11.061949499705911</v>
          </cell>
        </row>
        <row r="25">
          <cell r="X25">
            <v>11.604516624750628</v>
          </cell>
        </row>
        <row r="26">
          <cell r="X26">
            <v>11.532386219277315</v>
          </cell>
        </row>
        <row r="27">
          <cell r="X27">
            <v>11.577974362981305</v>
          </cell>
        </row>
        <row r="28">
          <cell r="X28">
            <v>11.227630572633714</v>
          </cell>
        </row>
        <row r="29">
          <cell r="X29">
            <v>10.94316596044583</v>
          </cell>
        </row>
        <row r="30">
          <cell r="X30">
            <v>10.722949823314877</v>
          </cell>
        </row>
        <row r="31">
          <cell r="X31">
            <v>10.55344333337376</v>
          </cell>
        </row>
        <row r="32">
          <cell r="X32">
            <v>10.513315771902723</v>
          </cell>
        </row>
        <row r="33">
          <cell r="X33">
            <v>10.37752029885875</v>
          </cell>
        </row>
      </sheetData>
      <sheetData sheetId="26" refreshError="1"/>
      <sheetData sheetId="27">
        <row r="10">
          <cell r="X10">
            <v>10.11972426771672</v>
          </cell>
        </row>
        <row r="11">
          <cell r="X11">
            <v>10.056589246607491</v>
          </cell>
        </row>
        <row r="12">
          <cell r="X12">
            <v>9.9299683649482144</v>
          </cell>
        </row>
        <row r="13">
          <cell r="X13">
            <v>9.7616545967369461</v>
          </cell>
        </row>
        <row r="14">
          <cell r="X14">
            <v>9.5711996779828272</v>
          </cell>
        </row>
        <row r="15">
          <cell r="X15">
            <v>9.3799859091246809</v>
          </cell>
        </row>
        <row r="16">
          <cell r="X16">
            <v>8.7320515402700281</v>
          </cell>
        </row>
        <row r="17">
          <cell r="X17">
            <v>9.3193208549074207</v>
          </cell>
        </row>
        <row r="18">
          <cell r="X18">
            <v>9.1462703889895511</v>
          </cell>
        </row>
        <row r="19">
          <cell r="X19">
            <v>8.7685840094742513</v>
          </cell>
        </row>
        <row r="20">
          <cell r="X20">
            <v>8.1444376310491897</v>
          </cell>
        </row>
        <row r="21">
          <cell r="X21">
            <v>8.3603266009369168</v>
          </cell>
        </row>
        <row r="22">
          <cell r="X22">
            <v>8.9097863735882683</v>
          </cell>
        </row>
        <row r="23">
          <cell r="X23">
            <v>9.1019194317319911</v>
          </cell>
        </row>
        <row r="24">
          <cell r="X24">
            <v>9.4166095302214803</v>
          </cell>
        </row>
        <row r="25">
          <cell r="X25">
            <v>9.0537616628980899</v>
          </cell>
        </row>
        <row r="26">
          <cell r="X26">
            <v>8.7842898743152702</v>
          </cell>
        </row>
        <row r="27">
          <cell r="X27">
            <v>8.4370084663703029</v>
          </cell>
        </row>
        <row r="28">
          <cell r="X28">
            <v>8.2170600269611107</v>
          </cell>
        </row>
        <row r="29">
          <cell r="X29">
            <v>8.4381492224926475</v>
          </cell>
        </row>
        <row r="30">
          <cell r="X30">
            <v>8.3616109455150305</v>
          </cell>
        </row>
        <row r="31">
          <cell r="X31">
            <v>8.2604507607439128</v>
          </cell>
        </row>
        <row r="32">
          <cell r="X32">
            <v>8.2036540538693767</v>
          </cell>
        </row>
        <row r="33">
          <cell r="X33">
            <v>8.1482608164063759</v>
          </cell>
        </row>
      </sheetData>
      <sheetData sheetId="28" refreshError="1"/>
      <sheetData sheetId="29">
        <row r="10">
          <cell r="X10">
            <v>8.0718838935877884</v>
          </cell>
        </row>
        <row r="11">
          <cell r="X11">
            <v>7.3199690422017536</v>
          </cell>
        </row>
        <row r="12">
          <cell r="X12">
            <v>7.1070405415639488</v>
          </cell>
        </row>
        <row r="13">
          <cell r="X13">
            <v>6.7590970998563371</v>
          </cell>
        </row>
        <row r="14">
          <cell r="X14">
            <v>6.5116914768650798</v>
          </cell>
        </row>
        <row r="15">
          <cell r="X15">
            <v>6.4443844586772263</v>
          </cell>
        </row>
        <row r="16">
          <cell r="X16">
            <v>6.2721185722048647</v>
          </cell>
        </row>
        <row r="17">
          <cell r="X17">
            <v>7.5310123972193619</v>
          </cell>
        </row>
        <row r="18">
          <cell r="X18">
            <v>7.3321464949618953</v>
          </cell>
        </row>
        <row r="19">
          <cell r="X19">
            <v>6.9964547275167464</v>
          </cell>
        </row>
        <row r="20">
          <cell r="X20">
            <v>6.7913067311743136</v>
          </cell>
        </row>
        <row r="21">
          <cell r="X21">
            <v>7.1262408941503059</v>
          </cell>
        </row>
        <row r="22">
          <cell r="X22">
            <v>7.2662247958060329</v>
          </cell>
        </row>
        <row r="23">
          <cell r="X23">
            <v>6.977981898635929</v>
          </cell>
        </row>
        <row r="24">
          <cell r="X24">
            <v>7.86483503243426</v>
          </cell>
        </row>
        <row r="25">
          <cell r="X25">
            <v>7.3891865844531752</v>
          </cell>
        </row>
        <row r="26">
          <cell r="X26">
            <v>7.3113619074184495</v>
          </cell>
        </row>
        <row r="27">
          <cell r="X27">
            <v>6.9075532862623037</v>
          </cell>
        </row>
        <row r="28">
          <cell r="X28">
            <v>7.3920445001923465</v>
          </cell>
        </row>
        <row r="29">
          <cell r="X29">
            <v>7.4532875706026518</v>
          </cell>
        </row>
        <row r="30">
          <cell r="X30">
            <v>7.3673062811435299</v>
          </cell>
        </row>
        <row r="31">
          <cell r="X31">
            <v>6.8751157221736356</v>
          </cell>
        </row>
        <row r="32">
          <cell r="X32">
            <v>6.6436367152198361</v>
          </cell>
        </row>
        <row r="33">
          <cell r="X33">
            <v>6.5868985148564505</v>
          </cell>
        </row>
      </sheetData>
      <sheetData sheetId="30" refreshError="1"/>
      <sheetData sheetId="31">
        <row r="10">
          <cell r="X10">
            <v>6.6198453154250299</v>
          </cell>
        </row>
        <row r="11">
          <cell r="X11">
            <v>6.4882275949600743</v>
          </cell>
        </row>
        <row r="12">
          <cell r="X12">
            <v>6.3785295194987652</v>
          </cell>
        </row>
        <row r="13">
          <cell r="X13">
            <v>6.3799945890242373</v>
          </cell>
        </row>
        <row r="14">
          <cell r="X14">
            <v>6.8811693763116333</v>
          </cell>
        </row>
        <row r="15">
          <cell r="X15">
            <v>7.4642141720266375</v>
          </cell>
        </row>
        <row r="16">
          <cell r="X16">
            <v>8.1620778909326113</v>
          </cell>
        </row>
        <row r="17">
          <cell r="X17">
            <v>8.3430127319171898</v>
          </cell>
        </row>
        <row r="18">
          <cell r="X18">
            <v>8.3289332380369405</v>
          </cell>
        </row>
        <row r="19">
          <cell r="X19">
            <v>8.343861119399353</v>
          </cell>
        </row>
        <row r="20">
          <cell r="X20">
            <v>8.7780355542438429</v>
          </cell>
        </row>
        <row r="21">
          <cell r="X21">
            <v>8.3920692992425856</v>
          </cell>
        </row>
        <row r="22">
          <cell r="X22">
            <v>8.3248328414838308</v>
          </cell>
        </row>
        <row r="23">
          <cell r="X23">
            <v>7.8591219400299419</v>
          </cell>
        </row>
        <row r="24">
          <cell r="X24">
            <v>7.0497722919669972</v>
          </cell>
        </row>
        <row r="25">
          <cell r="X25">
            <v>9.7769418716288161</v>
          </cell>
        </row>
        <row r="26">
          <cell r="X26">
            <v>9.4712430909748164</v>
          </cell>
        </row>
        <row r="27">
          <cell r="X27">
            <v>9.3329750545997356</v>
          </cell>
        </row>
        <row r="28">
          <cell r="X28">
            <v>9.1381420715859072</v>
          </cell>
        </row>
        <row r="29">
          <cell r="X29">
            <v>8.7243485680932675</v>
          </cell>
        </row>
        <row r="30">
          <cell r="X30">
            <v>8.7217389728008463</v>
          </cell>
        </row>
        <row r="31">
          <cell r="X31">
            <v>8.6587636384983</v>
          </cell>
        </row>
        <row r="32">
          <cell r="X32">
            <v>8.7002379816936539</v>
          </cell>
        </row>
        <row r="33">
          <cell r="X33">
            <v>8.7015331930006301</v>
          </cell>
        </row>
      </sheetData>
      <sheetData sheetId="32" refreshError="1"/>
      <sheetData sheetId="33">
        <row r="10">
          <cell r="X10">
            <v>8.668257083880329</v>
          </cell>
        </row>
        <row r="11">
          <cell r="X11">
            <v>8.7105583797354047</v>
          </cell>
        </row>
        <row r="12">
          <cell r="X12">
            <v>8.9482508415712179</v>
          </cell>
        </row>
        <row r="13">
          <cell r="X13">
            <v>9.2115277363398889</v>
          </cell>
        </row>
        <row r="14">
          <cell r="X14">
            <v>9.1531132878870718</v>
          </cell>
        </row>
        <row r="15">
          <cell r="X15">
            <v>9.1695816200267419</v>
          </cell>
        </row>
        <row r="16">
          <cell r="X16">
            <v>9.060064606271272</v>
          </cell>
        </row>
        <row r="17">
          <cell r="X17">
            <v>9.1596748927607745</v>
          </cell>
        </row>
        <row r="18">
          <cell r="X18">
            <v>9.1685198063788462</v>
          </cell>
        </row>
        <row r="19">
          <cell r="X19">
            <v>9.4407671204978936</v>
          </cell>
        </row>
        <row r="20">
          <cell r="X20">
            <v>9.595395657196315</v>
          </cell>
        </row>
        <row r="21">
          <cell r="X21">
            <v>8.8553934978838367</v>
          </cell>
        </row>
        <row r="22">
          <cell r="X22">
            <v>7.8051102890219006</v>
          </cell>
        </row>
        <row r="23">
          <cell r="X23">
            <v>6.8140592830764497</v>
          </cell>
        </row>
        <row r="24">
          <cell r="X24">
            <v>6.9991824525848685</v>
          </cell>
        </row>
        <row r="25">
          <cell r="X25">
            <v>6.2122452441625411</v>
          </cell>
        </row>
        <row r="26">
          <cell r="X26">
            <v>6.0892817567106361</v>
          </cell>
        </row>
        <row r="27">
          <cell r="X27">
            <v>8.8680590349054143</v>
          </cell>
        </row>
        <row r="28">
          <cell r="X28">
            <v>9.50681278246749</v>
          </cell>
        </row>
        <row r="29">
          <cell r="X29">
            <v>9.1000923970809744</v>
          </cell>
        </row>
        <row r="30">
          <cell r="X30">
            <v>8.7865005545358894</v>
          </cell>
        </row>
        <row r="31">
          <cell r="X31">
            <v>8.6422814280117564</v>
          </cell>
        </row>
        <row r="32">
          <cell r="X32">
            <v>8.2583261874430249</v>
          </cell>
        </row>
        <row r="33">
          <cell r="X33">
            <v>8.0611798248977706</v>
          </cell>
        </row>
      </sheetData>
      <sheetData sheetId="34" refreshError="1"/>
      <sheetData sheetId="35">
        <row r="10">
          <cell r="X10">
            <v>7.738096228972001</v>
          </cell>
        </row>
        <row r="11">
          <cell r="X11">
            <v>7.6364673401302081</v>
          </cell>
        </row>
        <row r="12">
          <cell r="X12">
            <v>7.4336808347653198</v>
          </cell>
        </row>
        <row r="13">
          <cell r="X13">
            <v>7.208745412053184</v>
          </cell>
        </row>
        <row r="14">
          <cell r="X14">
            <v>7.0153004430504664</v>
          </cell>
        </row>
        <row r="15">
          <cell r="X15">
            <v>7.0081095846773769</v>
          </cell>
        </row>
        <row r="16">
          <cell r="X16">
            <v>6.7750280378659804</v>
          </cell>
        </row>
        <row r="17">
          <cell r="X17">
            <v>8.1836519190586117</v>
          </cell>
        </row>
        <row r="18">
          <cell r="X18">
            <v>7.859254767936017</v>
          </cell>
        </row>
        <row r="19">
          <cell r="X19">
            <v>7.6163177740129981</v>
          </cell>
        </row>
        <row r="20">
          <cell r="X20">
            <v>7.9620047501653355</v>
          </cell>
        </row>
        <row r="21">
          <cell r="X21">
            <v>8.4244246043039546</v>
          </cell>
        </row>
        <row r="22">
          <cell r="X22">
            <v>8.4302604265153658</v>
          </cell>
        </row>
        <row r="23">
          <cell r="X23">
            <v>8.0184239431148026</v>
          </cell>
        </row>
        <row r="24">
          <cell r="X24">
            <v>8.6941057414429679</v>
          </cell>
        </row>
        <row r="25">
          <cell r="X25">
            <v>8.2644371374472492</v>
          </cell>
        </row>
        <row r="26">
          <cell r="X26">
            <v>8.6313167775210147</v>
          </cell>
        </row>
        <row r="27">
          <cell r="X27">
            <v>8.6697583865475565</v>
          </cell>
        </row>
        <row r="28">
          <cell r="X28">
            <v>8.6089254133600335</v>
          </cell>
        </row>
        <row r="29">
          <cell r="X29">
            <v>8.7024113046129941</v>
          </cell>
        </row>
        <row r="30">
          <cell r="X30">
            <v>8.7435550264964714</v>
          </cell>
        </row>
        <row r="31">
          <cell r="X31">
            <v>8.5134457933736805</v>
          </cell>
        </row>
        <row r="32">
          <cell r="X32">
            <v>8.7975475680793682</v>
          </cell>
        </row>
        <row r="33">
          <cell r="X33">
            <v>9.172188816003958</v>
          </cell>
        </row>
      </sheetData>
      <sheetData sheetId="36" refreshError="1"/>
      <sheetData sheetId="37">
        <row r="10">
          <cell r="X10">
            <v>9.1540074550909605</v>
          </cell>
        </row>
        <row r="11">
          <cell r="X11">
            <v>9.1222701775242907</v>
          </cell>
        </row>
        <row r="12">
          <cell r="X12">
            <v>9.005149341994974</v>
          </cell>
        </row>
        <row r="13">
          <cell r="X13">
            <v>8.8502560133412373</v>
          </cell>
        </row>
        <row r="14">
          <cell r="X14">
            <v>8.8487693620015673</v>
          </cell>
        </row>
        <row r="15">
          <cell r="X15">
            <v>8.6942557630897639</v>
          </cell>
        </row>
        <row r="16">
          <cell r="X16">
            <v>8.7254425855175093</v>
          </cell>
        </row>
        <row r="17">
          <cell r="X17">
            <v>8.8822961187360612</v>
          </cell>
        </row>
        <row r="18">
          <cell r="X18">
            <v>9.2136741375011368</v>
          </cell>
        </row>
        <row r="19">
          <cell r="X19">
            <v>9.6829421970920162</v>
          </cell>
        </row>
        <row r="20">
          <cell r="X20">
            <v>9.9018700124583603</v>
          </cell>
        </row>
        <row r="21">
          <cell r="X21">
            <v>9.7482434826839857</v>
          </cell>
        </row>
        <row r="22">
          <cell r="X22">
            <v>9.3847918900362988</v>
          </cell>
        </row>
        <row r="23">
          <cell r="X23">
            <v>9.7781239317820301</v>
          </cell>
        </row>
        <row r="24">
          <cell r="X24">
            <v>9.2790361557240395</v>
          </cell>
        </row>
        <row r="25">
          <cell r="X25">
            <v>8.7997078433665958</v>
          </cell>
        </row>
        <row r="26">
          <cell r="X26">
            <v>8.7577305705140009</v>
          </cell>
        </row>
        <row r="27">
          <cell r="X27">
            <v>8.6369621318145704</v>
          </cell>
        </row>
        <row r="28">
          <cell r="X28">
            <v>8.7377744587289801</v>
          </cell>
        </row>
        <row r="29">
          <cell r="X29">
            <v>8.6138128905053062</v>
          </cell>
        </row>
        <row r="30">
          <cell r="X30">
            <v>8.6597686860136331</v>
          </cell>
        </row>
        <row r="31">
          <cell r="X31">
            <v>8.6996657304009961</v>
          </cell>
        </row>
        <row r="32">
          <cell r="X32">
            <v>8.8421819081922859</v>
          </cell>
        </row>
        <row r="33">
          <cell r="X33">
            <v>8.9073928814810923</v>
          </cell>
        </row>
      </sheetData>
      <sheetData sheetId="38" refreshError="1"/>
      <sheetData sheetId="39">
        <row r="10">
          <cell r="X10">
            <v>8.8030421327480486</v>
          </cell>
        </row>
        <row r="11">
          <cell r="X11">
            <v>8.5015365895016171</v>
          </cell>
        </row>
        <row r="12">
          <cell r="X12">
            <v>8.7925140338335712</v>
          </cell>
        </row>
        <row r="13">
          <cell r="X13">
            <v>8.7183564019242361</v>
          </cell>
        </row>
        <row r="14">
          <cell r="X14">
            <v>8.3769217368923687</v>
          </cell>
        </row>
        <row r="15">
          <cell r="X15">
            <v>8.3195214811687226</v>
          </cell>
        </row>
        <row r="16">
          <cell r="X16">
            <v>8.0690080865385347</v>
          </cell>
        </row>
        <row r="17">
          <cell r="X17">
            <v>8.3827481835197961</v>
          </cell>
        </row>
        <row r="18">
          <cell r="X18">
            <v>8.6379152802283308</v>
          </cell>
        </row>
        <row r="19">
          <cell r="X19">
            <v>8.6007086102084092</v>
          </cell>
        </row>
        <row r="20">
          <cell r="X20">
            <v>9.5608206912077804</v>
          </cell>
        </row>
        <row r="21">
          <cell r="X21">
            <v>9.5054913920372286</v>
          </cell>
        </row>
        <row r="22">
          <cell r="X22">
            <v>9.2712828173736366</v>
          </cell>
        </row>
        <row r="23">
          <cell r="X23">
            <v>9.6519511516289906</v>
          </cell>
        </row>
        <row r="24">
          <cell r="X24">
            <v>9.57378669103589</v>
          </cell>
        </row>
        <row r="25">
          <cell r="X25">
            <v>10.905712085530581</v>
          </cell>
        </row>
        <row r="26">
          <cell r="X26">
            <v>10.666414429569107</v>
          </cell>
        </row>
        <row r="27">
          <cell r="X27">
            <v>10.756687159418545</v>
          </cell>
        </row>
        <row r="28">
          <cell r="X28">
            <v>10.651572526066625</v>
          </cell>
        </row>
        <row r="29">
          <cell r="X29">
            <v>10.774887974468534</v>
          </cell>
        </row>
        <row r="30">
          <cell r="X30">
            <v>10.223353957157606</v>
          </cell>
        </row>
        <row r="31">
          <cell r="X31">
            <v>9.9383617097105361</v>
          </cell>
        </row>
        <row r="32">
          <cell r="X32">
            <v>10.156240949766893</v>
          </cell>
        </row>
        <row r="33">
          <cell r="X33">
            <v>9.6770654867017072</v>
          </cell>
        </row>
      </sheetData>
      <sheetData sheetId="40" refreshError="1"/>
      <sheetData sheetId="41">
        <row r="10">
          <cell r="X10">
            <v>9.3894961252491544</v>
          </cell>
        </row>
        <row r="11">
          <cell r="X11">
            <v>9.3580805342213829</v>
          </cell>
        </row>
        <row r="12">
          <cell r="X12">
            <v>9.385903620507797</v>
          </cell>
        </row>
        <row r="13">
          <cell r="X13">
            <v>9.5116013258111831</v>
          </cell>
        </row>
        <row r="14">
          <cell r="X14">
            <v>9.6387946806357618</v>
          </cell>
        </row>
        <row r="15">
          <cell r="X15">
            <v>9.6560213744714822</v>
          </cell>
        </row>
        <row r="16">
          <cell r="X16">
            <v>9.6922803111693803</v>
          </cell>
        </row>
        <row r="17">
          <cell r="X17">
            <v>9.8172462711731221</v>
          </cell>
        </row>
        <row r="18">
          <cell r="X18">
            <v>10.066497520742258</v>
          </cell>
        </row>
        <row r="19">
          <cell r="X19">
            <v>10.214425452655773</v>
          </cell>
        </row>
        <row r="20">
          <cell r="X20">
            <v>10.251688005199597</v>
          </cell>
        </row>
        <row r="21">
          <cell r="X21">
            <v>10.162995892653136</v>
          </cell>
        </row>
        <row r="22">
          <cell r="X22">
            <v>10.467268490723759</v>
          </cell>
        </row>
        <row r="23">
          <cell r="X23">
            <v>10.665716127146377</v>
          </cell>
        </row>
        <row r="24">
          <cell r="X24">
            <v>10.877231417969536</v>
          </cell>
        </row>
        <row r="25">
          <cell r="X25">
            <v>11.729525366584427</v>
          </cell>
        </row>
        <row r="26">
          <cell r="X26">
            <v>11.295665409977588</v>
          </cell>
        </row>
        <row r="27">
          <cell r="X27">
            <v>11.504628923319682</v>
          </cell>
        </row>
        <row r="28">
          <cell r="X28">
            <v>11.974861326926229</v>
          </cell>
        </row>
        <row r="29">
          <cell r="X29">
            <v>12.098758709390859</v>
          </cell>
        </row>
        <row r="30">
          <cell r="X30">
            <v>11.552590568847849</v>
          </cell>
        </row>
        <row r="31">
          <cell r="X31">
            <v>11.51081749891809</v>
          </cell>
        </row>
        <row r="32">
          <cell r="X32">
            <v>11.47705300338523</v>
          </cell>
        </row>
        <row r="33">
          <cell r="X33">
            <v>11.31824208811839</v>
          </cell>
        </row>
      </sheetData>
      <sheetData sheetId="42" refreshError="1"/>
      <sheetData sheetId="43">
        <row r="10">
          <cell r="X10">
            <v>11.293727483883625</v>
          </cell>
        </row>
        <row r="11">
          <cell r="X11">
            <v>11.177418611923994</v>
          </cell>
        </row>
        <row r="12">
          <cell r="X12">
            <v>10.986878038998896</v>
          </cell>
        </row>
        <row r="13">
          <cell r="X13">
            <v>10.64237335050921</v>
          </cell>
        </row>
        <row r="14">
          <cell r="X14">
            <v>10.643437320272655</v>
          </cell>
        </row>
        <row r="15">
          <cell r="X15">
            <v>10.5031843319482</v>
          </cell>
        </row>
        <row r="16">
          <cell r="X16">
            <v>10.14788397765734</v>
          </cell>
        </row>
        <row r="17">
          <cell r="X17">
            <v>10.200789509214484</v>
          </cell>
        </row>
        <row r="18">
          <cell r="X18">
            <v>10.234858371546515</v>
          </cell>
        </row>
        <row r="19">
          <cell r="X19">
            <v>10.169215440121221</v>
          </cell>
        </row>
        <row r="20">
          <cell r="X20">
            <v>10.011678289161322</v>
          </cell>
        </row>
        <row r="21">
          <cell r="X21">
            <v>10.484229477590889</v>
          </cell>
        </row>
        <row r="22">
          <cell r="X22">
            <v>11.060016450021747</v>
          </cell>
        </row>
        <row r="23">
          <cell r="X23">
            <v>10.345561828048908</v>
          </cell>
        </row>
        <row r="24">
          <cell r="X24">
            <v>10.213718009016926</v>
          </cell>
        </row>
        <row r="25">
          <cell r="X25">
            <v>9.9015564551015149</v>
          </cell>
        </row>
        <row r="26">
          <cell r="X26">
            <v>10.019828299341752</v>
          </cell>
        </row>
        <row r="27">
          <cell r="X27">
            <v>11.366074525243388</v>
          </cell>
        </row>
        <row r="28">
          <cell r="X28">
            <v>11.255350326172302</v>
          </cell>
        </row>
        <row r="29">
          <cell r="X29">
            <v>11.427464417854612</v>
          </cell>
        </row>
        <row r="30">
          <cell r="X30">
            <v>11.538950898465973</v>
          </cell>
        </row>
        <row r="31">
          <cell r="X31">
            <v>11.418220503797563</v>
          </cell>
        </row>
        <row r="32">
          <cell r="X32">
            <v>11.580195120970362</v>
          </cell>
        </row>
        <row r="33">
          <cell r="X33">
            <v>11.587169574916247</v>
          </cell>
        </row>
      </sheetData>
      <sheetData sheetId="44" refreshError="1"/>
      <sheetData sheetId="45">
        <row r="10">
          <cell r="X10">
            <v>11.361678528316437</v>
          </cell>
        </row>
        <row r="11">
          <cell r="X11">
            <v>11.366091639879652</v>
          </cell>
        </row>
        <row r="12">
          <cell r="X12">
            <v>11.245785393301166</v>
          </cell>
        </row>
        <row r="13">
          <cell r="X13">
            <v>11.258282156661092</v>
          </cell>
        </row>
        <row r="14">
          <cell r="X14">
            <v>11.196936504330081</v>
          </cell>
        </row>
        <row r="15">
          <cell r="X15">
            <v>11.073918168608571</v>
          </cell>
        </row>
        <row r="16">
          <cell r="X16">
            <v>10.803884666405578</v>
          </cell>
        </row>
        <row r="17">
          <cell r="X17">
            <v>10.697432930157838</v>
          </cell>
        </row>
        <row r="18">
          <cell r="X18">
            <v>10.651233434901513</v>
          </cell>
        </row>
        <row r="19">
          <cell r="X19">
            <v>9.8913032841136275</v>
          </cell>
        </row>
        <row r="20">
          <cell r="X20">
            <v>9.862542746232009</v>
          </cell>
        </row>
        <row r="21">
          <cell r="X21">
            <v>9.5132732119815184</v>
          </cell>
        </row>
        <row r="22">
          <cell r="X22">
            <v>9.4633883232148825</v>
          </cell>
        </row>
        <row r="23">
          <cell r="X23">
            <v>9.937875400004291</v>
          </cell>
        </row>
        <row r="24">
          <cell r="X24">
            <v>9.7799926492089799</v>
          </cell>
        </row>
        <row r="25">
          <cell r="X25">
            <v>9.9519532824356762</v>
          </cell>
        </row>
        <row r="26">
          <cell r="X26">
            <v>10.186037450196915</v>
          </cell>
        </row>
        <row r="27">
          <cell r="X27">
            <v>10.410989137077749</v>
          </cell>
        </row>
        <row r="28">
          <cell r="X28">
            <v>10.502413235484786</v>
          </cell>
        </row>
        <row r="29">
          <cell r="X29">
            <v>10.583974364043438</v>
          </cell>
        </row>
        <row r="30">
          <cell r="X30">
            <v>10.627170505256485</v>
          </cell>
        </row>
        <row r="31">
          <cell r="X31">
            <v>10.66201247926511</v>
          </cell>
        </row>
        <row r="32">
          <cell r="X32">
            <v>10.780639596131003</v>
          </cell>
        </row>
        <row r="33">
          <cell r="X33">
            <v>10.778958157811239</v>
          </cell>
        </row>
      </sheetData>
      <sheetData sheetId="46" refreshError="1"/>
      <sheetData sheetId="47">
        <row r="10">
          <cell r="X10">
            <v>10.982229721839577</v>
          </cell>
        </row>
        <row r="11">
          <cell r="X11">
            <v>10.906454875665769</v>
          </cell>
        </row>
        <row r="12">
          <cell r="X12">
            <v>11.095226643546493</v>
          </cell>
        </row>
        <row r="13">
          <cell r="X13">
            <v>11.019789878251155</v>
          </cell>
        </row>
        <row r="14">
          <cell r="X14">
            <v>10.936789224408832</v>
          </cell>
        </row>
        <row r="15">
          <cell r="X15">
            <v>10.640561588332124</v>
          </cell>
        </row>
        <row r="16">
          <cell r="X16">
            <v>10.470356394642785</v>
          </cell>
        </row>
        <row r="17">
          <cell r="X17">
            <v>11.05803291653557</v>
          </cell>
        </row>
        <row r="18">
          <cell r="X18">
            <v>10.945202626645569</v>
          </cell>
        </row>
        <row r="19">
          <cell r="X19">
            <v>10.466043832431483</v>
          </cell>
        </row>
        <row r="20">
          <cell r="X20">
            <v>10.274513032445805</v>
          </cell>
        </row>
        <row r="21">
          <cell r="X21">
            <v>10.114838165987106</v>
          </cell>
        </row>
        <row r="22">
          <cell r="X22">
            <v>10.036630416757932</v>
          </cell>
        </row>
        <row r="23">
          <cell r="X23">
            <v>9.7907384588383337</v>
          </cell>
        </row>
        <row r="24">
          <cell r="X24">
            <v>9.1485435566132143</v>
          </cell>
        </row>
        <row r="25">
          <cell r="X25">
            <v>9.1507272475605586</v>
          </cell>
        </row>
        <row r="26">
          <cell r="X26">
            <v>9.408984038695273</v>
          </cell>
        </row>
        <row r="27">
          <cell r="X27">
            <v>10.348679092279275</v>
          </cell>
        </row>
        <row r="28">
          <cell r="X28">
            <v>10.445675637764326</v>
          </cell>
        </row>
        <row r="29">
          <cell r="X29">
            <v>9.4057227590983761</v>
          </cell>
        </row>
        <row r="30">
          <cell r="X30">
            <v>9.498996003777723</v>
          </cell>
        </row>
        <row r="31">
          <cell r="X31">
            <v>9.3236676429214498</v>
          </cell>
        </row>
        <row r="32">
          <cell r="X32">
            <v>9.1717897619590794</v>
          </cell>
        </row>
        <row r="33">
          <cell r="X33">
            <v>9.2132575870543576</v>
          </cell>
        </row>
      </sheetData>
      <sheetData sheetId="48" refreshError="1"/>
      <sheetData sheetId="49">
        <row r="10">
          <cell r="X10">
            <v>8.997454986040724</v>
          </cell>
        </row>
        <row r="11">
          <cell r="X11">
            <v>8.678296998496279</v>
          </cell>
        </row>
        <row r="12">
          <cell r="X12">
            <v>8.5903831789269169</v>
          </cell>
        </row>
        <row r="13">
          <cell r="X13">
            <v>8.5343652071558758</v>
          </cell>
        </row>
        <row r="14">
          <cell r="X14">
            <v>8.3079126887118981</v>
          </cell>
        </row>
        <row r="15">
          <cell r="X15">
            <v>8.3030092016476686</v>
          </cell>
        </row>
        <row r="16">
          <cell r="X16">
            <v>8.2603326626106579</v>
          </cell>
        </row>
        <row r="17">
          <cell r="X17">
            <v>9.6617653280179869</v>
          </cell>
        </row>
        <row r="18">
          <cell r="X18">
            <v>10.824211441785431</v>
          </cell>
        </row>
        <row r="19">
          <cell r="X19">
            <v>11.063837060988218</v>
          </cell>
        </row>
        <row r="20">
          <cell r="X20">
            <v>11.192954760184566</v>
          </cell>
        </row>
        <row r="21">
          <cell r="X21">
            <v>11.228413986019666</v>
          </cell>
        </row>
        <row r="22">
          <cell r="X22">
            <v>11.497541809275036</v>
          </cell>
        </row>
        <row r="23">
          <cell r="X23">
            <v>11.25953132322395</v>
          </cell>
        </row>
        <row r="24">
          <cell r="X24">
            <v>11.277193186193454</v>
          </cell>
        </row>
        <row r="25">
          <cell r="X25">
            <v>10.646134101415116</v>
          </cell>
        </row>
        <row r="26">
          <cell r="X26">
            <v>10.276663421510499</v>
          </cell>
        </row>
        <row r="27">
          <cell r="X27">
            <v>8.939524275915927</v>
          </cell>
        </row>
        <row r="28">
          <cell r="X28">
            <v>8.9045214452143924</v>
          </cell>
        </row>
        <row r="29">
          <cell r="X29">
            <v>9.3246410394484514</v>
          </cell>
        </row>
        <row r="30">
          <cell r="X30">
            <v>9.9296376830621522</v>
          </cell>
        </row>
        <row r="31">
          <cell r="X31">
            <v>10.257780037737188</v>
          </cell>
        </row>
        <row r="32">
          <cell r="X32">
            <v>10.281883752192243</v>
          </cell>
        </row>
        <row r="33">
          <cell r="X33">
            <v>10.117604574751461</v>
          </cell>
        </row>
      </sheetData>
      <sheetData sheetId="50" refreshError="1"/>
      <sheetData sheetId="51">
        <row r="10">
          <cell r="X10">
            <v>9.7782519747607193</v>
          </cell>
        </row>
        <row r="11">
          <cell r="X11">
            <v>9.8688447942018058</v>
          </cell>
        </row>
        <row r="12">
          <cell r="X12">
            <v>9.6158868833275459</v>
          </cell>
        </row>
        <row r="13">
          <cell r="X13">
            <v>9.6194656046984015</v>
          </cell>
        </row>
        <row r="14">
          <cell r="X14">
            <v>9.6442873190784262</v>
          </cell>
        </row>
        <row r="15">
          <cell r="X15">
            <v>9.5366756397531756</v>
          </cell>
        </row>
        <row r="16">
          <cell r="X16">
            <v>9.4381187753987312</v>
          </cell>
        </row>
        <row r="17">
          <cell r="X17">
            <v>10.239971914863879</v>
          </cell>
        </row>
        <row r="18">
          <cell r="X18">
            <v>10.892229778190476</v>
          </cell>
        </row>
        <row r="19">
          <cell r="X19">
            <v>9.6750577618127895</v>
          </cell>
        </row>
        <row r="20">
          <cell r="X20">
            <v>9.7690717371790257</v>
          </cell>
        </row>
        <row r="21">
          <cell r="X21">
            <v>7.1835325933357019</v>
          </cell>
        </row>
        <row r="22">
          <cell r="X22">
            <v>7.1089883973929906</v>
          </cell>
        </row>
        <row r="23">
          <cell r="X23">
            <v>6.7088847155175131</v>
          </cell>
        </row>
        <row r="24">
          <cell r="X24">
            <v>6.5179287634773253</v>
          </cell>
        </row>
        <row r="25">
          <cell r="X25">
            <v>6.0276724585776877</v>
          </cell>
        </row>
        <row r="26">
          <cell r="X26">
            <v>8.0348634743371132</v>
          </cell>
        </row>
        <row r="27">
          <cell r="X27">
            <v>8.7797629068456597</v>
          </cell>
        </row>
        <row r="28">
          <cell r="X28">
            <v>9.0500799743990079</v>
          </cell>
        </row>
        <row r="29">
          <cell r="X29">
            <v>9.230151006849578</v>
          </cell>
        </row>
        <row r="30">
          <cell r="X30">
            <v>9.8549876005542885</v>
          </cell>
        </row>
        <row r="31">
          <cell r="X31">
            <v>9.881153916585621</v>
          </cell>
        </row>
        <row r="32">
          <cell r="X32">
            <v>9.616657942026869</v>
          </cell>
        </row>
        <row r="33">
          <cell r="X33">
            <v>9.1136613480293924</v>
          </cell>
        </row>
      </sheetData>
      <sheetData sheetId="52" refreshError="1"/>
      <sheetData sheetId="53">
        <row r="10">
          <cell r="X10">
            <v>9.1838760094953376</v>
          </cell>
        </row>
        <row r="11">
          <cell r="X11">
            <v>8.8853318930178098</v>
          </cell>
        </row>
        <row r="12">
          <cell r="X12">
            <v>8.6759886296275841</v>
          </cell>
        </row>
        <row r="13">
          <cell r="X13">
            <v>9.5167219584562321</v>
          </cell>
        </row>
        <row r="14">
          <cell r="X14">
            <v>10.02594980493391</v>
          </cell>
        </row>
        <row r="15">
          <cell r="X15">
            <v>10.240990672012174</v>
          </cell>
        </row>
        <row r="16">
          <cell r="X16">
            <v>10.218268433196052</v>
          </cell>
        </row>
        <row r="17">
          <cell r="X17">
            <v>10.629450309233277</v>
          </cell>
        </row>
        <row r="18">
          <cell r="X18">
            <v>10.458683385936855</v>
          </cell>
        </row>
        <row r="19">
          <cell r="X19">
            <v>10.124244258123383</v>
          </cell>
        </row>
        <row r="20">
          <cell r="X20">
            <v>10.344823400820145</v>
          </cell>
        </row>
        <row r="21">
          <cell r="X21">
            <v>10.347907668346808</v>
          </cell>
        </row>
        <row r="22">
          <cell r="X22">
            <v>10.469809770477475</v>
          </cell>
        </row>
        <row r="23">
          <cell r="X23">
            <v>10.121176869837132</v>
          </cell>
        </row>
        <row r="24">
          <cell r="X24">
            <v>10.685799136736529</v>
          </cell>
        </row>
        <row r="25">
          <cell r="X25">
            <v>10.866333527591475</v>
          </cell>
        </row>
        <row r="26">
          <cell r="X26">
            <v>10.325775055451105</v>
          </cell>
        </row>
        <row r="27">
          <cell r="X27">
            <v>10.272944312399511</v>
          </cell>
        </row>
        <row r="28">
          <cell r="X28">
            <v>10.631853594757947</v>
          </cell>
        </row>
        <row r="29">
          <cell r="X29">
            <v>10.712258303281978</v>
          </cell>
        </row>
        <row r="30">
          <cell r="X30">
            <v>10.754133150448077</v>
          </cell>
        </row>
        <row r="31">
          <cell r="X31">
            <v>10.501328485187795</v>
          </cell>
        </row>
        <row r="32">
          <cell r="X32">
            <v>10.352482797776915</v>
          </cell>
        </row>
        <row r="33">
          <cell r="X33">
            <v>10.080394727939291</v>
          </cell>
        </row>
      </sheetData>
      <sheetData sheetId="54" refreshError="1"/>
      <sheetData sheetId="55">
        <row r="10">
          <cell r="X10">
            <v>9.7442701966762524</v>
          </cell>
        </row>
        <row r="11">
          <cell r="X11">
            <v>9.7691848979095166</v>
          </cell>
        </row>
        <row r="12">
          <cell r="X12">
            <v>9.7730830068283669</v>
          </cell>
        </row>
        <row r="13">
          <cell r="X13">
            <v>9.8816197122207168</v>
          </cell>
        </row>
        <row r="14">
          <cell r="X14">
            <v>9.8827133804578864</v>
          </cell>
        </row>
        <row r="15">
          <cell r="X15">
            <v>9.8527089786506679</v>
          </cell>
        </row>
        <row r="16">
          <cell r="X16">
            <v>9.702016794409742</v>
          </cell>
        </row>
        <row r="17">
          <cell r="X17">
            <v>9.8606737861583973</v>
          </cell>
        </row>
        <row r="18">
          <cell r="X18">
            <v>10.26750899238241</v>
          </cell>
        </row>
        <row r="19">
          <cell r="X19">
            <v>10.052704178444657</v>
          </cell>
        </row>
        <row r="20">
          <cell r="X20">
            <v>10.036438383626534</v>
          </cell>
        </row>
        <row r="21">
          <cell r="X21">
            <v>10.324867252201953</v>
          </cell>
        </row>
        <row r="22">
          <cell r="X22">
            <v>9.5033609459162314</v>
          </cell>
        </row>
        <row r="23">
          <cell r="X23">
            <v>9.1433781043624496</v>
          </cell>
        </row>
        <row r="24">
          <cell r="X24">
            <v>8.4792493130624305</v>
          </cell>
        </row>
        <row r="25">
          <cell r="X25">
            <v>8.8480429436095207</v>
          </cell>
        </row>
        <row r="26">
          <cell r="X26">
            <v>8.4444876399299496</v>
          </cell>
        </row>
        <row r="27">
          <cell r="X27">
            <v>9.2434564111981317</v>
          </cell>
        </row>
        <row r="28">
          <cell r="X28">
            <v>12.293211348379007</v>
          </cell>
        </row>
        <row r="29">
          <cell r="X29">
            <v>10.747969655522761</v>
          </cell>
        </row>
        <row r="30">
          <cell r="X30">
            <v>10.174402486585</v>
          </cell>
        </row>
        <row r="31">
          <cell r="X31">
            <v>10.102286200163208</v>
          </cell>
        </row>
        <row r="32">
          <cell r="X32">
            <v>10.112384925409849</v>
          </cell>
        </row>
        <row r="33">
          <cell r="X33">
            <v>9.9589012224869151</v>
          </cell>
        </row>
      </sheetData>
      <sheetData sheetId="56" refreshError="1"/>
      <sheetData sheetId="57">
        <row r="10">
          <cell r="X10">
            <v>10.307738113978486</v>
          </cell>
        </row>
        <row r="11">
          <cell r="X11">
            <v>9.8778599762363779</v>
          </cell>
        </row>
        <row r="12">
          <cell r="X12">
            <v>10.37152795545386</v>
          </cell>
        </row>
        <row r="13">
          <cell r="X13">
            <v>10.421510162556427</v>
          </cell>
        </row>
        <row r="14">
          <cell r="X14">
            <v>10.665517836211171</v>
          </cell>
        </row>
        <row r="15">
          <cell r="X15">
            <v>10.322226654170009</v>
          </cell>
        </row>
        <row r="16">
          <cell r="X16">
            <v>9.4874434718840135</v>
          </cell>
        </row>
        <row r="17">
          <cell r="X17">
            <v>9.5652402107467118</v>
          </cell>
        </row>
        <row r="18">
          <cell r="X18">
            <v>9.8086381254914201</v>
          </cell>
        </row>
        <row r="19">
          <cell r="X19">
            <v>9.9220444270275703</v>
          </cell>
        </row>
        <row r="20">
          <cell r="X20">
            <v>9.2385495467094962</v>
          </cell>
        </row>
        <row r="21">
          <cell r="X21">
            <v>8.3379107283461451</v>
          </cell>
        </row>
        <row r="22">
          <cell r="X22">
            <v>7.9709290929905983</v>
          </cell>
        </row>
        <row r="23">
          <cell r="X23">
            <v>8.1701131681421195</v>
          </cell>
        </row>
        <row r="24">
          <cell r="X24">
            <v>8.3174730648228952</v>
          </cell>
        </row>
        <row r="25">
          <cell r="X25">
            <v>8.1884591172800505</v>
          </cell>
        </row>
        <row r="26">
          <cell r="X26">
            <v>7.7161891147085528</v>
          </cell>
        </row>
        <row r="27">
          <cell r="X27">
            <v>7.5347856829530837</v>
          </cell>
        </row>
        <row r="28">
          <cell r="X28">
            <v>7.5713809410694939</v>
          </cell>
        </row>
        <row r="29">
          <cell r="X29">
            <v>7.7479479618685847</v>
          </cell>
        </row>
        <row r="30">
          <cell r="X30">
            <v>7.4529377452384606</v>
          </cell>
        </row>
        <row r="31">
          <cell r="X31">
            <v>7.0897047338026198</v>
          </cell>
        </row>
        <row r="32">
          <cell r="X32">
            <v>7.3540407098307545</v>
          </cell>
        </row>
        <row r="33">
          <cell r="X33">
            <v>7.1025083245060499</v>
          </cell>
        </row>
      </sheetData>
      <sheetData sheetId="58" refreshError="1"/>
      <sheetData sheetId="59">
        <row r="10">
          <cell r="X10">
            <v>7.1002437266961316</v>
          </cell>
        </row>
        <row r="11">
          <cell r="X11">
            <v>7.0522003434672031</v>
          </cell>
        </row>
        <row r="12">
          <cell r="X12">
            <v>7.0408026797098984</v>
          </cell>
        </row>
        <row r="13">
          <cell r="X13">
            <v>6.9617393358833244</v>
          </cell>
        </row>
        <row r="14">
          <cell r="X14">
            <v>7.0189865709938415</v>
          </cell>
        </row>
        <row r="15">
          <cell r="X15">
            <v>6.6758953584712541</v>
          </cell>
        </row>
        <row r="16">
          <cell r="X16">
            <v>6.5469964443181574</v>
          </cell>
        </row>
        <row r="17">
          <cell r="X17">
            <v>6.5900703792006041</v>
          </cell>
        </row>
        <row r="18">
          <cell r="X18">
            <v>6.2488005246356959</v>
          </cell>
        </row>
        <row r="19">
          <cell r="X19">
            <v>6.0347166313240823</v>
          </cell>
        </row>
        <row r="20">
          <cell r="X20">
            <v>5.9824470307333417</v>
          </cell>
        </row>
        <row r="21">
          <cell r="X21">
            <v>6.1586447083196845</v>
          </cell>
        </row>
        <row r="22">
          <cell r="X22">
            <v>6.5138932341967992</v>
          </cell>
        </row>
        <row r="23">
          <cell r="X23">
            <v>7.2882213368367497</v>
          </cell>
        </row>
        <row r="24">
          <cell r="X24">
            <v>7.67086935449833</v>
          </cell>
        </row>
        <row r="25">
          <cell r="X25">
            <v>7.3779563013444447</v>
          </cell>
        </row>
        <row r="26">
          <cell r="X26">
            <v>7.163065811244623</v>
          </cell>
        </row>
        <row r="27">
          <cell r="X27">
            <v>7.3366499054764187</v>
          </cell>
        </row>
        <row r="28">
          <cell r="X28">
            <v>7.4323928424945542</v>
          </cell>
        </row>
        <row r="29">
          <cell r="X29">
            <v>7.6633507217825318</v>
          </cell>
        </row>
        <row r="30">
          <cell r="X30">
            <v>7.6464182074389555</v>
          </cell>
        </row>
        <row r="31">
          <cell r="X31">
            <v>6.9300511198547534</v>
          </cell>
        </row>
        <row r="32">
          <cell r="X32">
            <v>7.5363103908313054</v>
          </cell>
        </row>
        <row r="33">
          <cell r="X33">
            <v>7.5037258671045199</v>
          </cell>
        </row>
      </sheetData>
      <sheetData sheetId="60" refreshError="1"/>
      <sheetData sheetId="61">
        <row r="10">
          <cell r="X10">
            <v>7.5115054705573829</v>
          </cell>
        </row>
        <row r="11">
          <cell r="X11">
            <v>7.6510097756196949</v>
          </cell>
        </row>
        <row r="12">
          <cell r="X12">
            <v>8.5125394441617974</v>
          </cell>
        </row>
        <row r="13">
          <cell r="X13">
            <v>8.6835067420058536</v>
          </cell>
        </row>
        <row r="14">
          <cell r="X14">
            <v>8.8391813413245686</v>
          </cell>
        </row>
        <row r="15">
          <cell r="X15">
            <v>8.8361825084200181</v>
          </cell>
        </row>
        <row r="16">
          <cell r="X16">
            <v>8.9009069558219149</v>
          </cell>
        </row>
        <row r="17">
          <cell r="X17">
            <v>9.0423292848384822</v>
          </cell>
        </row>
        <row r="18">
          <cell r="X18">
            <v>9.199188106537239</v>
          </cell>
        </row>
        <row r="19">
          <cell r="X19">
            <v>9.2894772314945833</v>
          </cell>
        </row>
        <row r="20">
          <cell r="X20">
            <v>9.7166755402260829</v>
          </cell>
        </row>
        <row r="21">
          <cell r="X21">
            <v>9.7340988351781874</v>
          </cell>
        </row>
        <row r="22">
          <cell r="X22">
            <v>9.8638827122176487</v>
          </cell>
        </row>
        <row r="23">
          <cell r="X23">
            <v>10.186042376673598</v>
          </cell>
        </row>
        <row r="24">
          <cell r="X24">
            <v>10.363107954605754</v>
          </cell>
        </row>
        <row r="25">
          <cell r="X25">
            <v>9.9879158212678032</v>
          </cell>
        </row>
        <row r="26">
          <cell r="X26">
            <v>11.040893048630709</v>
          </cell>
        </row>
        <row r="27">
          <cell r="X27">
            <v>11.112842420447858</v>
          </cell>
        </row>
        <row r="28">
          <cell r="X28">
            <v>11.449167362352215</v>
          </cell>
        </row>
        <row r="29">
          <cell r="X29">
            <v>11.345910183029401</v>
          </cell>
        </row>
        <row r="30">
          <cell r="X30">
            <v>10.56108644021916</v>
          </cell>
        </row>
        <row r="31">
          <cell r="X31">
            <v>10.557845770054191</v>
          </cell>
        </row>
        <row r="32">
          <cell r="X32">
            <v>10.492462608345305</v>
          </cell>
        </row>
        <row r="33">
          <cell r="X33">
            <v>10.593776065932863</v>
          </cell>
        </row>
      </sheetData>
      <sheetData sheetId="62" refreshError="1"/>
      <sheetData sheetId="63">
        <row r="10">
          <cell r="X10">
            <v>10.467340664569056</v>
          </cell>
        </row>
        <row r="11">
          <cell r="X11">
            <v>10.337824525763004</v>
          </cell>
        </row>
        <row r="12">
          <cell r="X12">
            <v>10.209026486876683</v>
          </cell>
        </row>
        <row r="13">
          <cell r="X13">
            <v>10.137792528962049</v>
          </cell>
        </row>
        <row r="14">
          <cell r="X14">
            <v>9.9966793136858261</v>
          </cell>
        </row>
        <row r="15">
          <cell r="X15">
            <v>9.8525398762854</v>
          </cell>
        </row>
        <row r="16">
          <cell r="X16">
            <v>9.7983378001596009</v>
          </cell>
        </row>
        <row r="17">
          <cell r="X17">
            <v>9.6354045277435496</v>
          </cell>
        </row>
        <row r="18">
          <cell r="X18">
            <v>9.9755928912266771</v>
          </cell>
        </row>
        <row r="19">
          <cell r="X19">
            <v>10.106374069387336</v>
          </cell>
        </row>
        <row r="20">
          <cell r="X20">
            <v>9.953103846151917</v>
          </cell>
        </row>
        <row r="21">
          <cell r="X21">
            <v>10.526297283641158</v>
          </cell>
        </row>
        <row r="22">
          <cell r="X22">
            <v>10.965166910111254</v>
          </cell>
        </row>
        <row r="23">
          <cell r="X23">
            <v>11.736170672340423</v>
          </cell>
        </row>
        <row r="24">
          <cell r="X24">
            <v>11.550946014819644</v>
          </cell>
        </row>
        <row r="25">
          <cell r="X25">
            <v>10.822433657703764</v>
          </cell>
        </row>
        <row r="26">
          <cell r="X26">
            <v>11.090812065371908</v>
          </cell>
        </row>
        <row r="27">
          <cell r="X27">
            <v>11.011888477617825</v>
          </cell>
        </row>
        <row r="28">
          <cell r="X28">
            <v>11.32344389825049</v>
          </cell>
        </row>
        <row r="29">
          <cell r="X29">
            <v>11.371888087415881</v>
          </cell>
        </row>
        <row r="30">
          <cell r="X30">
            <v>11.674449029157833</v>
          </cell>
        </row>
        <row r="31">
          <cell r="X31">
            <v>11.834521508980917</v>
          </cell>
        </row>
        <row r="32">
          <cell r="X32">
            <v>11.954700095048636</v>
          </cell>
        </row>
        <row r="33">
          <cell r="X33">
            <v>11.966839799679439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 Seco (C) (2)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AGOSTO  DE 2002</v>
          </cell>
        </row>
        <row r="10">
          <cell r="X10">
            <v>11.1175536897229</v>
          </cell>
        </row>
        <row r="11">
          <cell r="X11">
            <v>11.499890372202817</v>
          </cell>
        </row>
        <row r="12">
          <cell r="X12">
            <v>11.460439506738854</v>
          </cell>
        </row>
        <row r="13">
          <cell r="X13">
            <v>11.712890605768488</v>
          </cell>
        </row>
        <row r="14">
          <cell r="X14">
            <v>11.439538172335592</v>
          </cell>
        </row>
        <row r="15">
          <cell r="X15">
            <v>11.929303593118057</v>
          </cell>
        </row>
        <row r="16">
          <cell r="X16">
            <v>11.678540183739905</v>
          </cell>
        </row>
        <row r="17">
          <cell r="X17">
            <v>12.107899444018813</v>
          </cell>
        </row>
        <row r="18">
          <cell r="X18">
            <v>12.057640244027064</v>
          </cell>
        </row>
        <row r="19">
          <cell r="X19">
            <v>12.170369600939821</v>
          </cell>
        </row>
        <row r="20">
          <cell r="X20">
            <v>12.256871425556103</v>
          </cell>
        </row>
        <row r="21">
          <cell r="X21">
            <v>12.110569875056104</v>
          </cell>
        </row>
        <row r="22">
          <cell r="X22">
            <v>11.899790203839341</v>
          </cell>
        </row>
        <row r="23">
          <cell r="X23">
            <v>11.950100622102523</v>
          </cell>
        </row>
        <row r="24">
          <cell r="X24">
            <v>13.00758068513386</v>
          </cell>
        </row>
        <row r="25">
          <cell r="X25">
            <v>12.722438948219351</v>
          </cell>
        </row>
        <row r="26">
          <cell r="X26">
            <v>11.866985091675531</v>
          </cell>
        </row>
        <row r="27">
          <cell r="X27">
            <v>11.632514317210497</v>
          </cell>
        </row>
        <row r="28">
          <cell r="X28">
            <v>11.365056569084473</v>
          </cell>
        </row>
        <row r="29">
          <cell r="X29">
            <v>11.129647631585293</v>
          </cell>
        </row>
        <row r="30">
          <cell r="X30">
            <v>11.026153725792824</v>
          </cell>
        </row>
        <row r="31">
          <cell r="X31">
            <v>11.137760675036642</v>
          </cell>
        </row>
        <row r="32">
          <cell r="X32">
            <v>11.064277870897087</v>
          </cell>
        </row>
        <row r="33">
          <cell r="X33">
            <v>10.927464544332091</v>
          </cell>
        </row>
      </sheetData>
      <sheetData sheetId="4" refreshError="1"/>
      <sheetData sheetId="5">
        <row r="10">
          <cell r="X10">
            <v>10.922934850370437</v>
          </cell>
        </row>
        <row r="11">
          <cell r="X11">
            <v>10.884822564681659</v>
          </cell>
        </row>
        <row r="12">
          <cell r="X12">
            <v>10.883133111684584</v>
          </cell>
        </row>
        <row r="13">
          <cell r="X13">
            <v>10.803378303491227</v>
          </cell>
        </row>
        <row r="14">
          <cell r="X14">
            <v>10.738075464118371</v>
          </cell>
        </row>
        <row r="15">
          <cell r="X15">
            <v>10.619604905598619</v>
          </cell>
        </row>
        <row r="16">
          <cell r="X16">
            <v>10.330294894010738</v>
          </cell>
        </row>
        <row r="17">
          <cell r="X17">
            <v>10.503791630433135</v>
          </cell>
        </row>
        <row r="18">
          <cell r="X18">
            <v>10.653799087384625</v>
          </cell>
        </row>
        <row r="19">
          <cell r="X19">
            <v>10.856787182415943</v>
          </cell>
        </row>
        <row r="20">
          <cell r="X20">
            <v>11.05049268050014</v>
          </cell>
        </row>
        <row r="21">
          <cell r="X21">
            <v>10.860185729943176</v>
          </cell>
        </row>
        <row r="22">
          <cell r="X22">
            <v>11.377299160511795</v>
          </cell>
        </row>
        <row r="23">
          <cell r="X23">
            <v>11.268176551139408</v>
          </cell>
        </row>
        <row r="24">
          <cell r="X24">
            <v>11.188042517035527</v>
          </cell>
        </row>
        <row r="25">
          <cell r="X25">
            <v>11.153460505493403</v>
          </cell>
        </row>
        <row r="26">
          <cell r="X26">
            <v>10.890403150877995</v>
          </cell>
        </row>
        <row r="27">
          <cell r="X27">
            <v>10.545471125623902</v>
          </cell>
        </row>
        <row r="28">
          <cell r="X28">
            <v>10.55131843818952</v>
          </cell>
        </row>
        <row r="29">
          <cell r="X29">
            <v>10.80272847192736</v>
          </cell>
        </row>
        <row r="30">
          <cell r="X30">
            <v>10.911126574186737</v>
          </cell>
        </row>
        <row r="31">
          <cell r="X31">
            <v>11.065843933647811</v>
          </cell>
        </row>
        <row r="32">
          <cell r="X32">
            <v>11.282731919146034</v>
          </cell>
        </row>
        <row r="33">
          <cell r="X33">
            <v>11.389006530113484</v>
          </cell>
        </row>
      </sheetData>
      <sheetData sheetId="6" refreshError="1"/>
      <sheetData sheetId="7">
        <row r="10">
          <cell r="X10">
            <v>11.319035097493535</v>
          </cell>
        </row>
        <row r="11">
          <cell r="X11">
            <v>11.421000437409532</v>
          </cell>
        </row>
        <row r="12">
          <cell r="X12">
            <v>11.571689070015092</v>
          </cell>
        </row>
        <row r="13">
          <cell r="X13">
            <v>11.917233904555756</v>
          </cell>
        </row>
        <row r="14">
          <cell r="X14">
            <v>11.923048217282265</v>
          </cell>
        </row>
        <row r="15">
          <cell r="X15">
            <v>11.998923840256104</v>
          </cell>
        </row>
        <row r="16">
          <cell r="X16">
            <v>12.077061213738274</v>
          </cell>
        </row>
        <row r="17">
          <cell r="X17">
            <v>12.388330701038599</v>
          </cell>
        </row>
        <row r="18">
          <cell r="X18">
            <v>12.621572470944553</v>
          </cell>
        </row>
        <row r="19">
          <cell r="X19">
            <v>13.076619747510705</v>
          </cell>
        </row>
        <row r="20">
          <cell r="X20">
            <v>13.076837041576626</v>
          </cell>
        </row>
        <row r="21">
          <cell r="X21">
            <v>13.086347408966652</v>
          </cell>
        </row>
        <row r="22">
          <cell r="X22">
            <v>12.88819622414249</v>
          </cell>
        </row>
        <row r="23">
          <cell r="X23">
            <v>12.768383306641855</v>
          </cell>
        </row>
        <row r="24">
          <cell r="X24">
            <v>12.310352899481481</v>
          </cell>
        </row>
        <row r="25">
          <cell r="X25">
            <v>12.016065070343645</v>
          </cell>
        </row>
        <row r="26">
          <cell r="X26">
            <v>11.394910491737534</v>
          </cell>
        </row>
        <row r="27">
          <cell r="X27">
            <v>11.110963618691232</v>
          </cell>
        </row>
        <row r="28">
          <cell r="X28">
            <v>11.119738683571663</v>
          </cell>
        </row>
        <row r="29">
          <cell r="X29">
            <v>10.886703056042329</v>
          </cell>
        </row>
        <row r="30">
          <cell r="X30">
            <v>10.814676018271022</v>
          </cell>
        </row>
        <row r="31">
          <cell r="X31">
            <v>10.557924745402302</v>
          </cell>
        </row>
        <row r="32">
          <cell r="X32">
            <v>10.431178664161775</v>
          </cell>
        </row>
        <row r="33">
          <cell r="X33">
            <v>9.927246958810942</v>
          </cell>
        </row>
      </sheetData>
      <sheetData sheetId="8" refreshError="1"/>
      <sheetData sheetId="9">
        <row r="10">
          <cell r="X10">
            <v>9.5881681326049009</v>
          </cell>
        </row>
        <row r="11">
          <cell r="X11">
            <v>9.5790055735855155</v>
          </cell>
        </row>
        <row r="12">
          <cell r="X12">
            <v>9.2827258038290932</v>
          </cell>
        </row>
        <row r="13">
          <cell r="X13">
            <v>9.5021108233871683</v>
          </cell>
        </row>
        <row r="14">
          <cell r="X14">
            <v>9.5209476019144645</v>
          </cell>
        </row>
        <row r="15">
          <cell r="X15">
            <v>9.6890071029332674</v>
          </cell>
        </row>
        <row r="16">
          <cell r="X16">
            <v>9.9206657265238309</v>
          </cell>
        </row>
        <row r="17">
          <cell r="X17">
            <v>10.45075385390793</v>
          </cell>
        </row>
        <row r="18">
          <cell r="X18">
            <v>10.215922318717922</v>
          </cell>
        </row>
        <row r="19">
          <cell r="X19">
            <v>10.672460589621705</v>
          </cell>
        </row>
        <row r="20">
          <cell r="X20">
            <v>9.9655789592325377</v>
          </cell>
        </row>
        <row r="21">
          <cell r="X21">
            <v>10.164778660465549</v>
          </cell>
        </row>
        <row r="22">
          <cell r="X22">
            <v>10.18158208024018</v>
          </cell>
        </row>
        <row r="23">
          <cell r="X23">
            <v>10.151111625479428</v>
          </cell>
        </row>
        <row r="24">
          <cell r="X24">
            <v>10.630778247220135</v>
          </cell>
        </row>
        <row r="25">
          <cell r="X25">
            <v>10.3233328075118</v>
          </cell>
        </row>
        <row r="26">
          <cell r="X26">
            <v>10.351690827852588</v>
          </cell>
        </row>
        <row r="27">
          <cell r="X27">
            <v>10.226877761233302</v>
          </cell>
        </row>
        <row r="28">
          <cell r="X28">
            <v>11.306282126353031</v>
          </cell>
        </row>
        <row r="29">
          <cell r="X29">
            <v>11.239039105237861</v>
          </cell>
        </row>
        <row r="30">
          <cell r="X30">
            <v>11.460557475806151</v>
          </cell>
        </row>
        <row r="31">
          <cell r="X31">
            <v>11.424611066671492</v>
          </cell>
        </row>
        <row r="32">
          <cell r="X32">
            <v>11.363199867317022</v>
          </cell>
        </row>
        <row r="33">
          <cell r="X33">
            <v>11.216833361109542</v>
          </cell>
        </row>
      </sheetData>
      <sheetData sheetId="10" refreshError="1"/>
      <sheetData sheetId="11">
        <row r="10">
          <cell r="X10">
            <v>11.141821518405683</v>
          </cell>
        </row>
        <row r="11">
          <cell r="X11">
            <v>11.198943329582699</v>
          </cell>
        </row>
        <row r="12">
          <cell r="X12">
            <v>10.918350055653859</v>
          </cell>
        </row>
        <row r="13">
          <cell r="X13">
            <v>10.873758353342204</v>
          </cell>
        </row>
        <row r="14">
          <cell r="X14">
            <v>10.871781910963069</v>
          </cell>
        </row>
        <row r="15">
          <cell r="X15">
            <v>10.91215372979106</v>
          </cell>
        </row>
        <row r="16">
          <cell r="X16">
            <v>10.482019470122372</v>
          </cell>
        </row>
        <row r="17">
          <cell r="X17">
            <v>12.389913549404111</v>
          </cell>
        </row>
        <row r="18">
          <cell r="X18">
            <v>12.137406150061821</v>
          </cell>
        </row>
        <row r="19">
          <cell r="X19">
            <v>12.194314200453825</v>
          </cell>
        </row>
        <row r="20">
          <cell r="X20">
            <v>11.265967818475275</v>
          </cell>
        </row>
        <row r="21">
          <cell r="X21">
            <v>10.385966367207944</v>
          </cell>
        </row>
        <row r="22">
          <cell r="X22">
            <v>10.820504674649273</v>
          </cell>
        </row>
        <row r="23">
          <cell r="X23">
            <v>10.490388015590097</v>
          </cell>
        </row>
        <row r="24">
          <cell r="X24">
            <v>10.396724144683702</v>
          </cell>
        </row>
        <row r="25">
          <cell r="X25">
            <v>10.145609043263891</v>
          </cell>
        </row>
        <row r="26">
          <cell r="X26">
            <v>10.300616687846881</v>
          </cell>
        </row>
        <row r="27">
          <cell r="X27">
            <v>10.657622411838785</v>
          </cell>
        </row>
        <row r="28">
          <cell r="X28">
            <v>11.1245469859015</v>
          </cell>
        </row>
        <row r="29">
          <cell r="X29">
            <v>11.480419998969722</v>
          </cell>
        </row>
        <row r="30">
          <cell r="X30">
            <v>11.437256956228357</v>
          </cell>
        </row>
        <row r="31">
          <cell r="X31">
            <v>11.520025637162616</v>
          </cell>
        </row>
        <row r="32">
          <cell r="X32">
            <v>11.411216643736047</v>
          </cell>
        </row>
        <row r="33">
          <cell r="X33">
            <v>11.458230747233099</v>
          </cell>
        </row>
      </sheetData>
      <sheetData sheetId="12" refreshError="1"/>
      <sheetData sheetId="13">
        <row r="10">
          <cell r="X10">
            <v>11.518230074238023</v>
          </cell>
        </row>
        <row r="11">
          <cell r="X11">
            <v>11.796111771104584</v>
          </cell>
        </row>
        <row r="12">
          <cell r="X12">
            <v>11.497056282175066</v>
          </cell>
        </row>
        <row r="13">
          <cell r="X13">
            <v>11.468953073312536</v>
          </cell>
        </row>
        <row r="14">
          <cell r="X14">
            <v>11.510213042480038</v>
          </cell>
        </row>
        <row r="15">
          <cell r="X15">
            <v>12.0005694904242</v>
          </cell>
        </row>
        <row r="16">
          <cell r="X16">
            <v>11.995290531460412</v>
          </cell>
        </row>
        <row r="17">
          <cell r="X17">
            <v>12.290815169736376</v>
          </cell>
        </row>
        <row r="18">
          <cell r="X18">
            <v>12.154596824865685</v>
          </cell>
        </row>
        <row r="19">
          <cell r="X19">
            <v>12.610873303572047</v>
          </cell>
        </row>
        <row r="20">
          <cell r="X20">
            <v>12.919816873778926</v>
          </cell>
        </row>
        <row r="21">
          <cell r="X21">
            <v>12.669046817818664</v>
          </cell>
        </row>
        <row r="22">
          <cell r="X22">
            <v>12.479398741578883</v>
          </cell>
        </row>
        <row r="23">
          <cell r="X23">
            <v>12.503908421987232</v>
          </cell>
        </row>
        <row r="24">
          <cell r="X24">
            <v>13.497346598894369</v>
          </cell>
        </row>
        <row r="25">
          <cell r="X25">
            <v>12.798198552962662</v>
          </cell>
        </row>
        <row r="26">
          <cell r="X26">
            <v>12.93473199486011</v>
          </cell>
        </row>
        <row r="27">
          <cell r="X27">
            <v>13.641678972064224</v>
          </cell>
        </row>
        <row r="28">
          <cell r="X28">
            <v>12.910820489617462</v>
          </cell>
        </row>
        <row r="29">
          <cell r="X29">
            <v>11.646325267616168</v>
          </cell>
        </row>
        <row r="30">
          <cell r="X30">
            <v>11.27858104602109</v>
          </cell>
        </row>
        <row r="31">
          <cell r="X31">
            <v>10.795901886850739</v>
          </cell>
        </row>
        <row r="32">
          <cell r="X32">
            <v>10.530872994638431</v>
          </cell>
        </row>
        <row r="33">
          <cell r="X33">
            <v>10.996737291006671</v>
          </cell>
        </row>
      </sheetData>
      <sheetData sheetId="14" refreshError="1"/>
      <sheetData sheetId="15">
        <row r="10">
          <cell r="X10">
            <v>10.765313783632205</v>
          </cell>
        </row>
        <row r="11">
          <cell r="X11">
            <v>10.919460466711573</v>
          </cell>
        </row>
        <row r="12">
          <cell r="X12">
            <v>10.625468568348658</v>
          </cell>
        </row>
        <row r="13">
          <cell r="X13">
            <v>10.78875380739513</v>
          </cell>
        </row>
        <row r="14">
          <cell r="X14">
            <v>10.670209689920162</v>
          </cell>
        </row>
        <row r="15">
          <cell r="X15">
            <v>10.753935466373038</v>
          </cell>
        </row>
        <row r="16">
          <cell r="X16">
            <v>10.282848357759942</v>
          </cell>
        </row>
        <row r="17">
          <cell r="X17">
            <v>10.98260391758042</v>
          </cell>
        </row>
        <row r="18">
          <cell r="X18">
            <v>10.943374442217081</v>
          </cell>
        </row>
        <row r="19">
          <cell r="X19">
            <v>10.801175279139736</v>
          </cell>
        </row>
        <row r="20">
          <cell r="X20">
            <v>10.396176297812469</v>
          </cell>
        </row>
        <row r="21">
          <cell r="X21">
            <v>9.858516566437741</v>
          </cell>
        </row>
        <row r="22">
          <cell r="X22">
            <v>9.8114446545118437</v>
          </cell>
        </row>
        <row r="23">
          <cell r="X23">
            <v>9.8211434423304826</v>
          </cell>
        </row>
        <row r="24">
          <cell r="X24">
            <v>8.7976852546937394</v>
          </cell>
        </row>
        <row r="25">
          <cell r="X25">
            <v>9.0556795457826205</v>
          </cell>
        </row>
        <row r="26">
          <cell r="X26">
            <v>11.755581528000436</v>
          </cell>
        </row>
        <row r="27">
          <cell r="X27">
            <v>12.362272714576548</v>
          </cell>
        </row>
        <row r="28">
          <cell r="X28">
            <v>12.931853603851431</v>
          </cell>
        </row>
        <row r="29">
          <cell r="X29">
            <v>12.773164089364187</v>
          </cell>
        </row>
        <row r="30">
          <cell r="X30">
            <v>12.75635072338212</v>
          </cell>
        </row>
        <row r="31">
          <cell r="X31">
            <v>12.412342931793932</v>
          </cell>
        </row>
        <row r="32">
          <cell r="X32">
            <v>11.933459810783766</v>
          </cell>
        </row>
        <row r="33">
          <cell r="X33">
            <v>11.435864065026253</v>
          </cell>
        </row>
      </sheetData>
      <sheetData sheetId="16" refreshError="1"/>
      <sheetData sheetId="17">
        <row r="10">
          <cell r="X10">
            <v>11.065797788286915</v>
          </cell>
        </row>
        <row r="11">
          <cell r="X11">
            <v>11.140336409458461</v>
          </cell>
        </row>
        <row r="12">
          <cell r="X12">
            <v>10.814864338924211</v>
          </cell>
        </row>
        <row r="13">
          <cell r="X13">
            <v>10.724514122614902</v>
          </cell>
        </row>
        <row r="14">
          <cell r="X14">
            <v>10.452076788532844</v>
          </cell>
        </row>
        <row r="15">
          <cell r="X15">
            <v>10.336539953995414</v>
          </cell>
        </row>
        <row r="16">
          <cell r="X16">
            <v>10.601634901387065</v>
          </cell>
        </row>
        <row r="17">
          <cell r="X17">
            <v>12.288303374035529</v>
          </cell>
        </row>
        <row r="18">
          <cell r="X18">
            <v>12.354852833928787</v>
          </cell>
        </row>
        <row r="19">
          <cell r="X19">
            <v>12.590257693460869</v>
          </cell>
        </row>
        <row r="20">
          <cell r="X20">
            <v>11.510873947754979</v>
          </cell>
        </row>
        <row r="21">
          <cell r="X21">
            <v>12.163734999257661</v>
          </cell>
        </row>
        <row r="22">
          <cell r="X22">
            <v>11.349266507940341</v>
          </cell>
        </row>
        <row r="23">
          <cell r="X23">
            <v>10.449837660017234</v>
          </cell>
        </row>
        <row r="24">
          <cell r="X24">
            <v>10.518624265953338</v>
          </cell>
        </row>
        <row r="25">
          <cell r="X25">
            <v>10.194023261159179</v>
          </cell>
        </row>
        <row r="26">
          <cell r="X26">
            <v>11.152039516644084</v>
          </cell>
        </row>
        <row r="27">
          <cell r="X27">
            <v>13.8938341472397</v>
          </cell>
        </row>
        <row r="28">
          <cell r="X28">
            <v>12.068636585526592</v>
          </cell>
        </row>
        <row r="29">
          <cell r="X29">
            <v>12.82410844790223</v>
          </cell>
        </row>
        <row r="30">
          <cell r="X30">
            <v>11.991298820125902</v>
          </cell>
        </row>
        <row r="31">
          <cell r="X31">
            <v>9.5213602590977526</v>
          </cell>
        </row>
        <row r="32">
          <cell r="X32">
            <v>11.067252044584771</v>
          </cell>
        </row>
        <row r="33">
          <cell r="X33">
            <v>12.063769488682542</v>
          </cell>
        </row>
      </sheetData>
      <sheetData sheetId="18" refreshError="1"/>
      <sheetData sheetId="19">
        <row r="10">
          <cell r="X10">
            <v>11.502174113096611</v>
          </cell>
        </row>
        <row r="11">
          <cell r="X11">
            <v>11.653163550578769</v>
          </cell>
        </row>
        <row r="12">
          <cell r="X12">
            <v>12.187992314488952</v>
          </cell>
        </row>
        <row r="13">
          <cell r="X13">
            <v>12.124367509951112</v>
          </cell>
        </row>
        <row r="14">
          <cell r="X14">
            <v>11.471338276267971</v>
          </cell>
        </row>
        <row r="15">
          <cell r="X15">
            <v>11.399381418363939</v>
          </cell>
        </row>
        <row r="16">
          <cell r="X16">
            <v>11.526773852332102</v>
          </cell>
        </row>
        <row r="17">
          <cell r="X17">
            <v>11.870264780287139</v>
          </cell>
        </row>
        <row r="18">
          <cell r="X18">
            <v>11.274291266102676</v>
          </cell>
        </row>
        <row r="19">
          <cell r="X19">
            <v>10.648527229199203</v>
          </cell>
        </row>
        <row r="20">
          <cell r="X20">
            <v>9.6876090121211877</v>
          </cell>
        </row>
        <row r="21">
          <cell r="X21">
            <v>9.0294781870967089</v>
          </cell>
        </row>
        <row r="22">
          <cell r="X22">
            <v>8.7930548191421298</v>
          </cell>
        </row>
        <row r="23">
          <cell r="X23">
            <v>8.5125443021994833</v>
          </cell>
        </row>
        <row r="24">
          <cell r="X24">
            <v>8.8924303653945334</v>
          </cell>
        </row>
        <row r="25">
          <cell r="X25">
            <v>8.9285385639949801</v>
          </cell>
        </row>
        <row r="26">
          <cell r="X26">
            <v>9.3874001024964038</v>
          </cell>
        </row>
        <row r="27">
          <cell r="X27">
            <v>10.563248552845616</v>
          </cell>
        </row>
        <row r="28">
          <cell r="X28">
            <v>10.388403485561017</v>
          </cell>
        </row>
        <row r="29">
          <cell r="X29">
            <v>10.687982329450623</v>
          </cell>
        </row>
        <row r="30">
          <cell r="X30">
            <v>10.741559163553614</v>
          </cell>
        </row>
        <row r="31">
          <cell r="X31">
            <v>9.9881928491268965</v>
          </cell>
        </row>
        <row r="32">
          <cell r="X32">
            <v>9.2943324783191414</v>
          </cell>
        </row>
        <row r="33">
          <cell r="X33">
            <v>9.7509593790808005</v>
          </cell>
        </row>
      </sheetData>
      <sheetData sheetId="20" refreshError="1"/>
      <sheetData sheetId="21">
        <row r="10">
          <cell r="X10">
            <v>9.4583634256243485</v>
          </cell>
        </row>
        <row r="11">
          <cell r="X11">
            <v>10.400291749889902</v>
          </cell>
        </row>
        <row r="12">
          <cell r="X12">
            <v>10.587248983234232</v>
          </cell>
        </row>
        <row r="13">
          <cell r="X13">
            <v>11.182182082826271</v>
          </cell>
        </row>
        <row r="14">
          <cell r="X14">
            <v>10.85426684702092</v>
          </cell>
        </row>
        <row r="15">
          <cell r="X15">
            <v>9.2924925266245459</v>
          </cell>
        </row>
        <row r="16">
          <cell r="X16">
            <v>8.1769962122713036</v>
          </cell>
        </row>
        <row r="17">
          <cell r="X17">
            <v>7.8801882513923145</v>
          </cell>
        </row>
        <row r="18">
          <cell r="X18">
            <v>8.0772454909666838</v>
          </cell>
        </row>
        <row r="19">
          <cell r="X19">
            <v>8.1227673945059031</v>
          </cell>
        </row>
        <row r="20">
          <cell r="X20">
            <v>8.3175296381746442</v>
          </cell>
        </row>
        <row r="21">
          <cell r="X21">
            <v>8.7241504827452676</v>
          </cell>
        </row>
        <row r="22">
          <cell r="X22">
            <v>9.2647493916101649</v>
          </cell>
        </row>
        <row r="23">
          <cell r="X23">
            <v>9.6772142069293761</v>
          </cell>
        </row>
        <row r="24">
          <cell r="X24">
            <v>9.449684453550967</v>
          </cell>
        </row>
        <row r="25">
          <cell r="X25">
            <v>9.6859612952424516</v>
          </cell>
        </row>
        <row r="26">
          <cell r="X26">
            <v>9.7092168027690793</v>
          </cell>
        </row>
        <row r="27">
          <cell r="X27">
            <v>9.6223791758644897</v>
          </cell>
        </row>
        <row r="28">
          <cell r="X28">
            <v>9.8927610110732296</v>
          </cell>
        </row>
        <row r="29">
          <cell r="X29">
            <v>9.8481012594485158</v>
          </cell>
        </row>
        <row r="30">
          <cell r="X30">
            <v>10.021633827180924</v>
          </cell>
        </row>
        <row r="31">
          <cell r="X31">
            <v>10.088908127605981</v>
          </cell>
        </row>
        <row r="32">
          <cell r="X32">
            <v>10.291590197710486</v>
          </cell>
        </row>
        <row r="33">
          <cell r="X33">
            <v>10.349418171699167</v>
          </cell>
        </row>
      </sheetData>
      <sheetData sheetId="22" refreshError="1"/>
      <sheetData sheetId="23">
        <row r="10">
          <cell r="X10">
            <v>10.246350442275642</v>
          </cell>
        </row>
        <row r="11">
          <cell r="X11">
            <v>10.25020840996685</v>
          </cell>
        </row>
        <row r="12">
          <cell r="X12">
            <v>10.50015836158131</v>
          </cell>
        </row>
        <row r="13">
          <cell r="X13">
            <v>10.57396072408271</v>
          </cell>
        </row>
        <row r="14">
          <cell r="X14">
            <v>10.576423420144634</v>
          </cell>
        </row>
        <row r="15">
          <cell r="X15">
            <v>10.596243262060446</v>
          </cell>
        </row>
        <row r="16">
          <cell r="X16">
            <v>10.848101469512001</v>
          </cell>
        </row>
        <row r="17">
          <cell r="X17">
            <v>10.943334360686366</v>
          </cell>
        </row>
        <row r="18">
          <cell r="X18">
            <v>10.990986202166056</v>
          </cell>
        </row>
        <row r="19">
          <cell r="X19">
            <v>11.30641131261924</v>
          </cell>
        </row>
        <row r="20">
          <cell r="X20">
            <v>11.491439081548153</v>
          </cell>
        </row>
        <row r="21">
          <cell r="X21">
            <v>11.547937195261085</v>
          </cell>
        </row>
        <row r="22">
          <cell r="X22">
            <v>11.774234052919439</v>
          </cell>
        </row>
        <row r="23">
          <cell r="X23">
            <v>10.990124460126456</v>
          </cell>
        </row>
        <row r="24">
          <cell r="X24">
            <v>9.9706024141057075</v>
          </cell>
        </row>
        <row r="25">
          <cell r="X25">
            <v>8.9886128421087417</v>
          </cell>
        </row>
        <row r="26">
          <cell r="X26">
            <v>9.1906290865280731</v>
          </cell>
        </row>
        <row r="27">
          <cell r="X27">
            <v>11.318960103461949</v>
          </cell>
        </row>
        <row r="28">
          <cell r="X28">
            <v>12.105908128534134</v>
          </cell>
        </row>
        <row r="29">
          <cell r="X29">
            <v>12.183804116038669</v>
          </cell>
        </row>
        <row r="30">
          <cell r="X30">
            <v>11.97903527992195</v>
          </cell>
        </row>
        <row r="31">
          <cell r="X31">
            <v>11.786613911932911</v>
          </cell>
        </row>
        <row r="32">
          <cell r="X32">
            <v>11.916645532689094</v>
          </cell>
        </row>
        <row r="33">
          <cell r="X33">
            <v>11.372398710083347</v>
          </cell>
        </row>
      </sheetData>
      <sheetData sheetId="24" refreshError="1"/>
      <sheetData sheetId="25">
        <row r="10">
          <cell r="X10">
            <v>11.467670370642608</v>
          </cell>
        </row>
        <row r="11">
          <cell r="X11">
            <v>11.180839698698367</v>
          </cell>
        </row>
        <row r="12">
          <cell r="X12">
            <v>11.407136774423357</v>
          </cell>
        </row>
        <row r="13">
          <cell r="X13">
            <v>11.485633306863074</v>
          </cell>
        </row>
        <row r="14">
          <cell r="X14">
            <v>10.769343543988755</v>
          </cell>
        </row>
        <row r="15">
          <cell r="X15">
            <v>10.670289489905535</v>
          </cell>
        </row>
        <row r="16">
          <cell r="X16">
            <v>10.802196739556909</v>
          </cell>
        </row>
        <row r="17">
          <cell r="X17">
            <v>11.725800972568795</v>
          </cell>
        </row>
        <row r="18">
          <cell r="X18">
            <v>11.411750439848875</v>
          </cell>
        </row>
        <row r="19">
          <cell r="X19">
            <v>10.784130790439386</v>
          </cell>
        </row>
        <row r="20">
          <cell r="X20">
            <v>9.8255460556772913</v>
          </cell>
        </row>
        <row r="21">
          <cell r="X21">
            <v>8.9136916053351722</v>
          </cell>
        </row>
        <row r="22">
          <cell r="X22">
            <v>10.0486219793311</v>
          </cell>
        </row>
        <row r="23">
          <cell r="X23">
            <v>9.6526451527228261</v>
          </cell>
        </row>
        <row r="24">
          <cell r="X24">
            <v>9.3776693090745074</v>
          </cell>
        </row>
        <row r="25">
          <cell r="X25">
            <v>10.449781958505261</v>
          </cell>
        </row>
        <row r="26">
          <cell r="X26">
            <v>9.2691095687777718</v>
          </cell>
        </row>
        <row r="27">
          <cell r="X27">
            <v>9.4814004127482381</v>
          </cell>
        </row>
        <row r="28">
          <cell r="X28">
            <v>10.43579389505768</v>
          </cell>
        </row>
        <row r="29">
          <cell r="X29">
            <v>11.147616853178469</v>
          </cell>
        </row>
        <row r="30">
          <cell r="X30">
            <v>11.12060997439454</v>
          </cell>
        </row>
        <row r="31">
          <cell r="X31">
            <v>11.259439400608544</v>
          </cell>
        </row>
        <row r="32">
          <cell r="X32">
            <v>11.47399367333281</v>
          </cell>
        </row>
        <row r="33">
          <cell r="X33">
            <v>11.477038199569064</v>
          </cell>
        </row>
      </sheetData>
      <sheetData sheetId="26" refreshError="1"/>
      <sheetData sheetId="27">
        <row r="10">
          <cell r="X10">
            <v>11.082160596723869</v>
          </cell>
        </row>
        <row r="11">
          <cell r="X11">
            <v>11.581940523634017</v>
          </cell>
        </row>
        <row r="12">
          <cell r="X12">
            <v>11.197338185875383</v>
          </cell>
        </row>
        <row r="13">
          <cell r="X13">
            <v>10.763934698406109</v>
          </cell>
        </row>
        <row r="14">
          <cell r="X14">
            <v>10.835013857576572</v>
          </cell>
        </row>
        <row r="15">
          <cell r="X15">
            <v>10.485393838587632</v>
          </cell>
        </row>
        <row r="16">
          <cell r="X16">
            <v>10.37893883901639</v>
          </cell>
        </row>
        <row r="17">
          <cell r="X17">
            <v>11.856312234981608</v>
          </cell>
        </row>
        <row r="18">
          <cell r="X18">
            <v>10.17538795132536</v>
          </cell>
        </row>
        <row r="19">
          <cell r="X19">
            <v>10.547168300944669</v>
          </cell>
        </row>
        <row r="20">
          <cell r="X20">
            <v>9.2934542781574674</v>
          </cell>
        </row>
        <row r="21">
          <cell r="X21">
            <v>9.1010689770775759</v>
          </cell>
        </row>
        <row r="22">
          <cell r="X22">
            <v>8.4449820448363049</v>
          </cell>
        </row>
        <row r="23">
          <cell r="X23">
            <v>8.1662598930047423</v>
          </cell>
        </row>
        <row r="24">
          <cell r="X24">
            <v>7.7161041836485635</v>
          </cell>
        </row>
        <row r="25">
          <cell r="X25">
            <v>6.9994388016087061</v>
          </cell>
        </row>
        <row r="26">
          <cell r="X26">
            <v>7.2925256667470197</v>
          </cell>
        </row>
        <row r="27">
          <cell r="X27">
            <v>7.8608103275577736</v>
          </cell>
        </row>
        <row r="28">
          <cell r="X28">
            <v>10.365959386263938</v>
          </cell>
        </row>
        <row r="29">
          <cell r="X29">
            <v>10.003992673422522</v>
          </cell>
        </row>
        <row r="30">
          <cell r="X30">
            <v>10.136198230229962</v>
          </cell>
        </row>
        <row r="31">
          <cell r="X31">
            <v>10.003875040820223</v>
          </cell>
        </row>
        <row r="32">
          <cell r="X32">
            <v>9.8801165265755344</v>
          </cell>
        </row>
        <row r="33">
          <cell r="X33">
            <v>10.016919513976337</v>
          </cell>
        </row>
      </sheetData>
      <sheetData sheetId="28" refreshError="1"/>
      <sheetData sheetId="29">
        <row r="10">
          <cell r="X10">
            <v>9.709924755103966</v>
          </cell>
        </row>
        <row r="11">
          <cell r="X11">
            <v>9.8393659430864648</v>
          </cell>
        </row>
        <row r="12">
          <cell r="X12">
            <v>9.826760445546098</v>
          </cell>
        </row>
        <row r="13">
          <cell r="X13">
            <v>9.9372958512363656</v>
          </cell>
        </row>
        <row r="14">
          <cell r="X14">
            <v>9.6676394773269489</v>
          </cell>
        </row>
        <row r="15">
          <cell r="X15">
            <v>9.7103857599906682</v>
          </cell>
        </row>
        <row r="16">
          <cell r="X16">
            <v>9.8904296855530767</v>
          </cell>
        </row>
        <row r="17">
          <cell r="X17">
            <v>11.657466899922202</v>
          </cell>
        </row>
        <row r="18">
          <cell r="X18">
            <v>9.8864540062986777</v>
          </cell>
        </row>
        <row r="19">
          <cell r="X19">
            <v>9.1200307690400759</v>
          </cell>
        </row>
        <row r="20">
          <cell r="X20">
            <v>10.328903631163602</v>
          </cell>
        </row>
        <row r="21">
          <cell r="X21">
            <v>11.116714485660811</v>
          </cell>
        </row>
        <row r="22">
          <cell r="X22">
            <v>11.96927468543525</v>
          </cell>
        </row>
        <row r="23">
          <cell r="X23">
            <v>12.93990984949612</v>
          </cell>
        </row>
        <row r="24">
          <cell r="X24">
            <v>12.150951928001689</v>
          </cell>
        </row>
        <row r="25">
          <cell r="X25">
            <v>12.388927079159142</v>
          </cell>
        </row>
        <row r="26">
          <cell r="X26">
            <v>12.801120114031018</v>
          </cell>
        </row>
        <row r="27">
          <cell r="X27">
            <v>12.913950212468089</v>
          </cell>
        </row>
        <row r="28">
          <cell r="X28">
            <v>12.528939049210122</v>
          </cell>
        </row>
        <row r="29">
          <cell r="X29">
            <v>12.523954038599957</v>
          </cell>
        </row>
        <row r="30">
          <cell r="X30">
            <v>12.356600697778109</v>
          </cell>
        </row>
        <row r="31">
          <cell r="X31">
            <v>12.556181671707183</v>
          </cell>
        </row>
        <row r="32">
          <cell r="X32">
            <v>11.876714012532737</v>
          </cell>
        </row>
        <row r="33">
          <cell r="X33">
            <v>12.003706965613143</v>
          </cell>
        </row>
      </sheetData>
      <sheetData sheetId="30" refreshError="1"/>
      <sheetData sheetId="31">
        <row r="10">
          <cell r="X10">
            <v>11.988982020959861</v>
          </cell>
        </row>
        <row r="11">
          <cell r="X11">
            <v>11.991643066467663</v>
          </cell>
        </row>
        <row r="12">
          <cell r="X12">
            <v>11.946488879307108</v>
          </cell>
        </row>
        <row r="13">
          <cell r="X13">
            <v>11.746935803137678</v>
          </cell>
        </row>
        <row r="14">
          <cell r="X14">
            <v>11.695025197991573</v>
          </cell>
        </row>
        <row r="15">
          <cell r="X15">
            <v>11.886592936236768</v>
          </cell>
        </row>
        <row r="16">
          <cell r="X16">
            <v>11.834360930227025</v>
          </cell>
        </row>
        <row r="17">
          <cell r="X17">
            <v>11.621135860889035</v>
          </cell>
        </row>
        <row r="18">
          <cell r="X18">
            <v>11.963003632814001</v>
          </cell>
        </row>
        <row r="19">
          <cell r="X19">
            <v>11.746172302760273</v>
          </cell>
        </row>
        <row r="20">
          <cell r="X20">
            <v>11.501710680215936</v>
          </cell>
        </row>
        <row r="21">
          <cell r="X21">
            <v>11.562532642644872</v>
          </cell>
        </row>
        <row r="22">
          <cell r="X22">
            <v>11.625456840778302</v>
          </cell>
        </row>
        <row r="23">
          <cell r="X23">
            <v>13.337649103871204</v>
          </cell>
        </row>
        <row r="24">
          <cell r="X24">
            <v>12.894369445024729</v>
          </cell>
        </row>
        <row r="25">
          <cell r="X25">
            <v>12.363483560547271</v>
          </cell>
        </row>
        <row r="26">
          <cell r="X26">
            <v>12.115531349940623</v>
          </cell>
        </row>
        <row r="27">
          <cell r="X27">
            <v>12.150735605457962</v>
          </cell>
        </row>
        <row r="28">
          <cell r="X28">
            <v>12.068420806324154</v>
          </cell>
        </row>
        <row r="29">
          <cell r="X29">
            <v>11.903232803955332</v>
          </cell>
        </row>
        <row r="30">
          <cell r="X30">
            <v>11.852858758297719</v>
          </cell>
        </row>
        <row r="31">
          <cell r="X31">
            <v>11.853815464790603</v>
          </cell>
        </row>
        <row r="32">
          <cell r="X32">
            <v>11.810051321067474</v>
          </cell>
        </row>
        <row r="33">
          <cell r="X33">
            <v>11.900879142962566</v>
          </cell>
        </row>
      </sheetData>
      <sheetData sheetId="32" refreshError="1"/>
      <sheetData sheetId="33">
        <row r="10">
          <cell r="X10">
            <v>11.845026815332739</v>
          </cell>
        </row>
        <row r="11">
          <cell r="X11">
            <v>12.05506575547513</v>
          </cell>
        </row>
        <row r="12">
          <cell r="X12">
            <v>12.213521357846442</v>
          </cell>
        </row>
        <row r="13">
          <cell r="X13">
            <v>11.812758024498519</v>
          </cell>
        </row>
        <row r="14">
          <cell r="X14">
            <v>11.735798291074834</v>
          </cell>
        </row>
        <row r="15">
          <cell r="X15">
            <v>11.929429445894742</v>
          </cell>
        </row>
        <row r="16">
          <cell r="X16">
            <v>11.947564494762279</v>
          </cell>
        </row>
        <row r="17">
          <cell r="X17">
            <v>12.008950636807986</v>
          </cell>
        </row>
        <row r="18">
          <cell r="X18">
            <v>11.748448676366541</v>
          </cell>
        </row>
        <row r="19">
          <cell r="X19">
            <v>11.566058206326669</v>
          </cell>
        </row>
        <row r="20">
          <cell r="X20">
            <v>12.170307259548984</v>
          </cell>
        </row>
        <row r="21">
          <cell r="X21">
            <v>11.462213652560632</v>
          </cell>
        </row>
        <row r="22">
          <cell r="X22">
            <v>10.464298361901337</v>
          </cell>
        </row>
        <row r="23">
          <cell r="X23">
            <v>9.9741316786910588</v>
          </cell>
        </row>
        <row r="24">
          <cell r="X24">
            <v>12.947197186375693</v>
          </cell>
        </row>
        <row r="25">
          <cell r="X25">
            <v>13.189814749350063</v>
          </cell>
        </row>
        <row r="26">
          <cell r="X26">
            <v>12.648008636495966</v>
          </cell>
        </row>
        <row r="27">
          <cell r="X27">
            <v>11.866434221531543</v>
          </cell>
        </row>
        <row r="28">
          <cell r="X28">
            <v>11.908888020941655</v>
          </cell>
        </row>
        <row r="29">
          <cell r="X29">
            <v>11.825960089388612</v>
          </cell>
        </row>
        <row r="30">
          <cell r="X30">
            <v>11.499009896428804</v>
          </cell>
        </row>
        <row r="31">
          <cell r="X31">
            <v>11.46445907689524</v>
          </cell>
        </row>
        <row r="32">
          <cell r="X32">
            <v>11.424179352883879</v>
          </cell>
        </row>
        <row r="33">
          <cell r="X33">
            <v>11.429256486416122</v>
          </cell>
        </row>
      </sheetData>
      <sheetData sheetId="34" refreshError="1"/>
      <sheetData sheetId="35">
        <row r="10">
          <cell r="X10">
            <v>11.568650626572818</v>
          </cell>
        </row>
        <row r="11">
          <cell r="X11">
            <v>11.609390628393651</v>
          </cell>
        </row>
        <row r="12">
          <cell r="X12">
            <v>11.395857780071077</v>
          </cell>
        </row>
        <row r="13">
          <cell r="X13">
            <v>11.448389740443753</v>
          </cell>
        </row>
        <row r="14">
          <cell r="X14">
            <v>11.376274462213807</v>
          </cell>
        </row>
        <row r="15">
          <cell r="X15">
            <v>11.151795886480855</v>
          </cell>
        </row>
        <row r="16">
          <cell r="X16">
            <v>11.113136424098631</v>
          </cell>
        </row>
        <row r="17">
          <cell r="X17">
            <v>11.036589843896015</v>
          </cell>
        </row>
        <row r="18">
          <cell r="X18">
            <v>11.418450969288951</v>
          </cell>
        </row>
        <row r="19">
          <cell r="X19">
            <v>11.075643287535961</v>
          </cell>
        </row>
        <row r="20">
          <cell r="X20">
            <v>10.863733390657289</v>
          </cell>
        </row>
        <row r="21">
          <cell r="X21">
            <v>10.127121025728302</v>
          </cell>
        </row>
        <row r="22">
          <cell r="X22">
            <v>9.4281715523505714</v>
          </cell>
        </row>
        <row r="23">
          <cell r="X23">
            <v>8.1426178981710997</v>
          </cell>
        </row>
        <row r="24">
          <cell r="X24">
            <v>8.5451288418279141</v>
          </cell>
        </row>
        <row r="25">
          <cell r="X25">
            <v>12.537635371113325</v>
          </cell>
        </row>
        <row r="26">
          <cell r="X26">
            <v>12.247333259221298</v>
          </cell>
        </row>
        <row r="27">
          <cell r="X27">
            <v>12.288011847291271</v>
          </cell>
        </row>
        <row r="28">
          <cell r="X28">
            <v>11.760921797197252</v>
          </cell>
        </row>
        <row r="29">
          <cell r="X29">
            <v>11.3778321115801</v>
          </cell>
        </row>
        <row r="30">
          <cell r="X30">
            <v>11.307445059770259</v>
          </cell>
        </row>
        <row r="31">
          <cell r="X31">
            <v>10.974907114609616</v>
          </cell>
        </row>
        <row r="32">
          <cell r="X32">
            <v>10.798779808756766</v>
          </cell>
        </row>
        <row r="33">
          <cell r="X33">
            <v>10.732925997914222</v>
          </cell>
        </row>
      </sheetData>
      <sheetData sheetId="36" refreshError="1"/>
      <sheetData sheetId="37">
        <row r="10">
          <cell r="X10">
            <v>10.594007557663291</v>
          </cell>
        </row>
        <row r="11">
          <cell r="X11">
            <v>10.781039837726437</v>
          </cell>
        </row>
        <row r="12">
          <cell r="X12">
            <v>10.841048850564876</v>
          </cell>
        </row>
        <row r="13">
          <cell r="X13">
            <v>10.747956567008083</v>
          </cell>
        </row>
        <row r="14">
          <cell r="X14">
            <v>10.368493299077754</v>
          </cell>
        </row>
        <row r="15">
          <cell r="X15">
            <v>10.363345156702486</v>
          </cell>
        </row>
        <row r="16">
          <cell r="X16">
            <v>9.9625320295306299</v>
          </cell>
        </row>
        <row r="17">
          <cell r="X17">
            <v>9.4879176533889122</v>
          </cell>
        </row>
        <row r="18">
          <cell r="X18">
            <v>9.5006406636502749</v>
          </cell>
        </row>
        <row r="19">
          <cell r="X19">
            <v>9.681501012910994</v>
          </cell>
        </row>
        <row r="20">
          <cell r="X20">
            <v>10.02136519734391</v>
          </cell>
        </row>
        <row r="21">
          <cell r="X21">
            <v>10.147656539816186</v>
          </cell>
        </row>
        <row r="22">
          <cell r="X22">
            <v>9.1645293641152126</v>
          </cell>
        </row>
        <row r="23">
          <cell r="X23">
            <v>8.8023435218671029</v>
          </cell>
        </row>
        <row r="24">
          <cell r="X24">
            <v>7.960341496601151</v>
          </cell>
        </row>
        <row r="25">
          <cell r="X25">
            <v>7.7236706244735274</v>
          </cell>
        </row>
        <row r="26">
          <cell r="X26">
            <v>11.973222705132367</v>
          </cell>
        </row>
        <row r="27">
          <cell r="X27">
            <v>11.062571037148823</v>
          </cell>
        </row>
        <row r="28">
          <cell r="X28">
            <v>10.830023056066841</v>
          </cell>
        </row>
        <row r="29">
          <cell r="X29">
            <v>10.834632872051852</v>
          </cell>
        </row>
        <row r="30">
          <cell r="X30">
            <v>10.776879335952017</v>
          </cell>
        </row>
        <row r="31">
          <cell r="X31">
            <v>10.812505336031045</v>
          </cell>
        </row>
        <row r="32">
          <cell r="X32">
            <v>10.739640127169238</v>
          </cell>
        </row>
        <row r="33">
          <cell r="X33">
            <v>10.57936458705149</v>
          </cell>
        </row>
      </sheetData>
      <sheetData sheetId="38" refreshError="1"/>
      <sheetData sheetId="39">
        <row r="10">
          <cell r="X10">
            <v>10.788736893014971</v>
          </cell>
        </row>
        <row r="11">
          <cell r="X11">
            <v>10.721683446515108</v>
          </cell>
        </row>
        <row r="12">
          <cell r="X12">
            <v>10.520770036645942</v>
          </cell>
        </row>
        <row r="13">
          <cell r="X13">
            <v>10.192713397992231</v>
          </cell>
        </row>
        <row r="14">
          <cell r="X14">
            <v>9.8729578192097165</v>
          </cell>
        </row>
        <row r="15">
          <cell r="X15">
            <v>10.113554181142902</v>
          </cell>
        </row>
        <row r="16">
          <cell r="X16">
            <v>10.093026681644156</v>
          </cell>
        </row>
        <row r="17">
          <cell r="X17">
            <v>10.205847930742525</v>
          </cell>
        </row>
        <row r="18">
          <cell r="X18">
            <v>10.414382908223718</v>
          </cell>
        </row>
        <row r="19">
          <cell r="X19">
            <v>10.222888982149449</v>
          </cell>
        </row>
        <row r="20">
          <cell r="X20">
            <v>10.261280209320141</v>
          </cell>
        </row>
        <row r="21">
          <cell r="X21">
            <v>9.4804090956636156</v>
          </cell>
        </row>
        <row r="22">
          <cell r="X22">
            <v>8.3364166273224747</v>
          </cell>
        </row>
        <row r="23">
          <cell r="X23">
            <v>8.0584786886090747</v>
          </cell>
        </row>
        <row r="24">
          <cell r="X24">
            <v>8.0232376145426798</v>
          </cell>
        </row>
        <row r="25">
          <cell r="X25">
            <v>7.020207614584244</v>
          </cell>
        </row>
        <row r="26">
          <cell r="X26">
            <v>6.8597681430505348</v>
          </cell>
        </row>
        <row r="27">
          <cell r="X27">
            <v>7.3466155315544048</v>
          </cell>
        </row>
        <row r="28">
          <cell r="X28">
            <v>8.796263224362086</v>
          </cell>
        </row>
        <row r="29">
          <cell r="X29">
            <v>10.458371559810786</v>
          </cell>
        </row>
        <row r="30">
          <cell r="X30">
            <v>10.199212938230605</v>
          </cell>
        </row>
        <row r="31">
          <cell r="X31">
            <v>10.604250360475975</v>
          </cell>
        </row>
        <row r="32">
          <cell r="X32">
            <v>10.655268403592322</v>
          </cell>
        </row>
        <row r="33">
          <cell r="X33">
            <v>10.938482452414519</v>
          </cell>
        </row>
      </sheetData>
      <sheetData sheetId="40" refreshError="1"/>
      <sheetData sheetId="41">
        <row r="10">
          <cell r="X10">
            <v>10.922445421100207</v>
          </cell>
        </row>
        <row r="11">
          <cell r="X11">
            <v>10.790939210720937</v>
          </cell>
        </row>
        <row r="12">
          <cell r="X12">
            <v>10.659020932345006</v>
          </cell>
        </row>
        <row r="13">
          <cell r="X13">
            <v>10.590532607894005</v>
          </cell>
        </row>
        <row r="14">
          <cell r="X14">
            <v>10.519832671401007</v>
          </cell>
        </row>
        <row r="15">
          <cell r="X15">
            <v>10.312294657116373</v>
          </cell>
        </row>
        <row r="16">
          <cell r="X16">
            <v>10.232136540629313</v>
          </cell>
        </row>
        <row r="17">
          <cell r="X17">
            <v>10.425282454939454</v>
          </cell>
        </row>
        <row r="18">
          <cell r="X18">
            <v>10.579442313081378</v>
          </cell>
        </row>
        <row r="19">
          <cell r="X19">
            <v>10.15879850902839</v>
          </cell>
        </row>
        <row r="20">
          <cell r="X20">
            <v>10.234648275999083</v>
          </cell>
        </row>
        <row r="21">
          <cell r="X21">
            <v>9.4918013061232838</v>
          </cell>
        </row>
        <row r="22">
          <cell r="X22">
            <v>9.0888921645919094</v>
          </cell>
        </row>
        <row r="23">
          <cell r="X23">
            <v>7.5911983310551818</v>
          </cell>
        </row>
        <row r="24">
          <cell r="X24">
            <v>8.3474649737078366</v>
          </cell>
        </row>
        <row r="25">
          <cell r="X25">
            <v>8.725667546800338</v>
          </cell>
        </row>
        <row r="26">
          <cell r="X26">
            <v>8.4080002989330556</v>
          </cell>
        </row>
        <row r="27">
          <cell r="X27">
            <v>9.362370722214914</v>
          </cell>
        </row>
        <row r="28">
          <cell r="X28">
            <v>9.8239768421738631</v>
          </cell>
        </row>
        <row r="29">
          <cell r="X29">
            <v>9.2671462880581821</v>
          </cell>
        </row>
        <row r="30">
          <cell r="X30">
            <v>9.6918421500687675</v>
          </cell>
        </row>
        <row r="31">
          <cell r="X31">
            <v>9.4344617829092492</v>
          </cell>
        </row>
        <row r="32">
          <cell r="X32">
            <v>9.6402836315333005</v>
          </cell>
        </row>
        <row r="33">
          <cell r="X33">
            <v>8.970202096848519</v>
          </cell>
        </row>
      </sheetData>
      <sheetData sheetId="42" refreshError="1"/>
      <sheetData sheetId="43">
        <row r="10">
          <cell r="X10">
            <v>7.6807050471513785</v>
          </cell>
        </row>
        <row r="11">
          <cell r="X11">
            <v>7.7111485969171722</v>
          </cell>
        </row>
        <row r="12">
          <cell r="X12">
            <v>7.9649648770852863</v>
          </cell>
        </row>
        <row r="13">
          <cell r="X13">
            <v>7.8624450607113934</v>
          </cell>
        </row>
        <row r="14">
          <cell r="X14">
            <v>7.7853321733293992</v>
          </cell>
        </row>
        <row r="15">
          <cell r="X15">
            <v>7.5295790553039428</v>
          </cell>
        </row>
        <row r="16">
          <cell r="X16">
            <v>7.7476775728248679</v>
          </cell>
        </row>
        <row r="17">
          <cell r="X17">
            <v>7.9960531098626566</v>
          </cell>
        </row>
        <row r="18">
          <cell r="X18">
            <v>7.5745149734247095</v>
          </cell>
        </row>
        <row r="19">
          <cell r="X19">
            <v>7.871317201414695</v>
          </cell>
        </row>
        <row r="20">
          <cell r="X20">
            <v>7.9328852318959138</v>
          </cell>
        </row>
        <row r="21">
          <cell r="X21">
            <v>8.0219015704869197</v>
          </cell>
        </row>
        <row r="22">
          <cell r="X22">
            <v>8.1789117932694708</v>
          </cell>
        </row>
        <row r="23">
          <cell r="X23">
            <v>7.9712805081344404</v>
          </cell>
        </row>
        <row r="24">
          <cell r="X24">
            <v>7.7729319240702912</v>
          </cell>
        </row>
        <row r="25">
          <cell r="X25">
            <v>7.8238554078907896</v>
          </cell>
        </row>
        <row r="26">
          <cell r="X26">
            <v>7.7195376558914832</v>
          </cell>
        </row>
        <row r="27">
          <cell r="X27">
            <v>8.7953430093125267</v>
          </cell>
        </row>
        <row r="28">
          <cell r="X28">
            <v>8.8833452267080819</v>
          </cell>
        </row>
        <row r="29">
          <cell r="X29">
            <v>8.9926921093249881</v>
          </cell>
        </row>
        <row r="30">
          <cell r="X30">
            <v>8.9986932067125203</v>
          </cell>
        </row>
        <row r="31">
          <cell r="X31">
            <v>9.0939331324314985</v>
          </cell>
        </row>
        <row r="32">
          <cell r="X32">
            <v>9.5814450566914466</v>
          </cell>
        </row>
        <row r="33">
          <cell r="X33">
            <v>9.9094575660988937</v>
          </cell>
        </row>
      </sheetData>
      <sheetData sheetId="44" refreshError="1"/>
      <sheetData sheetId="45">
        <row r="10">
          <cell r="X10">
            <v>9.9193038406687162</v>
          </cell>
        </row>
        <row r="11">
          <cell r="X11">
            <v>9.8044492658146218</v>
          </cell>
        </row>
        <row r="12">
          <cell r="X12">
            <v>9.8725393338603755</v>
          </cell>
        </row>
        <row r="13">
          <cell r="X13">
            <v>9.6881862934677052</v>
          </cell>
        </row>
        <row r="14">
          <cell r="X14">
            <v>9.7925446065723385</v>
          </cell>
        </row>
        <row r="15">
          <cell r="X15">
            <v>10.185631092893962</v>
          </cell>
        </row>
        <row r="16">
          <cell r="X16">
            <v>10.137982315909206</v>
          </cell>
        </row>
        <row r="17">
          <cell r="X17">
            <v>10.004954795200604</v>
          </cell>
        </row>
        <row r="18">
          <cell r="X18">
            <v>9.7354558794423927</v>
          </cell>
        </row>
        <row r="19">
          <cell r="X19">
            <v>9.5872687619333004</v>
          </cell>
        </row>
        <row r="20">
          <cell r="X20">
            <v>9.5642455580925017</v>
          </cell>
        </row>
        <row r="21">
          <cell r="X21">
            <v>9.4850977322430996</v>
          </cell>
        </row>
        <row r="22">
          <cell r="X22">
            <v>9.0852504932022011</v>
          </cell>
        </row>
        <row r="23">
          <cell r="X23">
            <v>8.6386696841061532</v>
          </cell>
        </row>
        <row r="24">
          <cell r="X24">
            <v>8.7258922417909321</v>
          </cell>
        </row>
        <row r="25">
          <cell r="X25">
            <v>9.8463228415765141</v>
          </cell>
        </row>
        <row r="26">
          <cell r="X26">
            <v>9.8846814805159244</v>
          </cell>
        </row>
        <row r="27">
          <cell r="X27">
            <v>10.340868930857484</v>
          </cell>
        </row>
        <row r="28">
          <cell r="X28">
            <v>12.291337447992166</v>
          </cell>
        </row>
        <row r="29">
          <cell r="X29">
            <v>12.491820517350554</v>
          </cell>
        </row>
        <row r="30">
          <cell r="X30">
            <v>11.997454643232729</v>
          </cell>
        </row>
        <row r="31">
          <cell r="X31">
            <v>11.843048678621276</v>
          </cell>
        </row>
        <row r="32">
          <cell r="X32">
            <v>11.3717074439674</v>
          </cell>
        </row>
        <row r="33">
          <cell r="X33">
            <v>11.292652404143396</v>
          </cell>
        </row>
      </sheetData>
      <sheetData sheetId="46" refreshError="1"/>
      <sheetData sheetId="47">
        <row r="10">
          <cell r="X10">
            <v>11.333771232776483</v>
          </cell>
        </row>
        <row r="11">
          <cell r="X11">
            <v>10.727109005923804</v>
          </cell>
        </row>
        <row r="12">
          <cell r="X12">
            <v>10.374888093128229</v>
          </cell>
        </row>
        <row r="13">
          <cell r="X13">
            <v>10.07974968198085</v>
          </cell>
        </row>
        <row r="14">
          <cell r="X14">
            <v>10.371648057537609</v>
          </cell>
        </row>
        <row r="15">
          <cell r="X15">
            <v>10.255317164919955</v>
          </cell>
        </row>
        <row r="16">
          <cell r="X16">
            <v>10.450426962340954</v>
          </cell>
        </row>
        <row r="17">
          <cell r="X17">
            <v>10.76374741185524</v>
          </cell>
        </row>
        <row r="18">
          <cell r="X18">
            <v>10.757414949707073</v>
          </cell>
        </row>
        <row r="19">
          <cell r="X19">
            <v>10.982891640549045</v>
          </cell>
        </row>
        <row r="20">
          <cell r="X20">
            <v>10.660900557610132</v>
          </cell>
        </row>
        <row r="21">
          <cell r="X21">
            <v>10.472637005668256</v>
          </cell>
        </row>
        <row r="22">
          <cell r="X22">
            <v>9.7349923797098938</v>
          </cell>
        </row>
        <row r="23">
          <cell r="X23">
            <v>9.2364687984461931</v>
          </cell>
        </row>
        <row r="24">
          <cell r="X24">
            <v>8.9927233479371029</v>
          </cell>
        </row>
        <row r="25">
          <cell r="X25">
            <v>11.689743948011996</v>
          </cell>
        </row>
        <row r="26">
          <cell r="X26">
            <v>11.627064387608838</v>
          </cell>
        </row>
        <row r="27">
          <cell r="X27">
            <v>12.095978294901281</v>
          </cell>
        </row>
        <row r="28">
          <cell r="X28">
            <v>12.384439118030164</v>
          </cell>
        </row>
        <row r="29">
          <cell r="X29">
            <v>11.561999580734376</v>
          </cell>
        </row>
        <row r="30">
          <cell r="X30">
            <v>11.647759504970653</v>
          </cell>
        </row>
        <row r="31">
          <cell r="X31">
            <v>11.737171362594351</v>
          </cell>
        </row>
        <row r="32">
          <cell r="X32">
            <v>11.283068467408759</v>
          </cell>
        </row>
        <row r="33">
          <cell r="X33">
            <v>11.407204181301125</v>
          </cell>
        </row>
      </sheetData>
      <sheetData sheetId="48" refreshError="1"/>
      <sheetData sheetId="49">
        <row r="10">
          <cell r="X10">
            <v>11.105663799711888</v>
          </cell>
        </row>
        <row r="11">
          <cell r="X11">
            <v>10.899560459945828</v>
          </cell>
        </row>
        <row r="12">
          <cell r="X12">
            <v>10.952458465458568</v>
          </cell>
        </row>
        <row r="13">
          <cell r="X13">
            <v>10.835710060020824</v>
          </cell>
        </row>
        <row r="14">
          <cell r="X14">
            <v>10.457147528468797</v>
          </cell>
        </row>
        <row r="15">
          <cell r="X15">
            <v>10.452589103947957</v>
          </cell>
        </row>
        <row r="16">
          <cell r="X16">
            <v>10.646565749514878</v>
          </cell>
        </row>
        <row r="17">
          <cell r="X17">
            <v>11.331718284251091</v>
          </cell>
        </row>
        <row r="18">
          <cell r="X18">
            <v>11.884887101205248</v>
          </cell>
        </row>
        <row r="19">
          <cell r="X19">
            <v>11.982465091150937</v>
          </cell>
        </row>
        <row r="20">
          <cell r="X20">
            <v>11.812087051831933</v>
          </cell>
        </row>
        <row r="21">
          <cell r="X21">
            <v>11.84131715260645</v>
          </cell>
        </row>
        <row r="22">
          <cell r="X22">
            <v>10.426994884438281</v>
          </cell>
        </row>
        <row r="23">
          <cell r="X23">
            <v>8.8085124625602536</v>
          </cell>
        </row>
        <row r="24">
          <cell r="X24">
            <v>9.4040365579418044</v>
          </cell>
        </row>
        <row r="25">
          <cell r="X25">
            <v>12.93935705858577</v>
          </cell>
        </row>
        <row r="26">
          <cell r="X26">
            <v>13.185205918311047</v>
          </cell>
        </row>
        <row r="27">
          <cell r="X27">
            <v>12.149572382966944</v>
          </cell>
        </row>
        <row r="28">
          <cell r="X28">
            <v>11.937807231828998</v>
          </cell>
        </row>
        <row r="29">
          <cell r="X29">
            <v>11.269164171833044</v>
          </cell>
        </row>
        <row r="30">
          <cell r="X30">
            <v>10.840844655550088</v>
          </cell>
        </row>
        <row r="31">
          <cell r="X31">
            <v>10.399535477118945</v>
          </cell>
        </row>
        <row r="32">
          <cell r="X32">
            <v>10.187088067862895</v>
          </cell>
        </row>
        <row r="33">
          <cell r="X33">
            <v>10.055682434298403</v>
          </cell>
        </row>
      </sheetData>
      <sheetData sheetId="50" refreshError="1"/>
      <sheetData sheetId="51">
        <row r="10">
          <cell r="X10">
            <v>9.5612221573613692</v>
          </cell>
        </row>
        <row r="11">
          <cell r="X11">
            <v>9.1580950681022841</v>
          </cell>
        </row>
        <row r="12">
          <cell r="X12">
            <v>9.2001021486255841</v>
          </cell>
        </row>
        <row r="13">
          <cell r="X13">
            <v>9.3023569587613029</v>
          </cell>
        </row>
        <row r="14">
          <cell r="X14">
            <v>9.3609794455971667</v>
          </cell>
        </row>
        <row r="15">
          <cell r="X15">
            <v>9.3175242050373939</v>
          </cell>
        </row>
        <row r="16">
          <cell r="X16">
            <v>9.4609057972738295</v>
          </cell>
        </row>
        <row r="17">
          <cell r="X17">
            <v>10.706030131513328</v>
          </cell>
        </row>
        <row r="18">
          <cell r="X18">
            <v>11.344764338996212</v>
          </cell>
        </row>
        <row r="19">
          <cell r="X19">
            <v>11.858228216936565</v>
          </cell>
        </row>
        <row r="20">
          <cell r="X20">
            <v>10.687008268815594</v>
          </cell>
        </row>
        <row r="21">
          <cell r="X21">
            <v>10.031747143972428</v>
          </cell>
        </row>
        <row r="22">
          <cell r="X22">
            <v>8.0612541729328431</v>
          </cell>
        </row>
        <row r="23">
          <cell r="X23">
            <v>6.9501261568798336</v>
          </cell>
        </row>
        <row r="24">
          <cell r="X24">
            <v>10.847660803029632</v>
          </cell>
        </row>
        <row r="25">
          <cell r="X25">
            <v>11.443337697479576</v>
          </cell>
        </row>
        <row r="26">
          <cell r="X26">
            <v>12.26897572298091</v>
          </cell>
        </row>
        <row r="27">
          <cell r="X27">
            <v>11.858449031934528</v>
          </cell>
        </row>
        <row r="28">
          <cell r="X28">
            <v>11.625409800541124</v>
          </cell>
        </row>
        <row r="29">
          <cell r="X29">
            <v>11.619393981595357</v>
          </cell>
        </row>
        <row r="30">
          <cell r="X30">
            <v>11.348094647212518</v>
          </cell>
        </row>
        <row r="31">
          <cell r="X31">
            <v>11.085812972882513</v>
          </cell>
        </row>
        <row r="32">
          <cell r="X32">
            <v>10.981212367869743</v>
          </cell>
        </row>
        <row r="33">
          <cell r="X33">
            <v>10.721560532747795</v>
          </cell>
        </row>
      </sheetData>
      <sheetData sheetId="52" refreshError="1"/>
      <sheetData sheetId="53">
        <row r="10">
          <cell r="X10">
            <v>10.465055001259167</v>
          </cell>
        </row>
        <row r="11">
          <cell r="X11">
            <v>10.787786264863115</v>
          </cell>
        </row>
        <row r="12">
          <cell r="X12">
            <v>10.949873675322555</v>
          </cell>
        </row>
        <row r="13">
          <cell r="X13">
            <v>11.021956389001982</v>
          </cell>
        </row>
        <row r="14">
          <cell r="X14">
            <v>10.928890433445325</v>
          </cell>
        </row>
        <row r="15">
          <cell r="X15">
            <v>11.224786644749269</v>
          </cell>
        </row>
        <row r="16">
          <cell r="X16">
            <v>11.374454456094533</v>
          </cell>
        </row>
        <row r="17">
          <cell r="X17">
            <v>11.273536667565836</v>
          </cell>
        </row>
        <row r="18">
          <cell r="X18">
            <v>11.52692412792794</v>
          </cell>
        </row>
        <row r="19">
          <cell r="X19">
            <v>10.980463267359797</v>
          </cell>
        </row>
        <row r="20">
          <cell r="X20">
            <v>11.005692661094692</v>
          </cell>
        </row>
        <row r="21">
          <cell r="X21">
            <v>11.016904077005631</v>
          </cell>
        </row>
        <row r="22">
          <cell r="X22">
            <v>11.722902361672084</v>
          </cell>
        </row>
        <row r="23">
          <cell r="X23">
            <v>11.810390545338741</v>
          </cell>
        </row>
        <row r="24">
          <cell r="X24">
            <v>12.107757726787874</v>
          </cell>
        </row>
        <row r="25">
          <cell r="X25">
            <v>11.292627885458693</v>
          </cell>
        </row>
        <row r="26">
          <cell r="X26">
            <v>11.336347339903268</v>
          </cell>
        </row>
        <row r="27">
          <cell r="X27">
            <v>11.344118581383972</v>
          </cell>
        </row>
        <row r="28">
          <cell r="X28">
            <v>11.303381491353589</v>
          </cell>
        </row>
        <row r="29">
          <cell r="X29">
            <v>11.197425897448708</v>
          </cell>
        </row>
        <row r="30">
          <cell r="X30">
            <v>11.162648470014014</v>
          </cell>
        </row>
        <row r="31">
          <cell r="X31">
            <v>11.091311316358849</v>
          </cell>
        </row>
        <row r="32">
          <cell r="X32">
            <v>11.017494215491372</v>
          </cell>
        </row>
        <row r="33">
          <cell r="X33">
            <v>10.843732213049829</v>
          </cell>
        </row>
      </sheetData>
      <sheetData sheetId="54" refreshError="1"/>
      <sheetData sheetId="55">
        <row r="10">
          <cell r="X10">
            <v>10.74860778800719</v>
          </cell>
        </row>
        <row r="11">
          <cell r="X11">
            <v>10.704508129226793</v>
          </cell>
        </row>
        <row r="12">
          <cell r="X12">
            <v>10.757390057680515</v>
          </cell>
        </row>
        <row r="13">
          <cell r="X13">
            <v>10.264235954738597</v>
          </cell>
        </row>
        <row r="14">
          <cell r="X14">
            <v>10.064586981409484</v>
          </cell>
        </row>
        <row r="15">
          <cell r="X15">
            <v>10.410609548006997</v>
          </cell>
        </row>
        <row r="16">
          <cell r="X16">
            <v>10.699060939446994</v>
          </cell>
        </row>
        <row r="17">
          <cell r="X17">
            <v>10.629922767179528</v>
          </cell>
        </row>
        <row r="18">
          <cell r="X18">
            <v>10.445492087222487</v>
          </cell>
        </row>
        <row r="19">
          <cell r="X19">
            <v>10.451648907265287</v>
          </cell>
        </row>
        <row r="20">
          <cell r="X20">
            <v>10.47059646859131</v>
          </cell>
        </row>
        <row r="21">
          <cell r="X21">
            <v>10.22353233353936</v>
          </cell>
        </row>
        <row r="22">
          <cell r="X22">
            <v>9.3658313288123622</v>
          </cell>
        </row>
        <row r="23">
          <cell r="X23">
            <v>9.7462490232299839</v>
          </cell>
        </row>
        <row r="24">
          <cell r="X24">
            <v>12.050509840170372</v>
          </cell>
        </row>
        <row r="25">
          <cell r="X25">
            <v>12.370687856376815</v>
          </cell>
        </row>
        <row r="26">
          <cell r="X26">
            <v>12.181292615369994</v>
          </cell>
        </row>
        <row r="27">
          <cell r="X27">
            <v>11.731511292176766</v>
          </cell>
        </row>
        <row r="28">
          <cell r="X28">
            <v>11.305558875428048</v>
          </cell>
        </row>
        <row r="29">
          <cell r="X29">
            <v>11.080558748821117</v>
          </cell>
        </row>
        <row r="30">
          <cell r="X30">
            <v>10.77749270116513</v>
          </cell>
        </row>
        <row r="31">
          <cell r="X31">
            <v>10.832511228109826</v>
          </cell>
        </row>
        <row r="32">
          <cell r="X32">
            <v>10.613074226423326</v>
          </cell>
        </row>
        <row r="33">
          <cell r="X33">
            <v>10.514697610397512</v>
          </cell>
        </row>
      </sheetData>
      <sheetData sheetId="56" refreshError="1"/>
      <sheetData sheetId="57">
        <row r="10">
          <cell r="X10">
            <v>10.196192092291575</v>
          </cell>
        </row>
        <row r="11">
          <cell r="X11">
            <v>10.202468902290727</v>
          </cell>
        </row>
        <row r="12">
          <cell r="X12">
            <v>10.390937808226344</v>
          </cell>
        </row>
        <row r="13">
          <cell r="X13">
            <v>10.444161042792917</v>
          </cell>
        </row>
        <row r="14">
          <cell r="X14">
            <v>10.645837842793091</v>
          </cell>
        </row>
        <row r="15">
          <cell r="X15">
            <v>10.4051762501905</v>
          </cell>
        </row>
        <row r="16">
          <cell r="X16">
            <v>10.485477946683492</v>
          </cell>
        </row>
        <row r="17">
          <cell r="X17">
            <v>10.622775939447141</v>
          </cell>
        </row>
        <row r="18">
          <cell r="X18">
            <v>10.555839448720722</v>
          </cell>
        </row>
        <row r="19">
          <cell r="X19">
            <v>10.083370788730578</v>
          </cell>
        </row>
        <row r="20">
          <cell r="X20">
            <v>9.3044482150103018</v>
          </cell>
        </row>
        <row r="21">
          <cell r="X21">
            <v>8.8774722019148591</v>
          </cell>
        </row>
        <row r="22">
          <cell r="X22">
            <v>6.8006175232166104</v>
          </cell>
        </row>
        <row r="23">
          <cell r="X23">
            <v>6.2507308159436867</v>
          </cell>
        </row>
        <row r="24">
          <cell r="X24">
            <v>6.4408885180740363</v>
          </cell>
        </row>
        <row r="25">
          <cell r="X25">
            <v>6.5725502694869791</v>
          </cell>
        </row>
        <row r="26">
          <cell r="X26">
            <v>6.7028157475002015</v>
          </cell>
        </row>
        <row r="27">
          <cell r="X27">
            <v>11.16297529010382</v>
          </cell>
        </row>
        <row r="28">
          <cell r="X28">
            <v>11.161784830018945</v>
          </cell>
        </row>
        <row r="29">
          <cell r="X29">
            <v>11.542065047857044</v>
          </cell>
        </row>
        <row r="30">
          <cell r="X30">
            <v>11.182108576604254</v>
          </cell>
        </row>
        <row r="31">
          <cell r="X31">
            <v>10.882052601847283</v>
          </cell>
        </row>
        <row r="32">
          <cell r="X32">
            <v>10.148239242596508</v>
          </cell>
        </row>
        <row r="33">
          <cell r="X33">
            <v>9.1201410287311404</v>
          </cell>
        </row>
      </sheetData>
      <sheetData sheetId="58" refreshError="1"/>
      <sheetData sheetId="59">
        <row r="10">
          <cell r="X10">
            <v>9.2930168763891245</v>
          </cell>
        </row>
        <row r="11">
          <cell r="X11">
            <v>8.8586078115929681</v>
          </cell>
        </row>
        <row r="12">
          <cell r="X12">
            <v>8.9304788899204475</v>
          </cell>
        </row>
        <row r="13">
          <cell r="X13">
            <v>9.8239512018054747</v>
          </cell>
        </row>
        <row r="14">
          <cell r="X14">
            <v>8.959125813727816</v>
          </cell>
        </row>
        <row r="15">
          <cell r="X15">
            <v>9.143530160256244</v>
          </cell>
        </row>
        <row r="16">
          <cell r="X16">
            <v>9.2845693261675297</v>
          </cell>
        </row>
        <row r="17">
          <cell r="X17">
            <v>8.9499730346791448</v>
          </cell>
        </row>
        <row r="18">
          <cell r="X18">
            <v>8.9576960334094018</v>
          </cell>
        </row>
        <row r="19">
          <cell r="X19">
            <v>8.7989654272061628</v>
          </cell>
        </row>
        <row r="20">
          <cell r="X20">
            <v>8.8729890764721215</v>
          </cell>
        </row>
        <row r="21">
          <cell r="X21">
            <v>8.9232399418157264</v>
          </cell>
        </row>
        <row r="22">
          <cell r="X22">
            <v>8.2035525855841449</v>
          </cell>
        </row>
        <row r="23">
          <cell r="X23">
            <v>8.6701465957487436</v>
          </cell>
        </row>
        <row r="24">
          <cell r="X24">
            <v>9.1639298721407076</v>
          </cell>
        </row>
        <row r="25">
          <cell r="X25">
            <v>10.988328738381609</v>
          </cell>
        </row>
        <row r="26">
          <cell r="X26">
            <v>11.185641422603563</v>
          </cell>
        </row>
        <row r="27">
          <cell r="X27">
            <v>11.300621762314019</v>
          </cell>
        </row>
        <row r="28">
          <cell r="X28">
            <v>10.749251410343923</v>
          </cell>
        </row>
        <row r="29">
          <cell r="X29">
            <v>11.158025618004359</v>
          </cell>
        </row>
        <row r="30">
          <cell r="X30">
            <v>11.809770950889687</v>
          </cell>
        </row>
        <row r="31">
          <cell r="X31">
            <v>11.731090177663733</v>
          </cell>
        </row>
        <row r="32">
          <cell r="X32">
            <v>12.143047036608412</v>
          </cell>
        </row>
        <row r="33">
          <cell r="X33">
            <v>11.631559097208092</v>
          </cell>
        </row>
      </sheetData>
      <sheetData sheetId="60" refreshError="1"/>
      <sheetData sheetId="61">
        <row r="10">
          <cell r="X10">
            <v>11.662345273500533</v>
          </cell>
        </row>
        <row r="11">
          <cell r="X11">
            <v>11.549683014962881</v>
          </cell>
        </row>
        <row r="12">
          <cell r="X12">
            <v>11.37316215730829</v>
          </cell>
        </row>
        <row r="13">
          <cell r="X13">
            <v>11.514463344347416</v>
          </cell>
        </row>
        <row r="14">
          <cell r="X14">
            <v>11.395181603552471</v>
          </cell>
        </row>
        <row r="15">
          <cell r="X15">
            <v>11.113887660412029</v>
          </cell>
        </row>
        <row r="16">
          <cell r="X16">
            <v>11.219945256689936</v>
          </cell>
        </row>
        <row r="17">
          <cell r="X17">
            <v>11.380645264513781</v>
          </cell>
        </row>
        <row r="18">
          <cell r="X18">
            <v>11.24072850132921</v>
          </cell>
        </row>
        <row r="19">
          <cell r="X19">
            <v>11.065284828420477</v>
          </cell>
        </row>
        <row r="20">
          <cell r="X20">
            <v>10.977077497250365</v>
          </cell>
        </row>
        <row r="21">
          <cell r="X21">
            <v>11.102101772352778</v>
          </cell>
        </row>
        <row r="22">
          <cell r="X22">
            <v>10.612424598656514</v>
          </cell>
        </row>
        <row r="23">
          <cell r="X23">
            <v>10.95551242634845</v>
          </cell>
        </row>
        <row r="24">
          <cell r="X24">
            <v>12.700057764893199</v>
          </cell>
        </row>
        <row r="25">
          <cell r="X25">
            <v>12.338443999906348</v>
          </cell>
        </row>
        <row r="26">
          <cell r="X26">
            <v>11.922251877077917</v>
          </cell>
        </row>
        <row r="27">
          <cell r="X27">
            <v>10.285476422902764</v>
          </cell>
        </row>
        <row r="28">
          <cell r="X28">
            <v>9.3549284080597364</v>
          </cell>
        </row>
        <row r="29">
          <cell r="X29">
            <v>9.5530582717772212</v>
          </cell>
        </row>
        <row r="30">
          <cell r="X30">
            <v>9.667072838115006</v>
          </cell>
        </row>
        <row r="31">
          <cell r="X31">
            <v>9.6655743294377814</v>
          </cell>
        </row>
        <row r="32">
          <cell r="X32">
            <v>9.6379540294610226</v>
          </cell>
        </row>
        <row r="33">
          <cell r="X33">
            <v>10.024046899279252</v>
          </cell>
        </row>
      </sheetData>
      <sheetData sheetId="62" refreshError="1"/>
      <sheetData sheetId="63">
        <row r="10">
          <cell r="X10">
            <v>10.017889138114787</v>
          </cell>
        </row>
        <row r="11">
          <cell r="X11">
            <v>9.7677370657535469</v>
          </cell>
        </row>
        <row r="12">
          <cell r="X12">
            <v>9.8808421427158581</v>
          </cell>
        </row>
        <row r="13">
          <cell r="X13">
            <v>10.621005474562603</v>
          </cell>
        </row>
        <row r="14">
          <cell r="X14">
            <v>10.897783460621906</v>
          </cell>
        </row>
        <row r="15">
          <cell r="X15">
            <v>11.037663947289207</v>
          </cell>
        </row>
        <row r="16">
          <cell r="X16">
            <v>11.651666840666717</v>
          </cell>
        </row>
        <row r="17">
          <cell r="X17">
            <v>11.636251470912374</v>
          </cell>
        </row>
        <row r="18">
          <cell r="X18">
            <v>11.778879511859229</v>
          </cell>
        </row>
        <row r="19">
          <cell r="X19">
            <v>11.971071882033046</v>
          </cell>
        </row>
        <row r="20">
          <cell r="X20">
            <v>12.069315396106036</v>
          </cell>
        </row>
        <row r="21">
          <cell r="X21">
            <v>12.582950776563614</v>
          </cell>
        </row>
        <row r="22">
          <cell r="X22">
            <v>12.498924158293622</v>
          </cell>
        </row>
        <row r="23">
          <cell r="X23">
            <v>13.154056430273258</v>
          </cell>
        </row>
        <row r="24">
          <cell r="X24">
            <v>12.749208359053471</v>
          </cell>
        </row>
        <row r="25">
          <cell r="X25">
            <v>12.736864427682056</v>
          </cell>
        </row>
        <row r="26">
          <cell r="X26">
            <v>13.174230994472991</v>
          </cell>
        </row>
        <row r="27">
          <cell r="X27">
            <v>13.089993797497334</v>
          </cell>
        </row>
        <row r="28">
          <cell r="X28">
            <v>12.829562233345449</v>
          </cell>
        </row>
        <row r="29">
          <cell r="X29">
            <v>12.535183806813619</v>
          </cell>
        </row>
        <row r="30">
          <cell r="X30">
            <v>11.969043108366609</v>
          </cell>
        </row>
        <row r="31">
          <cell r="X31">
            <v>11.243380307242512</v>
          </cell>
        </row>
        <row r="32">
          <cell r="X32">
            <v>11.012500553042972</v>
          </cell>
        </row>
        <row r="33">
          <cell r="X33">
            <v>10.980779597399819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 Seco (C) (2)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SETEMBRO  DE 2002</v>
          </cell>
        </row>
        <row r="10">
          <cell r="X10">
            <v>10.633555871497158</v>
          </cell>
        </row>
        <row r="11">
          <cell r="X11">
            <v>10.260644123250941</v>
          </cell>
        </row>
        <row r="12">
          <cell r="X12">
            <v>10.062886963714716</v>
          </cell>
        </row>
        <row r="13">
          <cell r="X13">
            <v>9.9375932588922407</v>
          </cell>
        </row>
        <row r="14">
          <cell r="X14">
            <v>9.6788710665167379</v>
          </cell>
        </row>
        <row r="15">
          <cell r="X15">
            <v>9.1011990519037749</v>
          </cell>
        </row>
        <row r="16">
          <cell r="X16">
            <v>8.9863350400360211</v>
          </cell>
        </row>
        <row r="17">
          <cell r="X17">
            <v>8.6556631433445155</v>
          </cell>
        </row>
        <row r="18">
          <cell r="X18">
            <v>8.7115544897512383</v>
          </cell>
        </row>
        <row r="19">
          <cell r="X19">
            <v>8.5028429661959883</v>
          </cell>
        </row>
        <row r="20">
          <cell r="X20">
            <v>8.2126832590186449</v>
          </cell>
        </row>
        <row r="21">
          <cell r="X21">
            <v>7.7232404140636985</v>
          </cell>
        </row>
        <row r="22">
          <cell r="X22">
            <v>8.0167614326959384</v>
          </cell>
        </row>
        <row r="23">
          <cell r="X23">
            <v>8.7421522711851605</v>
          </cell>
        </row>
        <row r="24">
          <cell r="X24">
            <v>9.047119332476429</v>
          </cell>
        </row>
        <row r="25">
          <cell r="X25">
            <v>8.8461604558222682</v>
          </cell>
        </row>
        <row r="26">
          <cell r="X26">
            <v>8.7487704042859509</v>
          </cell>
        </row>
        <row r="27">
          <cell r="X27">
            <v>8.5819036738837298</v>
          </cell>
        </row>
        <row r="28">
          <cell r="X28">
            <v>8.3735346972760496</v>
          </cell>
        </row>
        <row r="29">
          <cell r="X29">
            <v>8.5123290359617378</v>
          </cell>
        </row>
        <row r="30">
          <cell r="X30">
            <v>8.4164289888803481</v>
          </cell>
        </row>
        <row r="31">
          <cell r="X31">
            <v>8.4538643651789869</v>
          </cell>
        </row>
        <row r="32">
          <cell r="X32">
            <v>8.3093222550050019</v>
          </cell>
        </row>
        <row r="33">
          <cell r="X33">
            <v>8.5085778302889388</v>
          </cell>
        </row>
      </sheetData>
      <sheetData sheetId="4" refreshError="1"/>
      <sheetData sheetId="5">
        <row r="10">
          <cell r="X10">
            <v>8.608284225336261</v>
          </cell>
        </row>
        <row r="11">
          <cell r="X11">
            <v>7.8734108034311516</v>
          </cell>
        </row>
        <row r="12">
          <cell r="X12">
            <v>7.7720258653476746</v>
          </cell>
        </row>
        <row r="13">
          <cell r="X13">
            <v>7.3039679167044804</v>
          </cell>
        </row>
        <row r="14">
          <cell r="X14">
            <v>7.1892697480023804</v>
          </cell>
        </row>
        <row r="15">
          <cell r="X15">
            <v>6.6308467042554948</v>
          </cell>
        </row>
        <row r="16">
          <cell r="X16">
            <v>6.2811078691582676</v>
          </cell>
        </row>
        <row r="17">
          <cell r="X17">
            <v>6.3102069976642463</v>
          </cell>
        </row>
        <row r="18">
          <cell r="X18">
            <v>5.7193764726708958</v>
          </cell>
        </row>
        <row r="19">
          <cell r="X19">
            <v>5.0745945686266554</v>
          </cell>
        </row>
        <row r="20">
          <cell r="X20">
            <v>3.7076499002196113</v>
          </cell>
        </row>
        <row r="21">
          <cell r="X21">
            <v>3.906888897333507</v>
          </cell>
        </row>
        <row r="22">
          <cell r="X22">
            <v>3.573633737398116</v>
          </cell>
        </row>
        <row r="23">
          <cell r="X23">
            <v>2.8557073915882429</v>
          </cell>
        </row>
        <row r="24">
          <cell r="X24">
            <v>2.5418322164594644</v>
          </cell>
        </row>
        <row r="25">
          <cell r="X25">
            <v>2.5963564522626275</v>
          </cell>
        </row>
        <row r="26">
          <cell r="X26">
            <v>5.2213913208489169</v>
          </cell>
        </row>
        <row r="27">
          <cell r="X27">
            <v>5.2881611964658157</v>
          </cell>
        </row>
        <row r="28">
          <cell r="X28">
            <v>5.2205180295603588</v>
          </cell>
        </row>
        <row r="29">
          <cell r="X29">
            <v>5.2062286698389224</v>
          </cell>
        </row>
        <row r="30">
          <cell r="X30">
            <v>5.4044198066883702</v>
          </cell>
        </row>
        <row r="31">
          <cell r="X31">
            <v>5.4435797534789376</v>
          </cell>
        </row>
        <row r="32">
          <cell r="X32">
            <v>5.2834181218160046</v>
          </cell>
        </row>
        <row r="33">
          <cell r="X33">
            <v>4.8988410377149805</v>
          </cell>
        </row>
      </sheetData>
      <sheetData sheetId="6" refreshError="1"/>
      <sheetData sheetId="7">
        <row r="10">
          <cell r="X10">
            <v>4.9950000698511845</v>
          </cell>
        </row>
        <row r="11">
          <cell r="X11">
            <v>5.1301723540677742</v>
          </cell>
        </row>
        <row r="12">
          <cell r="X12">
            <v>5.2228579713270751</v>
          </cell>
        </row>
        <row r="13">
          <cell r="X13">
            <v>5.2801586488952603</v>
          </cell>
        </row>
        <row r="14">
          <cell r="X14">
            <v>5.35033851142183</v>
          </cell>
        </row>
        <row r="15">
          <cell r="X15">
            <v>5.694397543029468</v>
          </cell>
        </row>
        <row r="16">
          <cell r="X16">
            <v>5.6433439491519835</v>
          </cell>
        </row>
        <row r="17">
          <cell r="X17">
            <v>5.7483713045749116</v>
          </cell>
        </row>
        <row r="18">
          <cell r="X18">
            <v>5.4154200387430977</v>
          </cell>
        </row>
        <row r="19">
          <cell r="X19">
            <v>5.2004736418945727</v>
          </cell>
        </row>
        <row r="20">
          <cell r="X20">
            <v>4.5336352342313626</v>
          </cell>
        </row>
        <row r="21">
          <cell r="X21">
            <v>4.157548602322156</v>
          </cell>
        </row>
        <row r="22">
          <cell r="X22">
            <v>3.6798801803518857</v>
          </cell>
        </row>
        <row r="23">
          <cell r="X23">
            <v>3.5359201035214425</v>
          </cell>
        </row>
        <row r="24">
          <cell r="X24">
            <v>3.7285972169843555</v>
          </cell>
        </row>
        <row r="25">
          <cell r="X25">
            <v>3.991939043054471</v>
          </cell>
        </row>
        <row r="26">
          <cell r="X26">
            <v>6.7959397662903811</v>
          </cell>
        </row>
        <row r="27">
          <cell r="X27">
            <v>7.0258308946933479</v>
          </cell>
        </row>
        <row r="28">
          <cell r="X28">
            <v>7.0914186991117631</v>
          </cell>
        </row>
        <row r="29">
          <cell r="X29">
            <v>7.3881872347081945</v>
          </cell>
        </row>
        <row r="30">
          <cell r="X30">
            <v>8.0482350634133493</v>
          </cell>
        </row>
        <row r="31">
          <cell r="X31">
            <v>6.6067571052744016</v>
          </cell>
        </row>
        <row r="32">
          <cell r="X32">
            <v>6.6867114112582176</v>
          </cell>
        </row>
        <row r="33">
          <cell r="X33">
            <v>6.4706749453336894</v>
          </cell>
        </row>
      </sheetData>
      <sheetData sheetId="8" refreshError="1"/>
      <sheetData sheetId="9">
        <row r="10">
          <cell r="X10">
            <v>6.3870484000214596</v>
          </cell>
        </row>
        <row r="11">
          <cell r="X11">
            <v>6.3742825172998927</v>
          </cell>
        </row>
        <row r="12">
          <cell r="X12">
            <v>6.3333960073220892</v>
          </cell>
        </row>
        <row r="13">
          <cell r="X13">
            <v>6.3161664171952134</v>
          </cell>
        </row>
        <row r="14">
          <cell r="X14">
            <v>6.357916354418113</v>
          </cell>
        </row>
        <row r="15">
          <cell r="X15">
            <v>6.5311182436532365</v>
          </cell>
        </row>
        <row r="16">
          <cell r="X16">
            <v>6.8323065798485816</v>
          </cell>
        </row>
        <row r="17">
          <cell r="X17">
            <v>7.7683054445513999</v>
          </cell>
        </row>
        <row r="18">
          <cell r="X18">
            <v>5.9226420029619833</v>
          </cell>
        </row>
        <row r="19">
          <cell r="X19">
            <v>6.6413651319006926</v>
          </cell>
        </row>
        <row r="20">
          <cell r="X20">
            <v>6.6551982024582719</v>
          </cell>
        </row>
        <row r="21">
          <cell r="X21">
            <v>7.271688662953312</v>
          </cell>
        </row>
        <row r="22">
          <cell r="X22">
            <v>7.6514451142060791</v>
          </cell>
        </row>
        <row r="23">
          <cell r="X23">
            <v>8.2128763923633628</v>
          </cell>
        </row>
        <row r="24">
          <cell r="X24">
            <v>8.4690436537256026</v>
          </cell>
        </row>
        <row r="25">
          <cell r="X25">
            <v>8.9268216938808411</v>
          </cell>
        </row>
        <row r="26">
          <cell r="X26">
            <v>9.1319003728715824</v>
          </cell>
        </row>
        <row r="27">
          <cell r="X27">
            <v>9.067141771056086</v>
          </cell>
        </row>
        <row r="28">
          <cell r="X28">
            <v>9.1032808854446206</v>
          </cell>
        </row>
        <row r="29">
          <cell r="X29">
            <v>9.0140839789852851</v>
          </cell>
        </row>
        <row r="30">
          <cell r="X30">
            <v>9.0070482333727764</v>
          </cell>
        </row>
        <row r="31">
          <cell r="X31">
            <v>8.9841088021477535</v>
          </cell>
        </row>
        <row r="32">
          <cell r="X32">
            <v>8.8413746825409305</v>
          </cell>
        </row>
        <row r="33">
          <cell r="X33">
            <v>8.6205130930425522</v>
          </cell>
        </row>
      </sheetData>
      <sheetData sheetId="10" refreshError="1"/>
      <sheetData sheetId="11">
        <row r="10">
          <cell r="X10">
            <v>8.6325819147847191</v>
          </cell>
        </row>
        <row r="11">
          <cell r="X11">
            <v>8.8096922934642574</v>
          </cell>
        </row>
        <row r="12">
          <cell r="X12">
            <v>8.9926324547078025</v>
          </cell>
        </row>
        <row r="13">
          <cell r="X13">
            <v>9.0526837244918799</v>
          </cell>
        </row>
        <row r="14">
          <cell r="X14">
            <v>9.0706222725504286</v>
          </cell>
        </row>
        <row r="15">
          <cell r="X15">
            <v>9.087256707924583</v>
          </cell>
        </row>
        <row r="16">
          <cell r="X16">
            <v>9.1311434196131049</v>
          </cell>
        </row>
        <row r="17">
          <cell r="X17">
            <v>9.3778910694250186</v>
          </cell>
        </row>
        <row r="18">
          <cell r="X18">
            <v>9.6119141522749505</v>
          </cell>
        </row>
        <row r="19">
          <cell r="X19">
            <v>9.6989616803525145</v>
          </cell>
        </row>
        <row r="20">
          <cell r="X20">
            <v>9.7844853750071117</v>
          </cell>
        </row>
        <row r="21">
          <cell r="X21">
            <v>9.9687521222789908</v>
          </cell>
        </row>
        <row r="22">
          <cell r="X22">
            <v>10.00789604033676</v>
          </cell>
        </row>
        <row r="23">
          <cell r="X23">
            <v>10.228588421936633</v>
          </cell>
        </row>
        <row r="24">
          <cell r="X24">
            <v>10.496231348728669</v>
          </cell>
        </row>
        <row r="25">
          <cell r="X25">
            <v>10.369635831483137</v>
          </cell>
        </row>
        <row r="26">
          <cell r="X26">
            <v>10.905638758042313</v>
          </cell>
        </row>
        <row r="27">
          <cell r="X27">
            <v>11.910584934745405</v>
          </cell>
        </row>
        <row r="28">
          <cell r="X28">
            <v>11.653351181666219</v>
          </cell>
        </row>
        <row r="29">
          <cell r="X29">
            <v>11.03948032617129</v>
          </cell>
        </row>
        <row r="30">
          <cell r="X30">
            <v>10.966726432170466</v>
          </cell>
        </row>
        <row r="31">
          <cell r="X31">
            <v>11.213755773139605</v>
          </cell>
        </row>
        <row r="32">
          <cell r="X32">
            <v>10.820788913970871</v>
          </cell>
        </row>
        <row r="33">
          <cell r="X33">
            <v>10.519335780655721</v>
          </cell>
        </row>
      </sheetData>
      <sheetData sheetId="12" refreshError="1"/>
      <sheetData sheetId="13">
        <row r="10">
          <cell r="X10">
            <v>10.110282636008231</v>
          </cell>
        </row>
        <row r="11">
          <cell r="X11">
            <v>10.098307665050132</v>
          </cell>
        </row>
        <row r="12">
          <cell r="X12">
            <v>10.169708344826796</v>
          </cell>
        </row>
        <row r="13">
          <cell r="X13">
            <v>10.240086367075712</v>
          </cell>
        </row>
        <row r="14">
          <cell r="X14">
            <v>10.852884965043959</v>
          </cell>
        </row>
        <row r="15">
          <cell r="X15">
            <v>11.132760407485417</v>
          </cell>
        </row>
        <row r="16">
          <cell r="X16">
            <v>11.495984542477402</v>
          </cell>
        </row>
        <row r="17">
          <cell r="X17">
            <v>11.900217323311773</v>
          </cell>
        </row>
        <row r="18">
          <cell r="X18">
            <v>11.19052981616654</v>
          </cell>
        </row>
        <row r="19">
          <cell r="X19">
            <v>11.440535390929176</v>
          </cell>
        </row>
        <row r="20">
          <cell r="X20">
            <v>11.328807494160101</v>
          </cell>
        </row>
        <row r="21">
          <cell r="X21">
            <v>11.266599667417582</v>
          </cell>
        </row>
        <row r="22">
          <cell r="X22">
            <v>10.840315485398209</v>
          </cell>
        </row>
        <row r="23">
          <cell r="X23">
            <v>11.634828899167065</v>
          </cell>
        </row>
        <row r="24">
          <cell r="X24">
            <v>11.370163593273853</v>
          </cell>
        </row>
        <row r="25">
          <cell r="X25">
            <v>11.465158283988185</v>
          </cell>
        </row>
        <row r="26">
          <cell r="X26">
            <v>11.427133972070115</v>
          </cell>
        </row>
        <row r="27">
          <cell r="X27">
            <v>11.68618527969284</v>
          </cell>
        </row>
        <row r="28">
          <cell r="X28">
            <v>12.272545765633977</v>
          </cell>
        </row>
        <row r="29">
          <cell r="X29">
            <v>12.584205682219272</v>
          </cell>
        </row>
        <row r="30">
          <cell r="X30">
            <v>12.539532475550743</v>
          </cell>
        </row>
        <row r="31">
          <cell r="X31">
            <v>11.462094390127191</v>
          </cell>
        </row>
        <row r="32">
          <cell r="X32">
            <v>10.976956539693941</v>
          </cell>
        </row>
        <row r="33">
          <cell r="X33">
            <v>10.887979824490971</v>
          </cell>
        </row>
      </sheetData>
      <sheetData sheetId="14" refreshError="1"/>
      <sheetData sheetId="15">
        <row r="10">
          <cell r="X10">
            <v>10.587105987844319</v>
          </cell>
        </row>
        <row r="11">
          <cell r="X11">
            <v>10.432484692328767</v>
          </cell>
        </row>
        <row r="12">
          <cell r="X12">
            <v>13.866695948579871</v>
          </cell>
        </row>
        <row r="13">
          <cell r="X13">
            <v>13.260841619073489</v>
          </cell>
        </row>
        <row r="14">
          <cell r="X14">
            <v>13.075345061643795</v>
          </cell>
        </row>
        <row r="15">
          <cell r="X15">
            <v>12.654603106005816</v>
          </cell>
        </row>
        <row r="16">
          <cell r="X16">
            <v>12.118682160629389</v>
          </cell>
        </row>
        <row r="17">
          <cell r="X17">
            <v>11.93844896470836</v>
          </cell>
        </row>
        <row r="18">
          <cell r="X18">
            <v>11.758389138047725</v>
          </cell>
        </row>
        <row r="19">
          <cell r="X19">
            <v>11.578027684644628</v>
          </cell>
        </row>
        <row r="20">
          <cell r="X20">
            <v>12.30162735453419</v>
          </cell>
        </row>
        <row r="21">
          <cell r="X21">
            <v>11.791695454556939</v>
          </cell>
        </row>
        <row r="22">
          <cell r="X22">
            <v>9.8333881622653365</v>
          </cell>
        </row>
        <row r="23">
          <cell r="X23">
            <v>9.8117571686351859</v>
          </cell>
        </row>
        <row r="24">
          <cell r="X24">
            <v>9.708774663703144</v>
          </cell>
        </row>
        <row r="25">
          <cell r="X25">
            <v>8.7836402992097575</v>
          </cell>
        </row>
        <row r="26">
          <cell r="X26">
            <v>9.0499177971897034</v>
          </cell>
        </row>
        <row r="27">
          <cell r="X27">
            <v>8.6116119793844135</v>
          </cell>
        </row>
        <row r="28">
          <cell r="X28">
            <v>8.9572203055568735</v>
          </cell>
        </row>
        <row r="29">
          <cell r="X29">
            <v>8.6845939165665769</v>
          </cell>
        </row>
        <row r="30">
          <cell r="X30">
            <v>7.6127370559562593</v>
          </cell>
        </row>
        <row r="31">
          <cell r="X31">
            <v>6.9508749814587416</v>
          </cell>
        </row>
        <row r="32">
          <cell r="X32">
            <v>7.3206206656250394</v>
          </cell>
        </row>
        <row r="33">
          <cell r="X33">
            <v>7.5675832014614013</v>
          </cell>
        </row>
      </sheetData>
      <sheetData sheetId="16" refreshError="1"/>
      <sheetData sheetId="17">
        <row r="10">
          <cell r="X10">
            <v>7.9651460600152459</v>
          </cell>
        </row>
        <row r="11">
          <cell r="X11">
            <v>7.6964751943203229</v>
          </cell>
        </row>
        <row r="12">
          <cell r="X12">
            <v>7.7863624706848951</v>
          </cell>
        </row>
        <row r="13">
          <cell r="X13">
            <v>7.7105430651855258</v>
          </cell>
        </row>
        <row r="14">
          <cell r="X14">
            <v>7.8491389999523795</v>
          </cell>
        </row>
        <row r="15">
          <cell r="X15">
            <v>7.7145457955440175</v>
          </cell>
        </row>
        <row r="16">
          <cell r="X16">
            <v>7.7037626681224207</v>
          </cell>
        </row>
        <row r="17">
          <cell r="X17">
            <v>8.0385365887063038</v>
          </cell>
        </row>
        <row r="18">
          <cell r="X18">
            <v>7.7464313558801816</v>
          </cell>
        </row>
        <row r="19">
          <cell r="X19">
            <v>7.6952690991276578</v>
          </cell>
        </row>
        <row r="20">
          <cell r="X20">
            <v>8.0549407070642083</v>
          </cell>
        </row>
        <row r="21">
          <cell r="X21">
            <v>8.3245233339053009</v>
          </cell>
        </row>
        <row r="22">
          <cell r="X22">
            <v>8.432904301967584</v>
          </cell>
        </row>
        <row r="23">
          <cell r="X23">
            <v>8.4807267450626913</v>
          </cell>
        </row>
        <row r="24">
          <cell r="X24">
            <v>8.5650287239234615</v>
          </cell>
        </row>
        <row r="25">
          <cell r="X25">
            <v>8.8089797018831835</v>
          </cell>
        </row>
        <row r="26">
          <cell r="X26">
            <v>8.6220112057934699</v>
          </cell>
        </row>
        <row r="27">
          <cell r="X27">
            <v>8.6009836007030014</v>
          </cell>
        </row>
        <row r="28">
          <cell r="X28">
            <v>8.8036182372946854</v>
          </cell>
        </row>
        <row r="29">
          <cell r="X29">
            <v>8.8049465414974488</v>
          </cell>
        </row>
        <row r="30">
          <cell r="X30">
            <v>8.5164116773890974</v>
          </cell>
        </row>
        <row r="31">
          <cell r="X31">
            <v>8.6202361990984411</v>
          </cell>
        </row>
        <row r="32">
          <cell r="X32">
            <v>8.8290716308749868</v>
          </cell>
        </row>
        <row r="33">
          <cell r="X33">
            <v>9.0395028468686291</v>
          </cell>
        </row>
      </sheetData>
      <sheetData sheetId="18" refreshError="1"/>
      <sheetData sheetId="19">
        <row r="10">
          <cell r="X10">
            <v>9.1414808386514164</v>
          </cell>
        </row>
        <row r="11">
          <cell r="X11">
            <v>9.1279643557575518</v>
          </cell>
        </row>
        <row r="12">
          <cell r="X12">
            <v>9.0137512670079349</v>
          </cell>
        </row>
        <row r="13">
          <cell r="X13">
            <v>8.9595434781170802</v>
          </cell>
        </row>
        <row r="14">
          <cell r="X14">
            <v>9.1094638202558382</v>
          </cell>
        </row>
        <row r="15">
          <cell r="X15">
            <v>9.0603015264014726</v>
          </cell>
        </row>
        <row r="16">
          <cell r="X16">
            <v>9.3443364634265897</v>
          </cell>
        </row>
        <row r="17">
          <cell r="X17">
            <v>9.390681342555693</v>
          </cell>
        </row>
        <row r="18">
          <cell r="X18">
            <v>9.6634837824442563</v>
          </cell>
        </row>
        <row r="19">
          <cell r="X19">
            <v>10.020334924885157</v>
          </cell>
        </row>
        <row r="20">
          <cell r="X20">
            <v>10.066436217179934</v>
          </cell>
        </row>
        <row r="21">
          <cell r="X21">
            <v>10.821100338669968</v>
          </cell>
        </row>
        <row r="22">
          <cell r="X22">
            <v>10.654227129645248</v>
          </cell>
        </row>
        <row r="23">
          <cell r="X23">
            <v>11.667631674900825</v>
          </cell>
        </row>
        <row r="24">
          <cell r="X24">
            <v>10.885285256265824</v>
          </cell>
        </row>
        <row r="25">
          <cell r="X25">
            <v>10.744368356988097</v>
          </cell>
        </row>
        <row r="26">
          <cell r="X26">
            <v>10.760323486099189</v>
          </cell>
        </row>
        <row r="27">
          <cell r="X27">
            <v>10.501764072327509</v>
          </cell>
        </row>
        <row r="28">
          <cell r="X28">
            <v>10.506817509136546</v>
          </cell>
        </row>
        <row r="29">
          <cell r="X29">
            <v>10.684853562251053</v>
          </cell>
        </row>
        <row r="30">
          <cell r="X30">
            <v>10.848299990968755</v>
          </cell>
        </row>
        <row r="31">
          <cell r="X31">
            <v>11.034345544701832</v>
          </cell>
        </row>
        <row r="32">
          <cell r="X32">
            <v>10.799501190420479</v>
          </cell>
        </row>
        <row r="33">
          <cell r="X33">
            <v>10.670599446579164</v>
          </cell>
        </row>
      </sheetData>
      <sheetData sheetId="20" refreshError="1"/>
      <sheetData sheetId="21">
        <row r="10">
          <cell r="X10">
            <v>10.294404937479239</v>
          </cell>
        </row>
        <row r="11">
          <cell r="X11">
            <v>10.344492908189892</v>
          </cell>
        </row>
        <row r="12">
          <cell r="X12">
            <v>10.015149311893838</v>
          </cell>
        </row>
        <row r="13">
          <cell r="X13">
            <v>10.390961171918576</v>
          </cell>
        </row>
        <row r="14">
          <cell r="X14">
            <v>10.6585430503862</v>
          </cell>
        </row>
        <row r="15">
          <cell r="X15">
            <v>10.676146901741463</v>
          </cell>
        </row>
        <row r="16">
          <cell r="X16">
            <v>11.331294878232045</v>
          </cell>
        </row>
        <row r="17">
          <cell r="X17">
            <v>11.251470116076817</v>
          </cell>
        </row>
        <row r="18">
          <cell r="X18">
            <v>11.15028906318034</v>
          </cell>
        </row>
        <row r="19">
          <cell r="X19">
            <v>11.212485608025194</v>
          </cell>
        </row>
        <row r="20">
          <cell r="X20">
            <v>11.154091946786648</v>
          </cell>
        </row>
        <row r="21">
          <cell r="X21">
            <v>11.348917332889588</v>
          </cell>
        </row>
        <row r="22">
          <cell r="X22">
            <v>11.351169804154775</v>
          </cell>
        </row>
        <row r="23">
          <cell r="X23">
            <v>11.798159306373963</v>
          </cell>
        </row>
        <row r="24">
          <cell r="X24">
            <v>12.446974593526766</v>
          </cell>
        </row>
        <row r="25">
          <cell r="X25">
            <v>12.43093069333792</v>
          </cell>
        </row>
        <row r="26">
          <cell r="X26">
            <v>12.498069602326451</v>
          </cell>
        </row>
        <row r="27">
          <cell r="X27">
            <v>12.374077432227388</v>
          </cell>
        </row>
        <row r="28">
          <cell r="X28">
            <v>12.046909493206314</v>
          </cell>
        </row>
        <row r="29">
          <cell r="X29">
            <v>12.085001458911723</v>
          </cell>
        </row>
        <row r="30">
          <cell r="X30">
            <v>12.123300185971273</v>
          </cell>
        </row>
        <row r="31">
          <cell r="X31">
            <v>12.002528831880516</v>
          </cell>
        </row>
        <row r="32">
          <cell r="X32">
            <v>11.92403951797283</v>
          </cell>
        </row>
        <row r="33">
          <cell r="X33">
            <v>11.760279684875204</v>
          </cell>
        </row>
      </sheetData>
      <sheetData sheetId="22" refreshError="1"/>
      <sheetData sheetId="23">
        <row r="10">
          <cell r="X10">
            <v>11.684703997687462</v>
          </cell>
        </row>
        <row r="11">
          <cell r="X11">
            <v>11.500731641341622</v>
          </cell>
        </row>
        <row r="12">
          <cell r="X12">
            <v>11.730440606851429</v>
          </cell>
        </row>
        <row r="13">
          <cell r="X13">
            <v>11.747376445318778</v>
          </cell>
        </row>
        <row r="14">
          <cell r="X14">
            <v>11.681421348615386</v>
          </cell>
        </row>
        <row r="15">
          <cell r="X15">
            <v>11.258498815516464</v>
          </cell>
        </row>
        <row r="16">
          <cell r="X16">
            <v>11.157790160076701</v>
          </cell>
        </row>
        <row r="17">
          <cell r="X17">
            <v>11.193728055516948</v>
          </cell>
        </row>
        <row r="18">
          <cell r="X18">
            <v>11.534358311006192</v>
          </cell>
        </row>
        <row r="19">
          <cell r="X19">
            <v>11.606789193064499</v>
          </cell>
        </row>
        <row r="20">
          <cell r="X20">
            <v>12.003155338401678</v>
          </cell>
        </row>
        <row r="21">
          <cell r="X21">
            <v>11.850837379528194</v>
          </cell>
        </row>
        <row r="22">
          <cell r="X22">
            <v>12.193942373051467</v>
          </cell>
        </row>
        <row r="23">
          <cell r="X23">
            <v>11.23113788073751</v>
          </cell>
        </row>
        <row r="24">
          <cell r="X24">
            <v>13.148887602512326</v>
          </cell>
        </row>
        <row r="25">
          <cell r="X25">
            <v>12.73858593144144</v>
          </cell>
        </row>
        <row r="26">
          <cell r="X26">
            <v>13.843820750209051</v>
          </cell>
        </row>
        <row r="27">
          <cell r="X27">
            <v>13.401855172102307</v>
          </cell>
        </row>
        <row r="28">
          <cell r="X28">
            <v>12.995529086296742</v>
          </cell>
        </row>
        <row r="29">
          <cell r="X29">
            <v>13.072666978884364</v>
          </cell>
        </row>
        <row r="30">
          <cell r="X30">
            <v>12.852476338059542</v>
          </cell>
        </row>
        <row r="31">
          <cell r="X31">
            <v>12.563415354779881</v>
          </cell>
        </row>
        <row r="32">
          <cell r="X32">
            <v>11.363794262856128</v>
          </cell>
        </row>
        <row r="33">
          <cell r="X33">
            <v>11.057470730897526</v>
          </cell>
        </row>
      </sheetData>
      <sheetData sheetId="24" refreshError="1"/>
      <sheetData sheetId="25">
        <row r="10">
          <cell r="X10">
            <v>11.244445443355282</v>
          </cell>
        </row>
        <row r="11">
          <cell r="X11">
            <v>11.110768016393362</v>
          </cell>
        </row>
        <row r="12">
          <cell r="X12">
            <v>11.180289173951447</v>
          </cell>
        </row>
        <row r="13">
          <cell r="X13">
            <v>11.174712652007697</v>
          </cell>
        </row>
        <row r="14">
          <cell r="X14">
            <v>10.879106100369013</v>
          </cell>
        </row>
        <row r="15">
          <cell r="X15">
            <v>10.674252825451214</v>
          </cell>
        </row>
        <row r="16">
          <cell r="X16">
            <v>10.545840131239341</v>
          </cell>
        </row>
        <row r="17">
          <cell r="X17">
            <v>10.712593689860867</v>
          </cell>
        </row>
        <row r="18">
          <cell r="X18">
            <v>10.237421899649691</v>
          </cell>
        </row>
        <row r="19">
          <cell r="X19">
            <v>10.535460414966364</v>
          </cell>
        </row>
        <row r="20">
          <cell r="X20">
            <v>9.9214442179096611</v>
          </cell>
        </row>
        <row r="21">
          <cell r="X21">
            <v>9.5625378861102082</v>
          </cell>
        </row>
        <row r="22">
          <cell r="X22">
            <v>9.7603000251609568</v>
          </cell>
        </row>
        <row r="23">
          <cell r="X23">
            <v>9.5492867022797157</v>
          </cell>
        </row>
        <row r="24">
          <cell r="X24">
            <v>9.4359685705098748</v>
          </cell>
        </row>
        <row r="25">
          <cell r="X25">
            <v>9.1013865551072719</v>
          </cell>
        </row>
        <row r="26">
          <cell r="X26">
            <v>9.3938122887747415</v>
          </cell>
        </row>
        <row r="27">
          <cell r="X27">
            <v>8.9742549746752971</v>
          </cell>
        </row>
        <row r="28">
          <cell r="X28">
            <v>9.1454468376530329</v>
          </cell>
        </row>
        <row r="29">
          <cell r="X29">
            <v>9.2823275197232178</v>
          </cell>
        </row>
        <row r="30">
          <cell r="X30">
            <v>8.855824325615151</v>
          </cell>
        </row>
        <row r="31">
          <cell r="X31">
            <v>8.8033611505437559</v>
          </cell>
        </row>
        <row r="32">
          <cell r="X32">
            <v>9.4903955961368229</v>
          </cell>
        </row>
        <row r="33">
          <cell r="X33">
            <v>9.470898242601999</v>
          </cell>
        </row>
      </sheetData>
      <sheetData sheetId="26" refreshError="1"/>
      <sheetData sheetId="27">
        <row r="10">
          <cell r="X10">
            <v>11.354013695671428</v>
          </cell>
        </row>
        <row r="11">
          <cell r="X11">
            <v>12.03303455175101</v>
          </cell>
        </row>
        <row r="12">
          <cell r="X12">
            <v>12.107848891656518</v>
          </cell>
        </row>
        <row r="13">
          <cell r="X13">
            <v>12.560650228527042</v>
          </cell>
        </row>
        <row r="14">
          <cell r="X14">
            <v>12.427665287642032</v>
          </cell>
        </row>
        <row r="15">
          <cell r="X15">
            <v>12.907932760739641</v>
          </cell>
        </row>
        <row r="16">
          <cell r="X16">
            <v>11.893668772474561</v>
          </cell>
        </row>
        <row r="17">
          <cell r="X17">
            <v>11.383447829485888</v>
          </cell>
        </row>
        <row r="18">
          <cell r="X18">
            <v>12.157309924163995</v>
          </cell>
        </row>
        <row r="19">
          <cell r="X19">
            <v>11.492901172587105</v>
          </cell>
        </row>
        <row r="20">
          <cell r="X20">
            <v>10.830470475551541</v>
          </cell>
        </row>
        <row r="21">
          <cell r="X21">
            <v>11.010071871593912</v>
          </cell>
        </row>
        <row r="22">
          <cell r="X22">
            <v>11.149418175580719</v>
          </cell>
        </row>
        <row r="23">
          <cell r="X23">
            <v>11.681575666245234</v>
          </cell>
        </row>
        <row r="24">
          <cell r="X24">
            <v>13.124343519888235</v>
          </cell>
        </row>
        <row r="25">
          <cell r="X25">
            <v>13.273525739932039</v>
          </cell>
        </row>
        <row r="26">
          <cell r="X26">
            <v>14.231314867333632</v>
          </cell>
        </row>
        <row r="27">
          <cell r="X27">
            <v>14.851236282034591</v>
          </cell>
        </row>
        <row r="28">
          <cell r="X28">
            <v>14.158383055667782</v>
          </cell>
        </row>
        <row r="29">
          <cell r="X29">
            <v>14.539149999393334</v>
          </cell>
        </row>
        <row r="30">
          <cell r="X30">
            <v>14.051872494344433</v>
          </cell>
        </row>
        <row r="31">
          <cell r="X31">
            <v>13.351868978191412</v>
          </cell>
        </row>
        <row r="32">
          <cell r="X32">
            <v>13.353032185690502</v>
          </cell>
        </row>
        <row r="33">
          <cell r="X33">
            <v>13.27441088708853</v>
          </cell>
        </row>
      </sheetData>
      <sheetData sheetId="28" refreshError="1"/>
      <sheetData sheetId="29">
        <row r="10">
          <cell r="X10">
            <v>13.268830492377287</v>
          </cell>
        </row>
        <row r="11">
          <cell r="X11">
            <v>13.054904148478091</v>
          </cell>
        </row>
        <row r="12">
          <cell r="X12">
            <v>13.145929816136077</v>
          </cell>
        </row>
        <row r="13">
          <cell r="X13">
            <v>13.01478521719225</v>
          </cell>
        </row>
        <row r="14">
          <cell r="X14">
            <v>12.874089566897494</v>
          </cell>
        </row>
        <row r="15">
          <cell r="X15">
            <v>12.751017352835465</v>
          </cell>
        </row>
        <row r="16">
          <cell r="X16">
            <v>12.840372223189249</v>
          </cell>
        </row>
        <row r="17">
          <cell r="X17">
            <v>12.926400292043439</v>
          </cell>
        </row>
        <row r="18">
          <cell r="X18">
            <v>12.070151562084746</v>
          </cell>
        </row>
        <row r="19">
          <cell r="X19">
            <v>13.110979561193769</v>
          </cell>
        </row>
        <row r="20">
          <cell r="X20">
            <v>13.426487352440187</v>
          </cell>
        </row>
        <row r="21">
          <cell r="X21">
            <v>12.966455798224025</v>
          </cell>
        </row>
        <row r="22">
          <cell r="X22">
            <v>12.509801890116879</v>
          </cell>
        </row>
        <row r="23">
          <cell r="X23">
            <v>12.306779014099037</v>
          </cell>
        </row>
        <row r="24">
          <cell r="X24">
            <v>11.823127698714874</v>
          </cell>
        </row>
        <row r="25">
          <cell r="X25">
            <v>11.483830381559262</v>
          </cell>
        </row>
        <row r="26">
          <cell r="X26">
            <v>10.85011097770572</v>
          </cell>
        </row>
        <row r="27">
          <cell r="X27">
            <v>10.469325763138945</v>
          </cell>
        </row>
        <row r="28">
          <cell r="X28">
            <v>10.615511982994708</v>
          </cell>
        </row>
        <row r="29">
          <cell r="X29">
            <v>10.565983032699481</v>
          </cell>
        </row>
        <row r="30">
          <cell r="X30">
            <v>10.490358020453264</v>
          </cell>
        </row>
        <row r="31">
          <cell r="X31">
            <v>10.615555620656904</v>
          </cell>
        </row>
        <row r="32">
          <cell r="X32">
            <v>10.755918475428874</v>
          </cell>
        </row>
        <row r="33">
          <cell r="X33">
            <v>10.981307065727721</v>
          </cell>
        </row>
      </sheetData>
      <sheetData sheetId="30" refreshError="1"/>
      <sheetData sheetId="31">
        <row r="10">
          <cell r="X10">
            <v>10.870690504675531</v>
          </cell>
        </row>
        <row r="11">
          <cell r="X11">
            <v>10.759919870619294</v>
          </cell>
        </row>
        <row r="12">
          <cell r="X12">
            <v>10.646022997200648</v>
          </cell>
        </row>
        <row r="13">
          <cell r="X13">
            <v>10.603708494340335</v>
          </cell>
        </row>
        <row r="14">
          <cell r="X14">
            <v>10.43572165683995</v>
          </cell>
        </row>
        <row r="15">
          <cell r="X15">
            <v>10.4960133937176</v>
          </cell>
        </row>
        <row r="16">
          <cell r="X16">
            <v>10.31054341423213</v>
          </cell>
        </row>
        <row r="17">
          <cell r="X17">
            <v>10.512030692820009</v>
          </cell>
        </row>
        <row r="18">
          <cell r="X18">
            <v>10.642004149692205</v>
          </cell>
        </row>
        <row r="19">
          <cell r="X19">
            <v>11.18146588934011</v>
          </cell>
        </row>
        <row r="20">
          <cell r="X20">
            <v>11.355227585111678</v>
          </cell>
        </row>
        <row r="21">
          <cell r="X21">
            <v>11.019586671631247</v>
          </cell>
        </row>
        <row r="22">
          <cell r="X22">
            <v>10.946289341136714</v>
          </cell>
        </row>
        <row r="23">
          <cell r="X23">
            <v>12.393171302241392</v>
          </cell>
        </row>
        <row r="24">
          <cell r="X24">
            <v>12.166369235827769</v>
          </cell>
        </row>
        <row r="25">
          <cell r="X25">
            <v>11.728811116431601</v>
          </cell>
        </row>
        <row r="26">
          <cell r="X26">
            <v>11.569336436721926</v>
          </cell>
        </row>
        <row r="27">
          <cell r="X27">
            <v>11.588619609352248</v>
          </cell>
        </row>
        <row r="28">
          <cell r="X28">
            <v>11.545725219519747</v>
          </cell>
        </row>
        <row r="29">
          <cell r="X29">
            <v>10.937980851258221</v>
          </cell>
        </row>
        <row r="30">
          <cell r="X30">
            <v>11.047294918617949</v>
          </cell>
        </row>
        <row r="31">
          <cell r="X31">
            <v>11.000751369189411</v>
          </cell>
        </row>
        <row r="32">
          <cell r="X32">
            <v>11.035407760936652</v>
          </cell>
        </row>
        <row r="33">
          <cell r="X33">
            <v>11.000346870547776</v>
          </cell>
        </row>
      </sheetData>
      <sheetData sheetId="32" refreshError="1"/>
      <sheetData sheetId="33">
        <row r="10">
          <cell r="X10">
            <v>10.823030569672691</v>
          </cell>
        </row>
        <row r="11">
          <cell r="X11">
            <v>10.847050107827478</v>
          </cell>
        </row>
        <row r="12">
          <cell r="X12">
            <v>10.848866528166683</v>
          </cell>
        </row>
        <row r="13">
          <cell r="X13">
            <v>11.04129402289179</v>
          </cell>
        </row>
        <row r="14">
          <cell r="X14">
            <v>11.035188439456093</v>
          </cell>
        </row>
        <row r="15">
          <cell r="X15">
            <v>11.170188327446725</v>
          </cell>
        </row>
        <row r="16">
          <cell r="X16">
            <v>11.078111930530326</v>
          </cell>
        </row>
        <row r="17">
          <cell r="X17">
            <v>10.640747328198266</v>
          </cell>
        </row>
        <row r="18">
          <cell r="X18">
            <v>10.698133704017108</v>
          </cell>
        </row>
        <row r="19">
          <cell r="X19">
            <v>11.064476448748579</v>
          </cell>
        </row>
        <row r="20">
          <cell r="X20">
            <v>10.939956529998588</v>
          </cell>
        </row>
        <row r="21">
          <cell r="X21">
            <v>11.257112813286613</v>
          </cell>
        </row>
        <row r="22">
          <cell r="X22">
            <v>11.217290535486219</v>
          </cell>
        </row>
        <row r="23">
          <cell r="X23">
            <v>11.390971534666885</v>
          </cell>
        </row>
        <row r="24">
          <cell r="X24">
            <v>11.771049324282476</v>
          </cell>
        </row>
        <row r="25">
          <cell r="X25">
            <v>12.443541424643778</v>
          </cell>
        </row>
        <row r="26">
          <cell r="X26">
            <v>12.521330292419456</v>
          </cell>
        </row>
        <row r="27">
          <cell r="X27">
            <v>12.096746438474144</v>
          </cell>
        </row>
        <row r="28">
          <cell r="X28">
            <v>12.381374047803074</v>
          </cell>
        </row>
        <row r="29">
          <cell r="X29">
            <v>12.494526578851664</v>
          </cell>
        </row>
        <row r="30">
          <cell r="X30">
            <v>12.245401839557831</v>
          </cell>
        </row>
        <row r="31">
          <cell r="X31">
            <v>11.932191412444984</v>
          </cell>
        </row>
        <row r="32">
          <cell r="X32">
            <v>11.782440267910594</v>
          </cell>
        </row>
        <row r="33">
          <cell r="X33">
            <v>12.018201289447795</v>
          </cell>
        </row>
      </sheetData>
      <sheetData sheetId="34" refreshError="1"/>
      <sheetData sheetId="35">
        <row r="10">
          <cell r="X10">
            <v>11.830330483343047</v>
          </cell>
        </row>
        <row r="11">
          <cell r="X11">
            <v>11.771095350613866</v>
          </cell>
        </row>
        <row r="12">
          <cell r="X12">
            <v>11.554359638543469</v>
          </cell>
        </row>
        <row r="13">
          <cell r="X13">
            <v>11.483057837364289</v>
          </cell>
        </row>
        <row r="14">
          <cell r="X14">
            <v>11.558174030254953</v>
          </cell>
        </row>
        <row r="15">
          <cell r="X15">
            <v>11.630372050467336</v>
          </cell>
        </row>
        <row r="16">
          <cell r="X16">
            <v>11.722896252183157</v>
          </cell>
        </row>
        <row r="17">
          <cell r="X17">
            <v>11.919036896681758</v>
          </cell>
        </row>
        <row r="18">
          <cell r="X18">
            <v>11.784594237676826</v>
          </cell>
        </row>
        <row r="19">
          <cell r="X19">
            <v>11.747040656112114</v>
          </cell>
        </row>
        <row r="20">
          <cell r="X20">
            <v>11.789851667440875</v>
          </cell>
        </row>
        <row r="21">
          <cell r="X21">
            <v>11.232566988120555</v>
          </cell>
        </row>
        <row r="22">
          <cell r="X22">
            <v>10.758962133619088</v>
          </cell>
        </row>
        <row r="23">
          <cell r="X23">
            <v>10.662893005488977</v>
          </cell>
        </row>
        <row r="24">
          <cell r="X24">
            <v>10.610228570281919</v>
          </cell>
        </row>
        <row r="25">
          <cell r="X25">
            <v>12.222830424754276</v>
          </cell>
        </row>
        <row r="26">
          <cell r="X26">
            <v>13.876735682412789</v>
          </cell>
        </row>
        <row r="27">
          <cell r="X27">
            <v>13.671602071607753</v>
          </cell>
        </row>
        <row r="28">
          <cell r="X28">
            <v>12.851855778883101</v>
          </cell>
        </row>
        <row r="29">
          <cell r="X29">
            <v>12.377045342470144</v>
          </cell>
        </row>
        <row r="30">
          <cell r="X30">
            <v>12.455646811185961</v>
          </cell>
        </row>
        <row r="31">
          <cell r="X31">
            <v>12.166079750208558</v>
          </cell>
        </row>
        <row r="32">
          <cell r="X32">
            <v>12.247139600274464</v>
          </cell>
        </row>
        <row r="33">
          <cell r="X33">
            <v>12.170353314074658</v>
          </cell>
        </row>
      </sheetData>
      <sheetData sheetId="36" refreshError="1"/>
      <sheetData sheetId="37">
        <row r="10">
          <cell r="X10">
            <v>11.980408087629954</v>
          </cell>
        </row>
        <row r="11">
          <cell r="X11">
            <v>11.913030020662557</v>
          </cell>
        </row>
        <row r="12">
          <cell r="X12">
            <v>12.055500247091501</v>
          </cell>
        </row>
        <row r="13">
          <cell r="X13">
            <v>12.036568325622447</v>
          </cell>
        </row>
        <row r="14">
          <cell r="X14">
            <v>11.885562146364595</v>
          </cell>
        </row>
        <row r="15">
          <cell r="X15">
            <v>12.196837170585392</v>
          </cell>
        </row>
        <row r="16">
          <cell r="X16">
            <v>12.289847677251995</v>
          </cell>
        </row>
        <row r="17">
          <cell r="X17">
            <v>12.402958614391913</v>
          </cell>
        </row>
        <row r="18">
          <cell r="X18">
            <v>12.31464860943832</v>
          </cell>
        </row>
        <row r="19">
          <cell r="X19">
            <v>12.552961262880807</v>
          </cell>
        </row>
        <row r="20">
          <cell r="X20">
            <v>12.241243769607212</v>
          </cell>
        </row>
        <row r="21">
          <cell r="X21">
            <v>12.784522083141042</v>
          </cell>
        </row>
        <row r="22">
          <cell r="X22">
            <v>13.718708413335454</v>
          </cell>
        </row>
        <row r="23">
          <cell r="X23">
            <v>13.821732935376343</v>
          </cell>
        </row>
        <row r="24">
          <cell r="X24">
            <v>14.1120208531286</v>
          </cell>
        </row>
        <row r="25">
          <cell r="X25">
            <v>13.347438113310638</v>
          </cell>
        </row>
        <row r="26">
          <cell r="X26">
            <v>13.437314585588801</v>
          </cell>
        </row>
        <row r="27">
          <cell r="X27">
            <v>13.176809027742742</v>
          </cell>
        </row>
        <row r="28">
          <cell r="X28">
            <v>13.039444383647268</v>
          </cell>
        </row>
        <row r="29">
          <cell r="X29">
            <v>12.783098674161465</v>
          </cell>
        </row>
        <row r="30">
          <cell r="X30">
            <v>12.864793845965856</v>
          </cell>
        </row>
        <row r="31">
          <cell r="X31">
            <v>12.365480805483232</v>
          </cell>
        </row>
        <row r="32">
          <cell r="X32">
            <v>12.333934448311673</v>
          </cell>
        </row>
        <row r="33">
          <cell r="X33">
            <v>11.865035137027444</v>
          </cell>
        </row>
      </sheetData>
      <sheetData sheetId="38" refreshError="1"/>
      <sheetData sheetId="39">
        <row r="10">
          <cell r="X10">
            <v>11.955836288181365</v>
          </cell>
        </row>
        <row r="11">
          <cell r="X11">
            <v>11.349846534644422</v>
          </cell>
        </row>
        <row r="12">
          <cell r="X12">
            <v>12.188121509680016</v>
          </cell>
        </row>
        <row r="13">
          <cell r="X13">
            <v>12.305490047826698</v>
          </cell>
        </row>
        <row r="14">
          <cell r="X14">
            <v>12.526585218723854</v>
          </cell>
        </row>
        <row r="15">
          <cell r="X15">
            <v>12.453700274704632</v>
          </cell>
        </row>
        <row r="16">
          <cell r="X16">
            <v>12.244142785550475</v>
          </cell>
        </row>
        <row r="17">
          <cell r="X17">
            <v>12.495270724611975</v>
          </cell>
        </row>
        <row r="18">
          <cell r="X18">
            <v>12.168466916134401</v>
          </cell>
        </row>
        <row r="19">
          <cell r="X19">
            <v>12.543771260004364</v>
          </cell>
        </row>
        <row r="20">
          <cell r="X20">
            <v>11.532778246816385</v>
          </cell>
        </row>
        <row r="21">
          <cell r="X21">
            <v>11.129459407203228</v>
          </cell>
        </row>
        <row r="22">
          <cell r="X22">
            <v>10.849395453144954</v>
          </cell>
        </row>
        <row r="23">
          <cell r="X23">
            <v>10.712388297855588</v>
          </cell>
        </row>
        <row r="24">
          <cell r="X24">
            <v>10.891364901838877</v>
          </cell>
        </row>
        <row r="25">
          <cell r="X25">
            <v>10.700543201349328</v>
          </cell>
        </row>
        <row r="26">
          <cell r="X26">
            <v>10.766623933837419</v>
          </cell>
        </row>
        <row r="27">
          <cell r="X27">
            <v>11.222314543216603</v>
          </cell>
        </row>
        <row r="28">
          <cell r="X28">
            <v>11.289398577638657</v>
          </cell>
        </row>
        <row r="29">
          <cell r="X29">
            <v>11.948726042128369</v>
          </cell>
        </row>
        <row r="30">
          <cell r="X30">
            <v>12.058889556395997</v>
          </cell>
        </row>
        <row r="31">
          <cell r="X31">
            <v>11.802874833470868</v>
          </cell>
        </row>
        <row r="32">
          <cell r="X32">
            <v>11.630554386756881</v>
          </cell>
        </row>
        <row r="33">
          <cell r="X33">
            <v>11.45653389165029</v>
          </cell>
        </row>
      </sheetData>
      <sheetData sheetId="40" refreshError="1"/>
      <sheetData sheetId="41">
        <row r="10">
          <cell r="X10">
            <v>11.826595622751638</v>
          </cell>
        </row>
        <row r="11">
          <cell r="X11">
            <v>11.462875875486167</v>
          </cell>
        </row>
        <row r="12">
          <cell r="X12">
            <v>12.180562752250738</v>
          </cell>
        </row>
        <row r="13">
          <cell r="X13">
            <v>14.122073090143598</v>
          </cell>
        </row>
        <row r="14">
          <cell r="X14">
            <v>14.322876153128087</v>
          </cell>
        </row>
        <row r="15">
          <cell r="X15">
            <v>14.034848731635723</v>
          </cell>
        </row>
        <row r="16">
          <cell r="X16">
            <v>14.086089511555166</v>
          </cell>
        </row>
        <row r="17">
          <cell r="X17">
            <v>14.220130060446248</v>
          </cell>
        </row>
        <row r="18">
          <cell r="X18">
            <v>13.615624506275436</v>
          </cell>
        </row>
        <row r="19">
          <cell r="X19">
            <v>12.594950412682627</v>
          </cell>
        </row>
        <row r="20">
          <cell r="X20">
            <v>12.2229263797319</v>
          </cell>
        </row>
        <row r="21">
          <cell r="X21">
            <v>12.347099369216419</v>
          </cell>
        </row>
        <row r="22">
          <cell r="X22">
            <v>12.964807569152031</v>
          </cell>
        </row>
        <row r="23">
          <cell r="X23">
            <v>14.858661375749161</v>
          </cell>
        </row>
        <row r="24">
          <cell r="X24">
            <v>14.517455575683549</v>
          </cell>
        </row>
        <row r="25">
          <cell r="X25">
            <v>14.210504023690433</v>
          </cell>
        </row>
        <row r="26">
          <cell r="X26">
            <v>13.939105494702469</v>
          </cell>
        </row>
        <row r="27">
          <cell r="X27">
            <v>12.84828141840803</v>
          </cell>
        </row>
        <row r="28">
          <cell r="X28">
            <v>12.607129205331152</v>
          </cell>
        </row>
        <row r="29">
          <cell r="X29">
            <v>12.856859724565924</v>
          </cell>
        </row>
        <row r="30">
          <cell r="X30">
            <v>13.022569559790066</v>
          </cell>
        </row>
        <row r="31">
          <cell r="X31">
            <v>12.972976363207909</v>
          </cell>
        </row>
        <row r="32">
          <cell r="X32">
            <v>12.96700699945465</v>
          </cell>
        </row>
        <row r="33">
          <cell r="X33">
            <v>11.595702690369851</v>
          </cell>
        </row>
      </sheetData>
      <sheetData sheetId="42" refreshError="1"/>
      <sheetData sheetId="43">
        <row r="10">
          <cell r="X10">
            <v>10.901188431532018</v>
          </cell>
        </row>
        <row r="11">
          <cell r="X11">
            <v>10.353188796302913</v>
          </cell>
        </row>
        <row r="12">
          <cell r="X12">
            <v>10.089374318380266</v>
          </cell>
        </row>
        <row r="13">
          <cell r="X13">
            <v>9.8541085603523477</v>
          </cell>
        </row>
        <row r="14">
          <cell r="X14">
            <v>9.526556024330338</v>
          </cell>
        </row>
        <row r="15">
          <cell r="X15">
            <v>9.2101079366783125</v>
          </cell>
        </row>
        <row r="16">
          <cell r="X16">
            <v>9.1088248110349959</v>
          </cell>
        </row>
        <row r="17">
          <cell r="X17">
            <v>9.2070218692357386</v>
          </cell>
        </row>
        <row r="18">
          <cell r="X18">
            <v>9.0804098273451785</v>
          </cell>
        </row>
        <row r="19">
          <cell r="X19">
            <v>8.6327513644596188</v>
          </cell>
        </row>
        <row r="20">
          <cell r="X20">
            <v>8.8911926651054731</v>
          </cell>
        </row>
        <row r="21">
          <cell r="X21">
            <v>8.6335909060593945</v>
          </cell>
        </row>
        <row r="22">
          <cell r="X22">
            <v>8.7590212717671196</v>
          </cell>
        </row>
        <row r="23">
          <cell r="X23">
            <v>8.7627634309712565</v>
          </cell>
        </row>
        <row r="24">
          <cell r="X24">
            <v>8.5291968464294339</v>
          </cell>
        </row>
        <row r="25">
          <cell r="X25">
            <v>8.7842925682627939</v>
          </cell>
        </row>
        <row r="26">
          <cell r="X26">
            <v>8.3881010526757382</v>
          </cell>
        </row>
        <row r="27">
          <cell r="X27">
            <v>8.2270573821820161</v>
          </cell>
        </row>
        <row r="28">
          <cell r="X28">
            <v>7.6698349379755895</v>
          </cell>
        </row>
        <row r="29">
          <cell r="X29">
            <v>8.0676810608381686</v>
          </cell>
        </row>
        <row r="30">
          <cell r="X30">
            <v>8.3347132711964775</v>
          </cell>
        </row>
        <row r="31">
          <cell r="X31">
            <v>8.3337617158108124</v>
          </cell>
        </row>
        <row r="32">
          <cell r="X32">
            <v>8.587929331391182</v>
          </cell>
        </row>
        <row r="33">
          <cell r="X33">
            <v>8.5075482006241732</v>
          </cell>
        </row>
      </sheetData>
      <sheetData sheetId="44" refreshError="1"/>
      <sheetData sheetId="45">
        <row r="10">
          <cell r="X10">
            <v>8.3825779269660181</v>
          </cell>
        </row>
        <row r="11">
          <cell r="X11">
            <v>8.384462080674405</v>
          </cell>
        </row>
        <row r="12">
          <cell r="X12">
            <v>8.5381841752393761</v>
          </cell>
        </row>
        <row r="13">
          <cell r="X13">
            <v>8.396708264747561</v>
          </cell>
        </row>
        <row r="14">
          <cell r="X14">
            <v>8.2816336751060149</v>
          </cell>
        </row>
        <row r="15">
          <cell r="X15">
            <v>8.0943592195537803</v>
          </cell>
        </row>
        <row r="16">
          <cell r="X16">
            <v>8.0526585351142721</v>
          </cell>
        </row>
        <row r="17">
          <cell r="X17">
            <v>8.2051274260615834</v>
          </cell>
        </row>
        <row r="18">
          <cell r="X18">
            <v>8.2049867256943756</v>
          </cell>
        </row>
        <row r="19">
          <cell r="X19">
            <v>8.375720749331121</v>
          </cell>
        </row>
        <row r="20">
          <cell r="X20">
            <v>8.4145777905697035</v>
          </cell>
        </row>
        <row r="21">
          <cell r="X21">
            <v>8.5330056422931033</v>
          </cell>
        </row>
        <row r="22">
          <cell r="X22">
            <v>8.7893661039536806</v>
          </cell>
        </row>
        <row r="23">
          <cell r="X23">
            <v>8.9014885256828595</v>
          </cell>
        </row>
        <row r="24">
          <cell r="X24">
            <v>8.7789087059805517</v>
          </cell>
        </row>
        <row r="25">
          <cell r="X25">
            <v>8.9706836677116826</v>
          </cell>
        </row>
        <row r="26">
          <cell r="X26">
            <v>8.8463944144776541</v>
          </cell>
        </row>
        <row r="27">
          <cell r="X27">
            <v>9.0103474916831665</v>
          </cell>
        </row>
        <row r="28">
          <cell r="X28">
            <v>8.7818107341261431</v>
          </cell>
        </row>
        <row r="29">
          <cell r="X29">
            <v>8.6602935611957914</v>
          </cell>
        </row>
        <row r="30">
          <cell r="X30">
            <v>8.5581293509184828</v>
          </cell>
        </row>
        <row r="31">
          <cell r="X31">
            <v>8.5306089488720911</v>
          </cell>
        </row>
        <row r="32">
          <cell r="X32">
            <v>8.5378335083129642</v>
          </cell>
        </row>
        <row r="33">
          <cell r="X33">
            <v>8.6974557580102747</v>
          </cell>
        </row>
      </sheetData>
      <sheetData sheetId="46" refreshError="1"/>
      <sheetData sheetId="47">
        <row r="10">
          <cell r="X10">
            <v>8.6613923738851462</v>
          </cell>
        </row>
        <row r="11">
          <cell r="X11">
            <v>8.6857038824651642</v>
          </cell>
        </row>
        <row r="12">
          <cell r="X12">
            <v>8.7508319816891706</v>
          </cell>
        </row>
        <row r="13">
          <cell r="X13">
            <v>8.8906974707597701</v>
          </cell>
        </row>
        <row r="14">
          <cell r="X14">
            <v>9.0641141414308262</v>
          </cell>
        </row>
        <row r="15">
          <cell r="X15">
            <v>9.1145737723004334</v>
          </cell>
        </row>
        <row r="16">
          <cell r="X16">
            <v>9.2516567850509404</v>
          </cell>
        </row>
        <row r="17">
          <cell r="X17">
            <v>9.2077208806748292</v>
          </cell>
        </row>
        <row r="18">
          <cell r="X18">
            <v>9.5128210269123308</v>
          </cell>
        </row>
        <row r="19">
          <cell r="X19">
            <v>9.7007252615791515</v>
          </cell>
        </row>
        <row r="20">
          <cell r="X20">
            <v>9.6027186948062173</v>
          </cell>
        </row>
        <row r="21">
          <cell r="X21">
            <v>10.055817954967109</v>
          </cell>
        </row>
        <row r="22">
          <cell r="X22">
            <v>10.128530578824654</v>
          </cell>
        </row>
        <row r="23">
          <cell r="X23">
            <v>9.8208191408162921</v>
          </cell>
        </row>
        <row r="24">
          <cell r="X24">
            <v>10.105926629912643</v>
          </cell>
        </row>
        <row r="25">
          <cell r="X25">
            <v>9.9684084345332931</v>
          </cell>
        </row>
        <row r="26">
          <cell r="X26">
            <v>10.311815440814165</v>
          </cell>
        </row>
        <row r="27">
          <cell r="X27">
            <v>10.380888616814477</v>
          </cell>
        </row>
        <row r="28">
          <cell r="X28">
            <v>10.41947792514901</v>
          </cell>
        </row>
        <row r="29">
          <cell r="X29">
            <v>10.171173612703317</v>
          </cell>
        </row>
        <row r="30">
          <cell r="X30">
            <v>10.303860904240214</v>
          </cell>
        </row>
        <row r="31">
          <cell r="X31">
            <v>10.417771709494767</v>
          </cell>
        </row>
        <row r="32">
          <cell r="X32">
            <v>10.527870416342434</v>
          </cell>
        </row>
        <row r="33">
          <cell r="X33">
            <v>10.527870416342434</v>
          </cell>
        </row>
      </sheetData>
      <sheetData sheetId="48" refreshError="1"/>
      <sheetData sheetId="49">
        <row r="10">
          <cell r="X10">
            <v>10.608454299200785</v>
          </cell>
        </row>
        <row r="11">
          <cell r="X11">
            <v>10.47548163432597</v>
          </cell>
        </row>
        <row r="12">
          <cell r="X12">
            <v>10.345474971656371</v>
          </cell>
        </row>
        <row r="13">
          <cell r="X13">
            <v>10.409903166475397</v>
          </cell>
        </row>
        <row r="14">
          <cell r="X14">
            <v>10.40963857027592</v>
          </cell>
        </row>
        <row r="15">
          <cell r="X15">
            <v>10.380602618359687</v>
          </cell>
        </row>
        <row r="16">
          <cell r="X16">
            <v>10.091631941309416</v>
          </cell>
        </row>
        <row r="17">
          <cell r="X17">
            <v>9.9518247260902406</v>
          </cell>
        </row>
        <row r="18">
          <cell r="X18">
            <v>9.5544768205724928</v>
          </cell>
        </row>
        <row r="19">
          <cell r="X19">
            <v>9.5740473453053667</v>
          </cell>
        </row>
        <row r="20">
          <cell r="X20">
            <v>9.347883041613624</v>
          </cell>
        </row>
        <row r="21">
          <cell r="X21">
            <v>9.1176321060991903</v>
          </cell>
        </row>
        <row r="22">
          <cell r="X22">
            <v>8.7431450713183878</v>
          </cell>
        </row>
        <row r="23">
          <cell r="X23">
            <v>8.7260429757810698</v>
          </cell>
        </row>
        <row r="24">
          <cell r="X24">
            <v>8.9866763283263609</v>
          </cell>
        </row>
        <row r="25">
          <cell r="X25">
            <v>9.082078532379386</v>
          </cell>
        </row>
        <row r="26">
          <cell r="X26">
            <v>8.810384439912287</v>
          </cell>
        </row>
        <row r="27">
          <cell r="X27">
            <v>8.9331043939211447</v>
          </cell>
        </row>
        <row r="28">
          <cell r="X28">
            <v>8.8221955236381397</v>
          </cell>
        </row>
        <row r="29">
          <cell r="X29">
            <v>8.5952590538003051</v>
          </cell>
        </row>
        <row r="30">
          <cell r="X30">
            <v>8.7354564941683162</v>
          </cell>
        </row>
        <row r="31">
          <cell r="X31">
            <v>9.3354616773614456</v>
          </cell>
        </row>
        <row r="32">
          <cell r="X32">
            <v>9.3770009997764063</v>
          </cell>
        </row>
        <row r="33">
          <cell r="X33">
            <v>9.4425726443287274</v>
          </cell>
        </row>
      </sheetData>
      <sheetData sheetId="50" refreshError="1"/>
      <sheetData sheetId="51">
        <row r="10">
          <cell r="X10">
            <v>9.4329735559834678</v>
          </cell>
        </row>
        <row r="11">
          <cell r="X11">
            <v>9.4635124786841303</v>
          </cell>
        </row>
        <row r="12">
          <cell r="X12">
            <v>9.4293982965555418</v>
          </cell>
        </row>
        <row r="13">
          <cell r="X13">
            <v>9.3874912403620066</v>
          </cell>
        </row>
        <row r="14">
          <cell r="X14">
            <v>9.2480200949450619</v>
          </cell>
        </row>
        <row r="15">
          <cell r="X15">
            <v>8.8947734889665728</v>
          </cell>
        </row>
        <row r="16">
          <cell r="X16">
            <v>9.0454896661644764</v>
          </cell>
        </row>
        <row r="17">
          <cell r="X17">
            <v>9.0610593239853312</v>
          </cell>
        </row>
        <row r="18">
          <cell r="X18">
            <v>8.3919800267150091</v>
          </cell>
        </row>
        <row r="19">
          <cell r="X19">
            <v>8.4543017992914553</v>
          </cell>
        </row>
        <row r="20">
          <cell r="X20">
            <v>8.6382124943275009</v>
          </cell>
        </row>
        <row r="21">
          <cell r="X21">
            <v>8.8974240176175474</v>
          </cell>
        </row>
        <row r="22">
          <cell r="X22">
            <v>9.8670334500803687</v>
          </cell>
        </row>
        <row r="23">
          <cell r="X23">
            <v>10.202412446940619</v>
          </cell>
        </row>
        <row r="24">
          <cell r="X24">
            <v>10.496595675211225</v>
          </cell>
        </row>
        <row r="25">
          <cell r="X25">
            <v>10.190879410690929</v>
          </cell>
        </row>
        <row r="26">
          <cell r="X26">
            <v>10.121461626838682</v>
          </cell>
        </row>
        <row r="27">
          <cell r="X27">
            <v>10.074293634969949</v>
          </cell>
        </row>
        <row r="28">
          <cell r="X28">
            <v>10.595031403332236</v>
          </cell>
        </row>
        <row r="29">
          <cell r="X29">
            <v>10.521725897301685</v>
          </cell>
        </row>
        <row r="30">
          <cell r="X30">
            <v>10.545601940121633</v>
          </cell>
        </row>
        <row r="31">
          <cell r="X31">
            <v>10.542503001820219</v>
          </cell>
        </row>
        <row r="32">
          <cell r="X32">
            <v>10.545601940121633</v>
          </cell>
        </row>
        <row r="33">
          <cell r="X33">
            <v>10.184086728666923</v>
          </cell>
        </row>
      </sheetData>
      <sheetData sheetId="52" refreshError="1"/>
      <sheetData sheetId="53">
        <row r="10">
          <cell r="X10">
            <v>9.8704405278973617</v>
          </cell>
        </row>
        <row r="11">
          <cell r="X11">
            <v>9.4972132383472996</v>
          </cell>
        </row>
        <row r="12">
          <cell r="X12">
            <v>9.4190093654643015</v>
          </cell>
        </row>
        <row r="13">
          <cell r="X13">
            <v>9.4213740524759597</v>
          </cell>
        </row>
        <row r="14">
          <cell r="X14">
            <v>9.2766522774032047</v>
          </cell>
        </row>
        <row r="15">
          <cell r="X15">
            <v>9.0673845860212623</v>
          </cell>
        </row>
        <row r="16">
          <cell r="X16">
            <v>9.1645088944753805</v>
          </cell>
        </row>
        <row r="17">
          <cell r="X17">
            <v>9.3394743662705331</v>
          </cell>
        </row>
        <row r="18">
          <cell r="X18">
            <v>9.5966653202197758</v>
          </cell>
        </row>
        <row r="19">
          <cell r="X19">
            <v>9.7509866426446354</v>
          </cell>
        </row>
        <row r="20">
          <cell r="X20">
            <v>10.171325354545356</v>
          </cell>
        </row>
        <row r="21">
          <cell r="X21">
            <v>9.5895962388477383</v>
          </cell>
        </row>
        <row r="22">
          <cell r="X22">
            <v>11.02692016098117</v>
          </cell>
        </row>
        <row r="23">
          <cell r="X23">
            <v>11.033519991666468</v>
          </cell>
        </row>
        <row r="24">
          <cell r="X24">
            <v>11.202778828980213</v>
          </cell>
        </row>
        <row r="25">
          <cell r="X25">
            <v>10.877851151248388</v>
          </cell>
        </row>
        <row r="26">
          <cell r="X26">
            <v>10.819968050667446</v>
          </cell>
        </row>
        <row r="27">
          <cell r="X27">
            <v>10.333481307103307</v>
          </cell>
        </row>
        <row r="28">
          <cell r="X28">
            <v>10.186740182892146</v>
          </cell>
        </row>
        <row r="29">
          <cell r="X29">
            <v>10.307031104798128</v>
          </cell>
        </row>
        <row r="30">
          <cell r="X30">
            <v>10.274519190099534</v>
          </cell>
        </row>
        <row r="31">
          <cell r="X31">
            <v>9.9363993212345694</v>
          </cell>
        </row>
        <row r="32">
          <cell r="X32">
            <v>9.8379952712371512</v>
          </cell>
        </row>
        <row r="33">
          <cell r="X33">
            <v>10.023726625056531</v>
          </cell>
        </row>
      </sheetData>
      <sheetData sheetId="54" refreshError="1"/>
      <sheetData sheetId="55">
        <row r="10">
          <cell r="X10">
            <v>9.9449021521949845</v>
          </cell>
        </row>
        <row r="11">
          <cell r="X11">
            <v>9.9501756147788996</v>
          </cell>
        </row>
        <row r="12">
          <cell r="X12">
            <v>9.8099463619443554</v>
          </cell>
        </row>
        <row r="13">
          <cell r="X13">
            <v>9.866674542791241</v>
          </cell>
        </row>
        <row r="14">
          <cell r="X14">
            <v>9.7140239598058375</v>
          </cell>
        </row>
        <row r="15">
          <cell r="X15">
            <v>10.140230516479612</v>
          </cell>
        </row>
        <row r="16">
          <cell r="X16">
            <v>10.100742849364886</v>
          </cell>
        </row>
        <row r="17">
          <cell r="X17">
            <v>9.8850976164510485</v>
          </cell>
        </row>
        <row r="18">
          <cell r="X18">
            <v>10.041708262295295</v>
          </cell>
        </row>
        <row r="19">
          <cell r="X19">
            <v>10.045848941709504</v>
          </cell>
        </row>
        <row r="20">
          <cell r="X20">
            <v>10.616098114940641</v>
          </cell>
        </row>
        <row r="21">
          <cell r="X21">
            <v>10.325172259172762</v>
          </cell>
        </row>
        <row r="22">
          <cell r="X22">
            <v>11.455715005304256</v>
          </cell>
        </row>
        <row r="23">
          <cell r="X23">
            <v>11.172559556001746</v>
          </cell>
        </row>
        <row r="24">
          <cell r="X24">
            <v>10.816802748142656</v>
          </cell>
        </row>
        <row r="25">
          <cell r="X25">
            <v>10.991214894656956</v>
          </cell>
        </row>
        <row r="26">
          <cell r="X26">
            <v>10.509811292327266</v>
          </cell>
        </row>
        <row r="27">
          <cell r="X27">
            <v>10.606353836825788</v>
          </cell>
        </row>
        <row r="28">
          <cell r="X28">
            <v>10.652576713082448</v>
          </cell>
        </row>
        <row r="29">
          <cell r="X29">
            <v>10.221934742331761</v>
          </cell>
        </row>
        <row r="30">
          <cell r="X30">
            <v>10.801906216195439</v>
          </cell>
        </row>
        <row r="31">
          <cell r="X31">
            <v>10.909775035135626</v>
          </cell>
        </row>
        <row r="32">
          <cell r="X32">
            <v>9.8126941754517194</v>
          </cell>
        </row>
        <row r="33">
          <cell r="X33">
            <v>10.166967442472155</v>
          </cell>
        </row>
      </sheetData>
      <sheetData sheetId="56" refreshError="1"/>
      <sheetData sheetId="57">
        <row r="10">
          <cell r="X10">
            <v>10.421912515661218</v>
          </cell>
        </row>
        <row r="11">
          <cell r="X11">
            <v>10.23437630797368</v>
          </cell>
        </row>
        <row r="12">
          <cell r="X12">
            <v>10.481419548615305</v>
          </cell>
        </row>
        <row r="13">
          <cell r="X13">
            <v>10.607445723956376</v>
          </cell>
        </row>
        <row r="14">
          <cell r="X14">
            <v>10.548062222796439</v>
          </cell>
        </row>
        <row r="15">
          <cell r="X15">
            <v>10.610188788535732</v>
          </cell>
        </row>
        <row r="16">
          <cell r="X16">
            <v>10.569355340781222</v>
          </cell>
        </row>
        <row r="17">
          <cell r="X17">
            <v>10.632391182668371</v>
          </cell>
        </row>
        <row r="18">
          <cell r="X18">
            <v>10.790990324755812</v>
          </cell>
        </row>
        <row r="19">
          <cell r="X19">
            <v>10.812572241093424</v>
          </cell>
        </row>
        <row r="20">
          <cell r="X20">
            <v>10.528043632605765</v>
          </cell>
        </row>
        <row r="21">
          <cell r="X21">
            <v>11.20069745815994</v>
          </cell>
        </row>
        <row r="22">
          <cell r="X22">
            <v>12.301960612886589</v>
          </cell>
        </row>
        <row r="23">
          <cell r="X23">
            <v>12.418264263995466</v>
          </cell>
        </row>
        <row r="24">
          <cell r="X24">
            <v>12.538157210382046</v>
          </cell>
        </row>
        <row r="25">
          <cell r="X25">
            <v>12.370549992883182</v>
          </cell>
        </row>
        <row r="26">
          <cell r="X26">
            <v>12.190259286281417</v>
          </cell>
        </row>
        <row r="27">
          <cell r="X27">
            <v>12.146940976111379</v>
          </cell>
        </row>
        <row r="28">
          <cell r="X28">
            <v>11.867767971952125</v>
          </cell>
        </row>
        <row r="29">
          <cell r="X29">
            <v>11.744857444583884</v>
          </cell>
        </row>
        <row r="30">
          <cell r="X30">
            <v>11.859852595404423</v>
          </cell>
        </row>
        <row r="31">
          <cell r="X31">
            <v>11.235525746239176</v>
          </cell>
        </row>
        <row r="32">
          <cell r="X32">
            <v>11.407294297500679</v>
          </cell>
        </row>
        <row r="33">
          <cell r="X33">
            <v>11.562418297114474</v>
          </cell>
        </row>
      </sheetData>
      <sheetData sheetId="58" refreshError="1"/>
      <sheetData sheetId="59">
        <row r="10">
          <cell r="X10">
            <v>11.829975273118929</v>
          </cell>
        </row>
        <row r="11">
          <cell r="X11">
            <v>11.7391457986775</v>
          </cell>
        </row>
        <row r="12">
          <cell r="X12">
            <v>11.671162779985897</v>
          </cell>
        </row>
        <row r="13">
          <cell r="X13">
            <v>11.692209818303574</v>
          </cell>
        </row>
        <row r="14">
          <cell r="X14">
            <v>11.469856716284747</v>
          </cell>
        </row>
        <row r="15">
          <cell r="X15">
            <v>11.391814175461672</v>
          </cell>
        </row>
        <row r="16">
          <cell r="X16">
            <v>11.459459055903135</v>
          </cell>
        </row>
        <row r="17">
          <cell r="X17">
            <v>11.661835003004278</v>
          </cell>
        </row>
        <row r="18">
          <cell r="X18">
            <v>11.433463905982491</v>
          </cell>
        </row>
        <row r="19">
          <cell r="X19">
            <v>11.230379888869024</v>
          </cell>
        </row>
        <row r="20">
          <cell r="X20">
            <v>10.96814521930493</v>
          </cell>
        </row>
        <row r="21">
          <cell r="X21">
            <v>9.8398315329634922</v>
          </cell>
        </row>
        <row r="22">
          <cell r="X22">
            <v>8.629835848445941</v>
          </cell>
        </row>
        <row r="23">
          <cell r="X23">
            <v>8.9786120385766228</v>
          </cell>
        </row>
        <row r="24">
          <cell r="X24">
            <v>8.6553908119793963</v>
          </cell>
        </row>
        <row r="25">
          <cell r="X25">
            <v>8.0759284651888699</v>
          </cell>
        </row>
        <row r="26">
          <cell r="X26">
            <v>8.3669434409837944</v>
          </cell>
        </row>
        <row r="27">
          <cell r="X27">
            <v>9.9043944602291312</v>
          </cell>
        </row>
        <row r="28">
          <cell r="X28">
            <v>10.317797427406688</v>
          </cell>
        </row>
        <row r="29">
          <cell r="X29">
            <v>10.323562928190013</v>
          </cell>
        </row>
        <row r="30">
          <cell r="X30">
            <v>10.085168647709631</v>
          </cell>
        </row>
        <row r="31">
          <cell r="X31">
            <v>10.413213536003163</v>
          </cell>
        </row>
        <row r="32">
          <cell r="X32">
            <v>10.740579203257951</v>
          </cell>
        </row>
        <row r="33">
          <cell r="X33">
            <v>10.719948749727489</v>
          </cell>
        </row>
      </sheetData>
      <sheetData sheetId="60" refreshError="1"/>
      <sheetData sheetId="61">
        <row r="10">
          <cell r="X10">
            <v>10.716262654101564</v>
          </cell>
        </row>
        <row r="11">
          <cell r="X11">
            <v>10.720520262198944</v>
          </cell>
        </row>
        <row r="12">
          <cell r="X12">
            <v>10.664365830628697</v>
          </cell>
        </row>
        <row r="13">
          <cell r="X13">
            <v>11.077093605159877</v>
          </cell>
        </row>
        <row r="14">
          <cell r="X14">
            <v>11.143925797942629</v>
          </cell>
        </row>
        <row r="15">
          <cell r="X15">
            <v>11.282335246296796</v>
          </cell>
        </row>
        <row r="16">
          <cell r="X16">
            <v>11.19064640887332</v>
          </cell>
        </row>
        <row r="17">
          <cell r="X17">
            <v>10.822206617941077</v>
          </cell>
        </row>
        <row r="18">
          <cell r="X18">
            <v>10.186147615892546</v>
          </cell>
        </row>
        <row r="19">
          <cell r="X19">
            <v>9.4364669316343086</v>
          </cell>
        </row>
        <row r="20">
          <cell r="X20">
            <v>10.825000422904743</v>
          </cell>
        </row>
        <row r="21">
          <cell r="X21">
            <v>9.4285909406565693</v>
          </cell>
        </row>
        <row r="22">
          <cell r="X22">
            <v>8.1590428287065606</v>
          </cell>
        </row>
        <row r="23">
          <cell r="X23">
            <v>8.3035955496989757</v>
          </cell>
        </row>
        <row r="24">
          <cell r="X24">
            <v>8.322188819392089</v>
          </cell>
        </row>
        <row r="25">
          <cell r="X25">
            <v>8.2737762481108614</v>
          </cell>
        </row>
        <row r="26">
          <cell r="X26">
            <v>9.0314471285216786</v>
          </cell>
        </row>
        <row r="27">
          <cell r="X27">
            <v>10.010108399622457</v>
          </cell>
        </row>
        <row r="28">
          <cell r="X28">
            <v>12.687552783410521</v>
          </cell>
        </row>
        <row r="29">
          <cell r="X29">
            <v>13.46259029702925</v>
          </cell>
        </row>
        <row r="30">
          <cell r="X30">
            <v>13.474899482691786</v>
          </cell>
        </row>
        <row r="31">
          <cell r="X31">
            <v>13.299237294477264</v>
          </cell>
        </row>
        <row r="32">
          <cell r="X32">
            <v>13.127828360313332</v>
          </cell>
        </row>
        <row r="33">
          <cell r="X33">
            <v>12.965358750781823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>JANEIRO DE 2002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14.78694328073257</v>
      </c>
      <c r="C4" s="16">
        <f>'[1]Dia 2 (b)'!$X10</f>
        <v>13.214056099408467</v>
      </c>
      <c r="D4" s="16">
        <f>'[1]Dia 3 (b)'!$X10</f>
        <v>12.84755545499323</v>
      </c>
      <c r="E4" s="16">
        <f>'[1]Dia 4 (b)'!$X10</f>
        <v>14.163812396438718</v>
      </c>
      <c r="F4" s="16">
        <f>'[1]Dia 5 (b)'!$X10</f>
        <v>13.58104911113592</v>
      </c>
      <c r="G4" s="16">
        <f>'[1]Dia 6 (b)'!$X10</f>
        <v>14.033531692963823</v>
      </c>
      <c r="H4" s="16">
        <f>'[1]Dia 7 (b)'!$X10</f>
        <v>15.345098151740803</v>
      </c>
      <c r="I4" s="16">
        <f>'[1]Dia 8 (b)'!$X10</f>
        <v>13.960074136212782</v>
      </c>
      <c r="J4" s="16">
        <f>'[1]Dia 9 (b)'!$X10</f>
        <v>13.397770252072171</v>
      </c>
      <c r="K4" s="16">
        <f>'[1]Dia 10 (b)'!$X10</f>
        <v>14.727304770250969</v>
      </c>
      <c r="L4" s="16">
        <f>'[1]Dia 11 (b)'!$X10</f>
        <v>13.992771644831528</v>
      </c>
      <c r="M4" s="16">
        <f>'[1]Dia 12 (b)'!$X10</f>
        <v>14.183616047269965</v>
      </c>
      <c r="N4" s="16">
        <f>'[1]Dia 13 (b)'!$X10</f>
        <v>14.906099117498226</v>
      </c>
      <c r="O4" s="16">
        <f>'[1]Dia 14 (b)'!$X10</f>
        <v>15.399423968162354</v>
      </c>
      <c r="P4" s="16">
        <f>'[1]Dia 15 (b)'!$X10</f>
        <v>14.948373761854468</v>
      </c>
      <c r="Q4" s="16">
        <f>'[1]Dia 16 (b)'!$X10</f>
        <v>14.076276864107923</v>
      </c>
      <c r="R4" s="16">
        <f>'[1]Dia 17 (b)'!$X10</f>
        <v>10.736135964304873</v>
      </c>
      <c r="S4" s="16">
        <f>'[1]Dia 18 (b)'!$X10</f>
        <v>11.311690218581942</v>
      </c>
      <c r="T4" s="16">
        <f>'[1]Dia 19 (b)'!$X10</f>
        <v>11.503658698115126</v>
      </c>
      <c r="U4" s="16">
        <f>'[1]Dia 20 (b)'!$X10</f>
        <v>13.398542100371458</v>
      </c>
      <c r="V4" s="16">
        <f>'[1]Dia 21 (b)'!$X10</f>
        <v>15.691665665888287</v>
      </c>
      <c r="W4" s="16">
        <f>'[1]Dia 22 (b)'!$X10</f>
        <v>16.878761565080577</v>
      </c>
      <c r="X4" s="16">
        <f>'[1]Dia 23 (b)'!$X10</f>
        <v>16.409195105896583</v>
      </c>
      <c r="Y4" s="16">
        <f>'[1]Dia 24 (b)'!$X10</f>
        <v>15.685951151379761</v>
      </c>
      <c r="Z4" s="16">
        <f>'[1]Dia 25 (b)'!$X10</f>
        <v>15.446342744890032</v>
      </c>
      <c r="AA4" s="16">
        <f>'[1]Dia 26 (b)'!$X10</f>
        <v>14.908593826354885</v>
      </c>
      <c r="AB4" s="16">
        <f>'[1]Dia 27 (b)'!$X10</f>
        <v>16.49558606553332</v>
      </c>
      <c r="AC4" s="16">
        <f>'[1]Dia 28 (b)'!$X10</f>
        <v>14.957329600189077</v>
      </c>
      <c r="AD4" s="16">
        <f>'[1]Dia 29 (b)'!$X10</f>
        <v>16.000437837385547</v>
      </c>
      <c r="AE4" s="16">
        <f>'[1]Dia 30 (b)'!$X10</f>
        <v>16.438204512165107</v>
      </c>
      <c r="AF4" s="16">
        <f>'[1]Dia 31 (b)'!$X10</f>
        <v>16.242630921001574</v>
      </c>
    </row>
    <row r="5" spans="1:32" ht="20.100000000000001" customHeight="1" x14ac:dyDescent="0.25">
      <c r="A5" s="15">
        <v>2</v>
      </c>
      <c r="B5" s="16">
        <f>'[1]Dia 1 (b)'!$X11</f>
        <v>14.818542818955645</v>
      </c>
      <c r="C5" s="16">
        <f>'[1]Dia 2 (b)'!$X11</f>
        <v>13.797921647485614</v>
      </c>
      <c r="D5" s="16">
        <f>'[1]Dia 3 (b)'!$X11</f>
        <v>12.607116314167682</v>
      </c>
      <c r="E5" s="16">
        <f>'[1]Dia 4 (b)'!$X11</f>
        <v>14.231199910285907</v>
      </c>
      <c r="F5" s="16">
        <f>'[1]Dia 5 (b)'!$X11</f>
        <v>13.262755790405537</v>
      </c>
      <c r="G5" s="16">
        <f>'[1]Dia 6 (b)'!$X11</f>
        <v>14.205332770131344</v>
      </c>
      <c r="H5" s="16">
        <f>'[1]Dia 7 (b)'!$X11</f>
        <v>15.796807716253833</v>
      </c>
      <c r="I5" s="16">
        <f>'[1]Dia 8 (b)'!$X11</f>
        <v>13.880832168349214</v>
      </c>
      <c r="J5" s="16">
        <f>'[1]Dia 9 (b)'!$X11</f>
        <v>13.643995467120201</v>
      </c>
      <c r="K5" s="16">
        <f>'[1]Dia 10 (b)'!$X11</f>
        <v>14.729436219322878</v>
      </c>
      <c r="L5" s="16">
        <f>'[1]Dia 11 (b)'!$X11</f>
        <v>14.046109962913746</v>
      </c>
      <c r="M5" s="16">
        <f>'[1]Dia 12 (b)'!$X11</f>
        <v>14.189698155483228</v>
      </c>
      <c r="N5" s="16">
        <f>'[1]Dia 13 (b)'!$X11</f>
        <v>15.007222366087912</v>
      </c>
      <c r="O5" s="16">
        <f>'[1]Dia 14 (b)'!$X11</f>
        <v>15.808318798183029</v>
      </c>
      <c r="P5" s="16">
        <f>'[1]Dia 15 (b)'!$X11</f>
        <v>15.115308058793984</v>
      </c>
      <c r="Q5" s="16">
        <f>'[1]Dia 16 (b)'!$X11</f>
        <v>13.677180919176829</v>
      </c>
      <c r="R5" s="16">
        <f>'[1]Dia 17 (b)'!$X11</f>
        <v>10.506605094462772</v>
      </c>
      <c r="S5" s="16">
        <f>'[1]Dia 18 (b)'!$X11</f>
        <v>11.206906700100713</v>
      </c>
      <c r="T5" s="16">
        <f>'[1]Dia 19 (b)'!$X11</f>
        <v>11.234083558126745</v>
      </c>
      <c r="U5" s="16">
        <f>'[1]Dia 20 (b)'!$X11</f>
        <v>13.495245413316265</v>
      </c>
      <c r="V5" s="16">
        <f>'[1]Dia 21 (b)'!$X11</f>
        <v>15.532863717524572</v>
      </c>
      <c r="W5" s="16">
        <f>'[1]Dia 22 (b)'!$X11</f>
        <v>16.88510292576262</v>
      </c>
      <c r="X5" s="16">
        <f>'[1]Dia 23 (b)'!$X11</f>
        <v>14.69523193426279</v>
      </c>
      <c r="Y5" s="16">
        <f>'[1]Dia 24 (b)'!$X11</f>
        <v>15.763158387699644</v>
      </c>
      <c r="Z5" s="16">
        <f>'[1]Dia 25 (b)'!$X11</f>
        <v>14.704590232102415</v>
      </c>
      <c r="AA5" s="16">
        <f>'[1]Dia 26 (b)'!$X11</f>
        <v>15.002905428974532</v>
      </c>
      <c r="AB5" s="16">
        <f>'[1]Dia 27 (b)'!$X11</f>
        <v>16.685298159192484</v>
      </c>
      <c r="AC5" s="16">
        <f>'[1]Dia 28 (b)'!$X11</f>
        <v>15.116362702216239</v>
      </c>
      <c r="AD5" s="16">
        <f>'[1]Dia 29 (b)'!$X11</f>
        <v>15.938217388353987</v>
      </c>
      <c r="AE5" s="16">
        <f>'[1]Dia 30 (b)'!$X11</f>
        <v>15.951826872609894</v>
      </c>
      <c r="AF5" s="16">
        <f>'[1]Dia 31 (b)'!$X11</f>
        <v>16.160627548830718</v>
      </c>
    </row>
    <row r="6" spans="1:32" ht="20.100000000000001" customHeight="1" x14ac:dyDescent="0.25">
      <c r="A6" s="15">
        <v>3</v>
      </c>
      <c r="B6" s="16">
        <f>'[1]Dia 1 (b)'!$X12</f>
        <v>14.72810134259837</v>
      </c>
      <c r="C6" s="16">
        <f>'[1]Dia 2 (b)'!$X12</f>
        <v>13.97892896170946</v>
      </c>
      <c r="D6" s="16">
        <f>'[1]Dia 3 (b)'!$X12</f>
        <v>12.3153194220766</v>
      </c>
      <c r="E6" s="16">
        <f>'[1]Dia 4 (b)'!$X12</f>
        <v>14.058066608870888</v>
      </c>
      <c r="F6" s="16">
        <f>'[1]Dia 5 (b)'!$X12</f>
        <v>13.182380735201429</v>
      </c>
      <c r="G6" s="16">
        <f>'[1]Dia 6 (b)'!$X12</f>
        <v>14.29706985464567</v>
      </c>
      <c r="H6" s="16">
        <f>'[1]Dia 7 (b)'!$X12</f>
        <v>15.651417470467488</v>
      </c>
      <c r="I6" s="16">
        <f>'[1]Dia 8 (b)'!$X12</f>
        <v>14.783752984696889</v>
      </c>
      <c r="J6" s="16">
        <f>'[1]Dia 9 (b)'!$X12</f>
        <v>13.80796528073966</v>
      </c>
      <c r="K6" s="16">
        <f>'[1]Dia 10 (b)'!$X12</f>
        <v>14.73582743540306</v>
      </c>
      <c r="L6" s="16">
        <f>'[1]Dia 11 (b)'!$X12</f>
        <v>13.767431634552603</v>
      </c>
      <c r="M6" s="16">
        <f>'[1]Dia 12 (b)'!$X12</f>
        <v>14.283312837928394</v>
      </c>
      <c r="N6" s="16">
        <f>'[1]Dia 13 (b)'!$X12</f>
        <v>15.113354778067869</v>
      </c>
      <c r="O6" s="16">
        <f>'[1]Dia 14 (b)'!$X12</f>
        <v>15.946873707088388</v>
      </c>
      <c r="P6" s="16">
        <f>'[1]Dia 15 (b)'!$X12</f>
        <v>15.213915248839607</v>
      </c>
      <c r="Q6" s="16">
        <f>'[1]Dia 16 (b)'!$X12</f>
        <v>12.094373653814866</v>
      </c>
      <c r="R6" s="16">
        <f>'[1]Dia 17 (b)'!$X12</f>
        <v>10.651344738446031</v>
      </c>
      <c r="S6" s="16">
        <f>'[1]Dia 18 (b)'!$X12</f>
        <v>11.026416584882782</v>
      </c>
      <c r="T6" s="16">
        <f>'[1]Dia 19 (b)'!$X12</f>
        <v>10.8282437797599</v>
      </c>
      <c r="U6" s="16">
        <f>'[1]Dia 20 (b)'!$X12</f>
        <v>13.586681723876627</v>
      </c>
      <c r="V6" s="16">
        <f>'[1]Dia 21 (b)'!$X12</f>
        <v>15.636488783112858</v>
      </c>
      <c r="W6" s="16">
        <f>'[1]Dia 22 (b)'!$X12</f>
        <v>17.29332095518912</v>
      </c>
      <c r="X6" s="16">
        <f>'[1]Dia 23 (b)'!$X12</f>
        <v>15.28927117561086</v>
      </c>
      <c r="Y6" s="16">
        <f>'[1]Dia 24 (b)'!$X12</f>
        <v>15.776567251092695</v>
      </c>
      <c r="Z6" s="16">
        <f>'[1]Dia 25 (b)'!$X12</f>
        <v>14.713830805850524</v>
      </c>
      <c r="AA6" s="16">
        <f>'[1]Dia 26 (b)'!$X12</f>
        <v>14.733755914398067</v>
      </c>
      <c r="AB6" s="16">
        <f>'[1]Dia 27 (b)'!$X12</f>
        <v>16.789985740665468</v>
      </c>
      <c r="AC6" s="16">
        <f>'[1]Dia 28 (b)'!$X12</f>
        <v>15.228245163327001</v>
      </c>
      <c r="AD6" s="16">
        <f>'[1]Dia 29 (b)'!$X12</f>
        <v>16.224242459788709</v>
      </c>
      <c r="AE6" s="16">
        <f>'[1]Dia 30 (b)'!$X12</f>
        <v>15.661701196055523</v>
      </c>
      <c r="AF6" s="16">
        <f>'[1]Dia 31 (b)'!$X12</f>
        <v>15.861149798791343</v>
      </c>
    </row>
    <row r="7" spans="1:32" ht="20.100000000000001" customHeight="1" x14ac:dyDescent="0.25">
      <c r="A7" s="15">
        <v>4</v>
      </c>
      <c r="B7" s="16">
        <f>'[1]Dia 1 (b)'!$X13</f>
        <v>14.815842488133773</v>
      </c>
      <c r="C7" s="16">
        <f>'[1]Dia 2 (b)'!$X13</f>
        <v>14.305662166941719</v>
      </c>
      <c r="D7" s="16">
        <f>'[1]Dia 3 (b)'!$X13</f>
        <v>12.26899044653776</v>
      </c>
      <c r="E7" s="16">
        <f>'[1]Dia 4 (b)'!$X13</f>
        <v>14.110414780850897</v>
      </c>
      <c r="F7" s="16">
        <f>'[1]Dia 5 (b)'!$X13</f>
        <v>12.69118349094655</v>
      </c>
      <c r="G7" s="16">
        <f>'[1]Dia 6 (b)'!$X13</f>
        <v>14.571255870703185</v>
      </c>
      <c r="H7" s="16">
        <f>'[1]Dia 7 (b)'!$X13</f>
        <v>15.72769052145825</v>
      </c>
      <c r="I7" s="16">
        <f>'[1]Dia 8 (b)'!$X13</f>
        <v>14.847925102199195</v>
      </c>
      <c r="J7" s="16">
        <f>'[1]Dia 9 (b)'!$X13</f>
        <v>14.099703035511109</v>
      </c>
      <c r="K7" s="16">
        <f>'[1]Dia 10 (b)'!$X13</f>
        <v>14.731571707855489</v>
      </c>
      <c r="L7" s="16">
        <f>'[1]Dia 11 (b)'!$X13</f>
        <v>13.681239171354248</v>
      </c>
      <c r="M7" s="16">
        <f>'[1]Dia 12 (b)'!$X13</f>
        <v>14.381638598738931</v>
      </c>
      <c r="N7" s="16">
        <f>'[1]Dia 13 (b)'!$X13</f>
        <v>15.122912302329745</v>
      </c>
      <c r="O7" s="16">
        <f>'[1]Dia 14 (b)'!$X13</f>
        <v>16.310233885686863</v>
      </c>
      <c r="P7" s="16">
        <f>'[1]Dia 15 (b)'!$X13</f>
        <v>15.379911047865118</v>
      </c>
      <c r="Q7" s="16">
        <f>'[1]Dia 16 (b)'!$X13</f>
        <v>11.510723522284792</v>
      </c>
      <c r="R7" s="16">
        <f>'[1]Dia 17 (b)'!$X13</f>
        <v>10.583078887366172</v>
      </c>
      <c r="S7" s="16">
        <f>'[1]Dia 18 (b)'!$X13</f>
        <v>11.170698962410146</v>
      </c>
      <c r="T7" s="16">
        <f>'[1]Dia 19 (b)'!$X13</f>
        <v>10.769731286484733</v>
      </c>
      <c r="U7" s="16">
        <f>'[1]Dia 20 (b)'!$X13</f>
        <v>13.815854737605717</v>
      </c>
      <c r="V7" s="16">
        <f>'[1]Dia 21 (b)'!$X13</f>
        <v>15.831561304044186</v>
      </c>
      <c r="W7" s="16">
        <f>'[1]Dia 22 (b)'!$X13</f>
        <v>16.481727506062168</v>
      </c>
      <c r="X7" s="16">
        <f>'[1]Dia 23 (b)'!$X13</f>
        <v>15.028378770530598</v>
      </c>
      <c r="Y7" s="16">
        <f>'[1]Dia 24 (b)'!$X13</f>
        <v>15.587746302772967</v>
      </c>
      <c r="Z7" s="16">
        <f>'[1]Dia 25 (b)'!$X13</f>
        <v>14.959737608050039</v>
      </c>
      <c r="AA7" s="16">
        <f>'[1]Dia 26 (b)'!$X13</f>
        <v>14.904239118714608</v>
      </c>
      <c r="AB7" s="16">
        <f>'[1]Dia 27 (b)'!$X13</f>
        <v>16.61947592279008</v>
      </c>
      <c r="AC7" s="16">
        <f>'[1]Dia 28 (b)'!$X13</f>
        <v>15.63751071258303</v>
      </c>
      <c r="AD7" s="16">
        <f>'[1]Dia 29 (b)'!$X13</f>
        <v>16.047376913774603</v>
      </c>
      <c r="AE7" s="16">
        <f>'[1]Dia 30 (b)'!$X13</f>
        <v>15.424703440038687</v>
      </c>
      <c r="AF7" s="16">
        <f>'[1]Dia 31 (b)'!$X13</f>
        <v>16.079999428918086</v>
      </c>
    </row>
    <row r="8" spans="1:32" ht="20.100000000000001" customHeight="1" x14ac:dyDescent="0.25">
      <c r="A8" s="15">
        <v>5</v>
      </c>
      <c r="B8" s="16">
        <f>'[1]Dia 1 (b)'!$X14</f>
        <v>14.806913804867911</v>
      </c>
      <c r="C8" s="16">
        <f>'[1]Dia 2 (b)'!$X14</f>
        <v>14.120401844587626</v>
      </c>
      <c r="D8" s="16">
        <f>'[1]Dia 3 (b)'!$X14</f>
        <v>12.281103065603626</v>
      </c>
      <c r="E8" s="16">
        <f>'[1]Dia 4 (b)'!$X14</f>
        <v>14.013394179797913</v>
      </c>
      <c r="F8" s="16">
        <f>'[1]Dia 5 (b)'!$X14</f>
        <v>13.237588706427566</v>
      </c>
      <c r="G8" s="16">
        <f>'[1]Dia 6 (b)'!$X14</f>
        <v>14.822247375034031</v>
      </c>
      <c r="H8" s="16">
        <f>'[1]Dia 7 (b)'!$X14</f>
        <v>15.338068885114795</v>
      </c>
      <c r="I8" s="16">
        <f>'[1]Dia 8 (b)'!$X14</f>
        <v>14.47393905535159</v>
      </c>
      <c r="J8" s="16">
        <f>'[1]Dia 9 (b)'!$X14</f>
        <v>13.83815276665775</v>
      </c>
      <c r="K8" s="16">
        <f>'[1]Dia 10 (b)'!$X14</f>
        <v>14.729446478227167</v>
      </c>
      <c r="L8" s="16">
        <f>'[1]Dia 11 (b)'!$X14</f>
        <v>13.767547434050076</v>
      </c>
      <c r="M8" s="16">
        <f>'[1]Dia 12 (b)'!$X14</f>
        <v>14.846277593477014</v>
      </c>
      <c r="N8" s="16">
        <f>'[1]Dia 13 (b)'!$X14</f>
        <v>15.125887904318573</v>
      </c>
      <c r="O8" s="16">
        <f>'[1]Dia 14 (b)'!$X14</f>
        <v>16.309049270387412</v>
      </c>
      <c r="P8" s="16">
        <f>'[1]Dia 15 (b)'!$X14</f>
        <v>15.471122382744426</v>
      </c>
      <c r="Q8" s="16">
        <f>'[1]Dia 16 (b)'!$X14</f>
        <v>11.236235501226608</v>
      </c>
      <c r="R8" s="16">
        <f>'[1]Dia 17 (b)'!$X14</f>
        <v>10.649937827487172</v>
      </c>
      <c r="S8" s="16">
        <f>'[1]Dia 18 (b)'!$X14</f>
        <v>11.16995717140046</v>
      </c>
      <c r="T8" s="16">
        <f>'[1]Dia 19 (b)'!$X14</f>
        <v>10.495461975413768</v>
      </c>
      <c r="U8" s="16">
        <f>'[1]Dia 20 (b)'!$X14</f>
        <v>13.987235954905815</v>
      </c>
      <c r="V8" s="16">
        <f>'[1]Dia 21 (b)'!$X14</f>
        <v>15.927739844579467</v>
      </c>
      <c r="W8" s="16">
        <f>'[1]Dia 22 (b)'!$X14</f>
        <v>16.665391203272851</v>
      </c>
      <c r="X8" s="16">
        <f>'[1]Dia 23 (b)'!$X14</f>
        <v>15.665657788402193</v>
      </c>
      <c r="Y8" s="16">
        <f>'[1]Dia 24 (b)'!$X14</f>
        <v>15.691664788243216</v>
      </c>
      <c r="Z8" s="16">
        <f>'[1]Dia 25 (b)'!$X14</f>
        <v>15.056451648349999</v>
      </c>
      <c r="AA8" s="16">
        <f>'[1]Dia 26 (b)'!$X14</f>
        <v>14.877625207129858</v>
      </c>
      <c r="AB8" s="16">
        <f>'[1]Dia 27 (b)'!$X14</f>
        <v>16.191190960273794</v>
      </c>
      <c r="AC8" s="16">
        <f>'[1]Dia 28 (b)'!$X14</f>
        <v>15.134955221820366</v>
      </c>
      <c r="AD8" s="16">
        <f>'[1]Dia 29 (b)'!$X14</f>
        <v>15.844726876917322</v>
      </c>
      <c r="AE8" s="16">
        <f>'[1]Dia 30 (b)'!$X14</f>
        <v>15.694116084838939</v>
      </c>
      <c r="AF8" s="16">
        <f>'[1]Dia 31 (b)'!$X14</f>
        <v>16.28432739875732</v>
      </c>
    </row>
    <row r="9" spans="1:32" ht="20.100000000000001" customHeight="1" x14ac:dyDescent="0.25">
      <c r="A9" s="15">
        <v>6</v>
      </c>
      <c r="B9" s="16">
        <f>'[1]Dia 1 (b)'!$X15</f>
        <v>14.727009666652824</v>
      </c>
      <c r="C9" s="16">
        <f>'[1]Dia 2 (b)'!$X15</f>
        <v>14.903104347860106</v>
      </c>
      <c r="D9" s="16">
        <f>'[1]Dia 3 (b)'!$X15</f>
        <v>12.360236678929425</v>
      </c>
      <c r="E9" s="16">
        <f>'[1]Dia 4 (b)'!$X15</f>
        <v>14.246091774977042</v>
      </c>
      <c r="F9" s="16">
        <f>'[1]Dia 5 (b)'!$X15</f>
        <v>13.321678940924045</v>
      </c>
      <c r="G9" s="16">
        <f>'[1]Dia 6 (b)'!$X15</f>
        <v>14.894074690727281</v>
      </c>
      <c r="H9" s="16">
        <f>'[1]Dia 7 (b)'!$X15</f>
        <v>14.913048822353886</v>
      </c>
      <c r="I9" s="16">
        <f>'[1]Dia 8 (b)'!$X15</f>
        <v>14.738862739890012</v>
      </c>
      <c r="J9" s="16">
        <f>'[1]Dia 9 (b)'!$X15</f>
        <v>13.707167026548669</v>
      </c>
      <c r="K9" s="16">
        <f>'[1]Dia 10 (b)'!$X15</f>
        <v>14.72519444566003</v>
      </c>
      <c r="L9" s="16">
        <f>'[1]Dia 11 (b)'!$X15</f>
        <v>14.088289911937762</v>
      </c>
      <c r="M9" s="16">
        <f>'[1]Dia 12 (b)'!$X15</f>
        <v>14.740706130289885</v>
      </c>
      <c r="N9" s="16">
        <f>'[1]Dia 13 (b)'!$X15</f>
        <v>15.124470112575255</v>
      </c>
      <c r="O9" s="16">
        <f>'[1]Dia 14 (b)'!$X15</f>
        <v>16.402249251720018</v>
      </c>
      <c r="P9" s="16">
        <f>'[1]Dia 15 (b)'!$X15</f>
        <v>15.459081015519731</v>
      </c>
      <c r="Q9" s="16">
        <f>'[1]Dia 16 (b)'!$X15</f>
        <v>11.050512075837883</v>
      </c>
      <c r="R9" s="16">
        <f>'[1]Dia 17 (b)'!$X15</f>
        <v>10.644599731408658</v>
      </c>
      <c r="S9" s="16">
        <f>'[1]Dia 18 (b)'!$X15</f>
        <v>11.380005924437741</v>
      </c>
      <c r="T9" s="16">
        <f>'[1]Dia 19 (b)'!$X15</f>
        <v>10.554819057372571</v>
      </c>
      <c r="U9" s="16">
        <f>'[1]Dia 20 (b)'!$X15</f>
        <v>14.065435307379495</v>
      </c>
      <c r="V9" s="16">
        <f>'[1]Dia 21 (b)'!$X15</f>
        <v>15.939805978521157</v>
      </c>
      <c r="W9" s="16">
        <f>'[1]Dia 22 (b)'!$X15</f>
        <v>16.070587802576895</v>
      </c>
      <c r="X9" s="16">
        <f>'[1]Dia 23 (b)'!$X15</f>
        <v>15.783777189157144</v>
      </c>
      <c r="Y9" s="16">
        <f>'[1]Dia 24 (b)'!$X15</f>
        <v>16.038625996359599</v>
      </c>
      <c r="Z9" s="16">
        <f>'[1]Dia 25 (b)'!$X15</f>
        <v>15.046220816714083</v>
      </c>
      <c r="AA9" s="16">
        <f>'[1]Dia 26 (b)'!$X15</f>
        <v>14.683993876329405</v>
      </c>
      <c r="AB9" s="16">
        <f>'[1]Dia 27 (b)'!$X15</f>
        <v>16.361128548628418</v>
      </c>
      <c r="AC9" s="16">
        <f>'[1]Dia 28 (b)'!$X15</f>
        <v>15.123477455077223</v>
      </c>
      <c r="AD9" s="16">
        <f>'[1]Dia 29 (b)'!$X15</f>
        <v>15.55528019306171</v>
      </c>
      <c r="AE9" s="16">
        <f>'[1]Dia 30 (b)'!$X15</f>
        <v>16.371576046399628</v>
      </c>
      <c r="AF9" s="16">
        <f>'[1]Dia 31 (b)'!$X15</f>
        <v>16.492664701807577</v>
      </c>
    </row>
    <row r="10" spans="1:32" ht="20.100000000000001" customHeight="1" x14ac:dyDescent="0.25">
      <c r="A10" s="15">
        <v>7</v>
      </c>
      <c r="B10" s="16">
        <f>'[1]Dia 1 (b)'!$X16</f>
        <v>15.633223942213402</v>
      </c>
      <c r="C10" s="16">
        <f>'[1]Dia 2 (b)'!$X16</f>
        <v>14.946491969647887</v>
      </c>
      <c r="D10" s="16">
        <f>'[1]Dia 3 (b)'!$X16</f>
        <v>13.632025918089512</v>
      </c>
      <c r="E10" s="16">
        <f>'[1]Dia 4 (b)'!$X16</f>
        <v>14.190377243639013</v>
      </c>
      <c r="F10" s="16">
        <f>'[1]Dia 5 (b)'!$X16</f>
        <v>13.492672023165522</v>
      </c>
      <c r="G10" s="16">
        <f>'[1]Dia 6 (b)'!$X16</f>
        <v>14.993373146567567</v>
      </c>
      <c r="H10" s="16">
        <f>'[1]Dia 7 (b)'!$X16</f>
        <v>14.745322990988099</v>
      </c>
      <c r="I10" s="16">
        <f>'[1]Dia 8 (b)'!$X16</f>
        <v>16.432502720277959</v>
      </c>
      <c r="J10" s="16">
        <f>'[1]Dia 9 (b)'!$X16</f>
        <v>14.321412784132326</v>
      </c>
      <c r="K10" s="16">
        <f>'[1]Dia 10 (b)'!$X16</f>
        <v>15.49545832921695</v>
      </c>
      <c r="L10" s="16">
        <f>'[1]Dia 11 (b)'!$X16</f>
        <v>15.014005628837866</v>
      </c>
      <c r="M10" s="16">
        <f>'[1]Dia 12 (b)'!$X16</f>
        <v>14.983094848207276</v>
      </c>
      <c r="N10" s="16">
        <f>'[1]Dia 13 (b)'!$X16</f>
        <v>15.055889771294325</v>
      </c>
      <c r="O10" s="16">
        <f>'[1]Dia 14 (b)'!$X16</f>
        <v>16.321976089624098</v>
      </c>
      <c r="P10" s="16">
        <f>'[1]Dia 15 (b)'!$X16</f>
        <v>15.473693377035532</v>
      </c>
      <c r="Q10" s="16">
        <f>'[1]Dia 16 (b)'!$X16</f>
        <v>11.131103141909367</v>
      </c>
      <c r="R10" s="16">
        <f>'[1]Dia 17 (b)'!$X16</f>
        <v>11.507479236830072</v>
      </c>
      <c r="S10" s="16">
        <f>'[1]Dia 18 (b)'!$X16</f>
        <v>11.625852669180301</v>
      </c>
      <c r="T10" s="16">
        <f>'[1]Dia 19 (b)'!$X16</f>
        <v>10.991550008418207</v>
      </c>
      <c r="U10" s="16">
        <f>'[1]Dia 20 (b)'!$X16</f>
        <v>14.477796757899769</v>
      </c>
      <c r="V10" s="16">
        <f>'[1]Dia 21 (b)'!$X16</f>
        <v>15.925819420306997</v>
      </c>
      <c r="W10" s="16">
        <f>'[1]Dia 22 (b)'!$X16</f>
        <v>16.910241794268369</v>
      </c>
      <c r="X10" s="16">
        <f>'[1]Dia 23 (b)'!$X16</f>
        <v>16.260971705733077</v>
      </c>
      <c r="Y10" s="16">
        <f>'[1]Dia 24 (b)'!$X16</f>
        <v>16.463853593599559</v>
      </c>
      <c r="Z10" s="16">
        <f>'[1]Dia 25 (b)'!$X16</f>
        <v>15.48105313827223</v>
      </c>
      <c r="AA10" s="16">
        <f>'[1]Dia 26 (b)'!$X16</f>
        <v>14.487174885312573</v>
      </c>
      <c r="AB10" s="16">
        <f>'[1]Dia 27 (b)'!$X16</f>
        <v>16.368715766803177</v>
      </c>
      <c r="AC10" s="16">
        <f>'[1]Dia 28 (b)'!$X16</f>
        <v>15.049592751126713</v>
      </c>
      <c r="AD10" s="16">
        <f>'[1]Dia 29 (b)'!$X16</f>
        <v>16.22956225721931</v>
      </c>
      <c r="AE10" s="16">
        <f>'[1]Dia 30 (b)'!$X16</f>
        <v>16.52091064955</v>
      </c>
      <c r="AF10" s="16">
        <f>'[1]Dia 31 (b)'!$X16</f>
        <v>16.76916306230088</v>
      </c>
    </row>
    <row r="11" spans="1:32" ht="20.100000000000001" customHeight="1" x14ac:dyDescent="0.25">
      <c r="A11" s="15">
        <v>8</v>
      </c>
      <c r="B11" s="16">
        <f>'[1]Dia 1 (b)'!$X17</f>
        <v>15.41338490110792</v>
      </c>
      <c r="C11" s="16">
        <f>'[1]Dia 2 (b)'!$X17</f>
        <v>14.513211207340172</v>
      </c>
      <c r="D11" s="16">
        <f>'[1]Dia 3 (b)'!$X17</f>
        <v>13.648101685165784</v>
      </c>
      <c r="E11" s="16">
        <f>'[1]Dia 4 (b)'!$X17</f>
        <v>13.441629370105352</v>
      </c>
      <c r="F11" s="16">
        <f>'[1]Dia 5 (b)'!$X17</f>
        <v>13.883856663561689</v>
      </c>
      <c r="G11" s="16">
        <f>'[1]Dia 6 (b)'!$X17</f>
        <v>14.848522715218664</v>
      </c>
      <c r="H11" s="16">
        <f>'[1]Dia 7 (b)'!$X17</f>
        <v>14.875643456978676</v>
      </c>
      <c r="I11" s="16">
        <f>'[1]Dia 8 (b)'!$X17</f>
        <v>15.785463271085678</v>
      </c>
      <c r="J11" s="16">
        <f>'[1]Dia 9 (b)'!$X17</f>
        <v>14.706200578404268</v>
      </c>
      <c r="K11" s="16">
        <f>'[1]Dia 10 (b)'!$X17</f>
        <v>15.346821521029852</v>
      </c>
      <c r="L11" s="16">
        <f>'[1]Dia 11 (b)'!$X17</f>
        <v>14.379332037026646</v>
      </c>
      <c r="M11" s="16">
        <f>'[1]Dia 12 (b)'!$X17</f>
        <v>14.02208816143448</v>
      </c>
      <c r="N11" s="16">
        <f>'[1]Dia 13 (b)'!$X17</f>
        <v>14.742409120179971</v>
      </c>
      <c r="O11" s="16">
        <f>'[1]Dia 14 (b)'!$X17</f>
        <v>16.253864479293146</v>
      </c>
      <c r="P11" s="16">
        <f>'[1]Dia 15 (b)'!$X17</f>
        <v>16.327765733273733</v>
      </c>
      <c r="Q11" s="16">
        <f>'[1]Dia 16 (b)'!$X17</f>
        <v>11.304910802226232</v>
      </c>
      <c r="R11" s="16">
        <f>'[1]Dia 17 (b)'!$X17</f>
        <v>10.844034532157949</v>
      </c>
      <c r="S11" s="16">
        <f>'[1]Dia 18 (b)'!$X17</f>
        <v>11.652850217877043</v>
      </c>
      <c r="T11" s="16">
        <f>'[1]Dia 19 (b)'!$X17</f>
        <v>10.734885255968637</v>
      </c>
      <c r="U11" s="16">
        <f>'[1]Dia 20 (b)'!$X17</f>
        <v>15.254580210964932</v>
      </c>
      <c r="V11" s="16">
        <f>'[1]Dia 21 (b)'!$X17</f>
        <v>15.494926874561061</v>
      </c>
      <c r="W11" s="16">
        <f>'[1]Dia 22 (b)'!$X17</f>
        <v>16.852172938267781</v>
      </c>
      <c r="X11" s="16">
        <f>'[1]Dia 23 (b)'!$X17</f>
        <v>16.126471171214313</v>
      </c>
      <c r="Y11" s="16">
        <f>'[1]Dia 24 (b)'!$X17</f>
        <v>15.46275840473997</v>
      </c>
      <c r="Z11" s="16">
        <f>'[1]Dia 25 (b)'!$X17</f>
        <v>15.527302538404882</v>
      </c>
      <c r="AA11" s="16">
        <f>'[1]Dia 26 (b)'!$X17</f>
        <v>14.912386329254973</v>
      </c>
      <c r="AB11" s="16">
        <f>'[1]Dia 27 (b)'!$X17</f>
        <v>16.40672039733974</v>
      </c>
      <c r="AC11" s="16">
        <f>'[1]Dia 28 (b)'!$X17</f>
        <v>14.891351509286862</v>
      </c>
      <c r="AD11" s="16">
        <f>'[1]Dia 29 (b)'!$X17</f>
        <v>16.36925483958284</v>
      </c>
      <c r="AE11" s="16">
        <f>'[1]Dia 30 (b)'!$X17</f>
        <v>16.806886372430025</v>
      </c>
      <c r="AF11" s="16">
        <f>'[1]Dia 31 (b)'!$X17</f>
        <v>17.145939291885771</v>
      </c>
    </row>
    <row r="12" spans="1:32" ht="20.100000000000001" customHeight="1" x14ac:dyDescent="0.25">
      <c r="A12" s="15">
        <v>9</v>
      </c>
      <c r="B12" s="16">
        <f>'[1]Dia 1 (b)'!$X18</f>
        <v>15.284059993220099</v>
      </c>
      <c r="C12" s="16">
        <f>'[1]Dia 2 (b)'!$X18</f>
        <v>14.522979224801292</v>
      </c>
      <c r="D12" s="16">
        <f>'[1]Dia 3 (b)'!$X18</f>
        <v>13.893746850745924</v>
      </c>
      <c r="E12" s="16">
        <f>'[1]Dia 4 (b)'!$X18</f>
        <v>12.344747393314659</v>
      </c>
      <c r="F12" s="16">
        <f>'[1]Dia 5 (b)'!$X18</f>
        <v>13.710699478570413</v>
      </c>
      <c r="G12" s="16">
        <f>'[1]Dia 6 (b)'!$X18</f>
        <v>14.455430502352032</v>
      </c>
      <c r="H12" s="16">
        <f>'[1]Dia 7 (b)'!$X18</f>
        <v>14.853281381331341</v>
      </c>
      <c r="I12" s="16">
        <f>'[1]Dia 8 (b)'!$X18</f>
        <v>15.190272509882318</v>
      </c>
      <c r="J12" s="16">
        <f>'[1]Dia 9 (b)'!$X18</f>
        <v>13.116306214956275</v>
      </c>
      <c r="K12" s="16">
        <f>'[1]Dia 10 (b)'!$X18</f>
        <v>16.346075785944606</v>
      </c>
      <c r="L12" s="16">
        <f>'[1]Dia 11 (b)'!$X18</f>
        <v>14.355155006706857</v>
      </c>
      <c r="M12" s="16">
        <f>'[1]Dia 12 (b)'!$X18</f>
        <v>13.888780580582788</v>
      </c>
      <c r="N12" s="16">
        <f>'[1]Dia 13 (b)'!$X18</f>
        <v>15.353798573991055</v>
      </c>
      <c r="O12" s="16">
        <f>'[1]Dia 14 (b)'!$X18</f>
        <v>16.890394407388889</v>
      </c>
      <c r="P12" s="16">
        <f>'[1]Dia 15 (b)'!$X18</f>
        <v>16.558884696746926</v>
      </c>
      <c r="Q12" s="16">
        <f>'[1]Dia 16 (b)'!$X18</f>
        <v>12.343953681476602</v>
      </c>
      <c r="R12" s="16">
        <f>'[1]Dia 17 (b)'!$X18</f>
        <v>14.16369494291418</v>
      </c>
      <c r="S12" s="16">
        <f>'[1]Dia 18 (b)'!$X18</f>
        <v>12.345966456249455</v>
      </c>
      <c r="T12" s="16">
        <f>'[1]Dia 19 (b)'!$X18</f>
        <v>9.8665946186041324</v>
      </c>
      <c r="U12" s="16">
        <f>'[1]Dia 20 (b)'!$X18</f>
        <v>15.045816633666339</v>
      </c>
      <c r="V12" s="16">
        <f>'[1]Dia 21 (b)'!$X18</f>
        <v>15.23854067558301</v>
      </c>
      <c r="W12" s="16">
        <f>'[1]Dia 22 (b)'!$X18</f>
        <v>15.812630091155361</v>
      </c>
      <c r="X12" s="16">
        <f>'[1]Dia 23 (b)'!$X18</f>
        <v>15.52009791682457</v>
      </c>
      <c r="Y12" s="16">
        <f>'[1]Dia 24 (b)'!$X18</f>
        <v>15.816768895540722</v>
      </c>
      <c r="Z12" s="16">
        <f>'[1]Dia 25 (b)'!$X18</f>
        <v>15.325583268265415</v>
      </c>
      <c r="AA12" s="16">
        <f>'[1]Dia 26 (b)'!$X18</f>
        <v>14.725144856281249</v>
      </c>
      <c r="AB12" s="16">
        <f>'[1]Dia 27 (b)'!$X18</f>
        <v>15.915047072532641</v>
      </c>
      <c r="AC12" s="16">
        <f>'[1]Dia 28 (b)'!$X18</f>
        <v>14.660957068837867</v>
      </c>
      <c r="AD12" s="16">
        <f>'[1]Dia 29 (b)'!$X18</f>
        <v>15.789095284838565</v>
      </c>
      <c r="AE12" s="16">
        <f>'[1]Dia 30 (b)'!$X18</f>
        <v>16.956213642708899</v>
      </c>
      <c r="AF12" s="16">
        <f>'[1]Dia 31 (b)'!$X18</f>
        <v>17.271975201892289</v>
      </c>
    </row>
    <row r="13" spans="1:32" ht="20.100000000000001" customHeight="1" x14ac:dyDescent="0.25">
      <c r="A13" s="15">
        <v>10</v>
      </c>
      <c r="B13" s="16">
        <f>'[1]Dia 1 (b)'!$X19</f>
        <v>15.317323577976797</v>
      </c>
      <c r="C13" s="16">
        <f>'[1]Dia 2 (b)'!$X19</f>
        <v>15.298175570834223</v>
      </c>
      <c r="D13" s="16">
        <f>'[1]Dia 3 (b)'!$X19</f>
        <v>13.747556738615708</v>
      </c>
      <c r="E13" s="16">
        <f>'[1]Dia 4 (b)'!$X19</f>
        <v>13.050657068490649</v>
      </c>
      <c r="F13" s="16">
        <f>'[1]Dia 5 (b)'!$X19</f>
        <v>14.394025894010298</v>
      </c>
      <c r="G13" s="16">
        <f>'[1]Dia 6 (b)'!$X19</f>
        <v>14.166339017829527</v>
      </c>
      <c r="H13" s="16">
        <f>'[1]Dia 7 (b)'!$X19</f>
        <v>14.652491374989383</v>
      </c>
      <c r="I13" s="16">
        <f>'[1]Dia 8 (b)'!$X19</f>
        <v>15.201056948341675</v>
      </c>
      <c r="J13" s="16">
        <f>'[1]Dia 9 (b)'!$X19</f>
        <v>13.402972840192506</v>
      </c>
      <c r="K13" s="16">
        <f>'[1]Dia 10 (b)'!$X19</f>
        <v>15.478829509509188</v>
      </c>
      <c r="L13" s="16">
        <f>'[1]Dia 11 (b)'!$X19</f>
        <v>14.623977115275185</v>
      </c>
      <c r="M13" s="16">
        <f>'[1]Dia 12 (b)'!$X19</f>
        <v>12.862735550438517</v>
      </c>
      <c r="N13" s="16">
        <f>'[1]Dia 13 (b)'!$X19</f>
        <v>14.771527297558908</v>
      </c>
      <c r="O13" s="16">
        <f>'[1]Dia 14 (b)'!$X19</f>
        <v>16.521730070305349</v>
      </c>
      <c r="P13" s="16">
        <f>'[1]Dia 15 (b)'!$X19</f>
        <v>16.411408091987308</v>
      </c>
      <c r="Q13" s="16">
        <f>'[1]Dia 16 (b)'!$X19</f>
        <v>12.881054976917421</v>
      </c>
      <c r="R13" s="16">
        <f>'[1]Dia 17 (b)'!$X19</f>
        <v>11.005998836136477</v>
      </c>
      <c r="S13" s="16">
        <f>'[1]Dia 18 (b)'!$X19</f>
        <v>11.262106824010424</v>
      </c>
      <c r="T13" s="16">
        <f>'[1]Dia 19 (b)'!$X19</f>
        <v>10.54853163687134</v>
      </c>
      <c r="U13" s="16">
        <f>'[1]Dia 20 (b)'!$X19</f>
        <v>15.71299454084869</v>
      </c>
      <c r="V13" s="16">
        <f>'[1]Dia 21 (b)'!$X19</f>
        <v>14.09922817709278</v>
      </c>
      <c r="W13" s="16">
        <f>'[1]Dia 22 (b)'!$X19</f>
        <v>14.235006269127943</v>
      </c>
      <c r="X13" s="16">
        <f>'[1]Dia 23 (b)'!$X19</f>
        <v>15.664293198469627</v>
      </c>
      <c r="Y13" s="16">
        <f>'[1]Dia 24 (b)'!$X19</f>
        <v>14.682200738382823</v>
      </c>
      <c r="Z13" s="16">
        <f>'[1]Dia 25 (b)'!$X19</f>
        <v>14.864198992441892</v>
      </c>
      <c r="AA13" s="16">
        <f>'[1]Dia 26 (b)'!$X19</f>
        <v>15.363355253469452</v>
      </c>
      <c r="AB13" s="16">
        <f>'[1]Dia 27 (b)'!$X19</f>
        <v>15.397764584201468</v>
      </c>
      <c r="AC13" s="16">
        <f>'[1]Dia 28 (b)'!$X19</f>
        <v>15.410951548285007</v>
      </c>
      <c r="AD13" s="16">
        <f>'[1]Dia 29 (b)'!$X19</f>
        <v>15.367737307234426</v>
      </c>
      <c r="AE13" s="16">
        <f>'[1]Dia 30 (b)'!$X19</f>
        <v>16.436573696246089</v>
      </c>
      <c r="AF13" s="16">
        <f>'[1]Dia 31 (b)'!$X19</f>
        <v>16.746816551358311</v>
      </c>
    </row>
    <row r="14" spans="1:32" ht="20.100000000000001" customHeight="1" x14ac:dyDescent="0.25">
      <c r="A14" s="15">
        <v>11</v>
      </c>
      <c r="B14" s="16">
        <f>'[1]Dia 1 (b)'!$X20</f>
        <v>14.668926436596212</v>
      </c>
      <c r="C14" s="16">
        <f>'[1]Dia 2 (b)'!$X20</f>
        <v>15.393727374833958</v>
      </c>
      <c r="D14" s="16">
        <f>'[1]Dia 3 (b)'!$X20</f>
        <v>13.695912011551222</v>
      </c>
      <c r="E14" s="16">
        <f>'[1]Dia 4 (b)'!$X20</f>
        <v>12.8398316832891</v>
      </c>
      <c r="F14" s="16">
        <f>'[1]Dia 5 (b)'!$X20</f>
        <v>13.938457923134703</v>
      </c>
      <c r="G14" s="16">
        <f>'[1]Dia 6 (b)'!$X20</f>
        <v>12.808738989412282</v>
      </c>
      <c r="H14" s="16">
        <f>'[1]Dia 7 (b)'!$X20</f>
        <v>14.995895453510119</v>
      </c>
      <c r="I14" s="16">
        <f>'[1]Dia 8 (b)'!$X20</f>
        <v>15.970534401756357</v>
      </c>
      <c r="J14" s="16">
        <f>'[1]Dia 9 (b)'!$X20</f>
        <v>12.356471210414282</v>
      </c>
      <c r="K14" s="16">
        <f>'[1]Dia 10 (b)'!$X20</f>
        <v>15.01964274996984</v>
      </c>
      <c r="L14" s="16">
        <f>'[1]Dia 11 (b)'!$X20</f>
        <v>14.541606678694917</v>
      </c>
      <c r="M14" s="16">
        <f>'[1]Dia 12 (b)'!$X20</f>
        <v>12.103203930268268</v>
      </c>
      <c r="N14" s="16">
        <f>'[1]Dia 13 (b)'!$X20</f>
        <v>15.162669469706712</v>
      </c>
      <c r="O14" s="16">
        <f>'[1]Dia 14 (b)'!$X20</f>
        <v>16.829856268984908</v>
      </c>
      <c r="P14" s="16">
        <f>'[1]Dia 15 (b)'!$X20</f>
        <v>15.924737959001222</v>
      </c>
      <c r="Q14" s="16">
        <f>'[1]Dia 16 (b)'!$X20</f>
        <v>12.749759515693114</v>
      </c>
      <c r="R14" s="16">
        <f>'[1]Dia 17 (b)'!$X20</f>
        <v>12.336771598855217</v>
      </c>
      <c r="S14" s="16">
        <f>'[1]Dia 18 (b)'!$X20</f>
        <v>12.095792738412008</v>
      </c>
      <c r="T14" s="16">
        <f>'[1]Dia 19 (b)'!$X20</f>
        <v>12.56658473610619</v>
      </c>
      <c r="U14" s="16">
        <f>'[1]Dia 20 (b)'!$X20</f>
        <v>15.414254822141849</v>
      </c>
      <c r="V14" s="16">
        <f>'[1]Dia 21 (b)'!$X20</f>
        <v>14.809829528665645</v>
      </c>
      <c r="W14" s="16">
        <f>'[1]Dia 22 (b)'!$X20</f>
        <v>13.817198664391624</v>
      </c>
      <c r="X14" s="16">
        <f>'[1]Dia 23 (b)'!$X20</f>
        <v>15.071958419007503</v>
      </c>
      <c r="Y14" s="16">
        <f>'[1]Dia 24 (b)'!$X20</f>
        <v>15.11640747292725</v>
      </c>
      <c r="Z14" s="16">
        <f>'[1]Dia 25 (b)'!$X20</f>
        <v>15.501799351807595</v>
      </c>
      <c r="AA14" s="16">
        <f>'[1]Dia 26 (b)'!$X20</f>
        <v>15.050607734377914</v>
      </c>
      <c r="AB14" s="16">
        <f>'[1]Dia 27 (b)'!$X20</f>
        <v>15.948597880303112</v>
      </c>
      <c r="AC14" s="16">
        <f>'[1]Dia 28 (b)'!$X20</f>
        <v>15.868563402371763</v>
      </c>
      <c r="AD14" s="16">
        <f>'[1]Dia 29 (b)'!$X20</f>
        <v>14.7177799700428</v>
      </c>
      <c r="AE14" s="16">
        <f>'[1]Dia 30 (b)'!$X20</f>
        <v>15.839809880559704</v>
      </c>
      <c r="AF14" s="16">
        <f>'[1]Dia 31 (b)'!$X20</f>
        <v>15.817529490119291</v>
      </c>
    </row>
    <row r="15" spans="1:32" ht="20.100000000000001" customHeight="1" x14ac:dyDescent="0.25">
      <c r="A15" s="15">
        <v>12</v>
      </c>
      <c r="B15" s="16">
        <f>'[1]Dia 1 (b)'!$X21</f>
        <v>14.315423817163435</v>
      </c>
      <c r="C15" s="16">
        <f>'[1]Dia 2 (b)'!$X21</f>
        <v>14.921132069030186</v>
      </c>
      <c r="D15" s="16">
        <f>'[1]Dia 3 (b)'!$X21</f>
        <v>13.283913895360772</v>
      </c>
      <c r="E15" s="16">
        <f>'[1]Dia 4 (b)'!$X21</f>
        <v>13.564799508522812</v>
      </c>
      <c r="F15" s="16">
        <f>'[1]Dia 5 (b)'!$X21</f>
        <v>14.814516141391426</v>
      </c>
      <c r="G15" s="16">
        <f>'[1]Dia 6 (b)'!$X21</f>
        <v>13.570961433702157</v>
      </c>
      <c r="H15" s="16">
        <f>'[1]Dia 7 (b)'!$X21</f>
        <v>15.060602846977684</v>
      </c>
      <c r="I15" s="16">
        <f>'[1]Dia 8 (b)'!$X21</f>
        <v>15.840822249888378</v>
      </c>
      <c r="J15" s="16">
        <f>'[1]Dia 9 (b)'!$X21</f>
        <v>13.886810469335888</v>
      </c>
      <c r="K15" s="16">
        <f>'[1]Dia 10 (b)'!$X21</f>
        <v>14.443856359733955</v>
      </c>
      <c r="L15" s="16">
        <f>'[1]Dia 11 (b)'!$X21</f>
        <v>13.535025760904706</v>
      </c>
      <c r="M15" s="16">
        <f>'[1]Dia 12 (b)'!$X21</f>
        <v>11.439755936573572</v>
      </c>
      <c r="N15" s="16">
        <f>'[1]Dia 13 (b)'!$X21</f>
        <v>15.037658983907624</v>
      </c>
      <c r="O15" s="16">
        <f>'[1]Dia 14 (b)'!$X21</f>
        <v>16.395500725533147</v>
      </c>
      <c r="P15" s="16">
        <f>'[1]Dia 15 (b)'!$X21</f>
        <v>16.726841101052926</v>
      </c>
      <c r="Q15" s="16">
        <f>'[1]Dia 16 (b)'!$X21</f>
        <v>12.748415398540079</v>
      </c>
      <c r="R15" s="16">
        <f>'[1]Dia 17 (b)'!$X21</f>
        <v>11.832374305930466</v>
      </c>
      <c r="S15" s="16">
        <f>'[1]Dia 18 (b)'!$X21</f>
        <v>11.883428986400977</v>
      </c>
      <c r="T15" s="16">
        <f>'[1]Dia 19 (b)'!$X21</f>
        <v>13.500658160675089</v>
      </c>
      <c r="U15" s="16">
        <f>'[1]Dia 20 (b)'!$X21</f>
        <v>16.051702158220039</v>
      </c>
      <c r="V15" s="16">
        <f>'[1]Dia 21 (b)'!$X21</f>
        <v>13.922948478181649</v>
      </c>
      <c r="W15" s="16">
        <f>'[1]Dia 22 (b)'!$X21</f>
        <v>14.253375270870185</v>
      </c>
      <c r="X15" s="16">
        <f>'[1]Dia 23 (b)'!$X21</f>
        <v>16.678060598430637</v>
      </c>
      <c r="Y15" s="16">
        <f>'[1]Dia 24 (b)'!$X21</f>
        <v>15.665558283160948</v>
      </c>
      <c r="Z15" s="16">
        <f>'[1]Dia 25 (b)'!$X21</f>
        <v>14.878558715558471</v>
      </c>
      <c r="AA15" s="16">
        <f>'[1]Dia 26 (b)'!$X21</f>
        <v>16.22324832569641</v>
      </c>
      <c r="AB15" s="16">
        <f>'[1]Dia 27 (b)'!$X21</f>
        <v>14.260434778032877</v>
      </c>
      <c r="AC15" s="16">
        <f>'[1]Dia 28 (b)'!$X21</f>
        <v>15.617100881424284</v>
      </c>
      <c r="AD15" s="16">
        <f>'[1]Dia 29 (b)'!$X21</f>
        <v>14.750415743655168</v>
      </c>
      <c r="AE15" s="16">
        <f>'[1]Dia 30 (b)'!$X21</f>
        <v>16.211360339045481</v>
      </c>
      <c r="AF15" s="16">
        <f>'[1]Dia 31 (b)'!$X21</f>
        <v>15.946839135317129</v>
      </c>
    </row>
    <row r="16" spans="1:32" ht="20.100000000000001" customHeight="1" x14ac:dyDescent="0.25">
      <c r="A16" s="15">
        <v>13</v>
      </c>
      <c r="B16" s="16">
        <f>'[1]Dia 1 (b)'!$X22</f>
        <v>13.843847439463394</v>
      </c>
      <c r="C16" s="16">
        <f>'[1]Dia 2 (b)'!$X22</f>
        <v>14.196137540492488</v>
      </c>
      <c r="D16" s="16">
        <f>'[1]Dia 3 (b)'!$X22</f>
        <v>14.340032984768683</v>
      </c>
      <c r="E16" s="16">
        <f>'[1]Dia 4 (b)'!$X22</f>
        <v>13.41179490307346</v>
      </c>
      <c r="F16" s="16">
        <f>'[1]Dia 5 (b)'!$X22</f>
        <v>15.883324685525102</v>
      </c>
      <c r="G16" s="16">
        <f>'[1]Dia 6 (b)'!$X22</f>
        <v>13.443413563272406</v>
      </c>
      <c r="H16" s="16">
        <f>'[1]Dia 7 (b)'!$X22</f>
        <v>15.091112968456786</v>
      </c>
      <c r="I16" s="16">
        <f>'[1]Dia 8 (b)'!$X22</f>
        <v>15.414237330729646</v>
      </c>
      <c r="J16" s="16">
        <f>'[1]Dia 9 (b)'!$X22</f>
        <v>14.480242232911838</v>
      </c>
      <c r="K16" s="16">
        <f>'[1]Dia 10 (b)'!$X22</f>
        <v>15.891780079531834</v>
      </c>
      <c r="L16" s="16">
        <f>'[1]Dia 11 (b)'!$X22</f>
        <v>12.051443382883553</v>
      </c>
      <c r="M16" s="16">
        <f>'[1]Dia 12 (b)'!$X22</f>
        <v>12.237762945797886</v>
      </c>
      <c r="N16" s="16">
        <f>'[1]Dia 13 (b)'!$X22</f>
        <v>15.43001216694131</v>
      </c>
      <c r="O16" s="16">
        <f>'[1]Dia 14 (b)'!$X22</f>
        <v>15.603693461819557</v>
      </c>
      <c r="P16" s="16">
        <f>'[1]Dia 15 (b)'!$X22</f>
        <v>16.597262385001844</v>
      </c>
      <c r="Q16" s="16">
        <f>'[1]Dia 16 (b)'!$X22</f>
        <v>12.496258281148897</v>
      </c>
      <c r="R16" s="16">
        <f>'[1]Dia 17 (b)'!$X22</f>
        <v>11.747990578892615</v>
      </c>
      <c r="S16" s="16">
        <f>'[1]Dia 18 (b)'!$X22</f>
        <v>11.142582596957377</v>
      </c>
      <c r="T16" s="16">
        <f>'[1]Dia 19 (b)'!$X22</f>
        <v>13.2548876480984</v>
      </c>
      <c r="U16" s="16">
        <f>'[1]Dia 20 (b)'!$X22</f>
        <v>15.687911773687574</v>
      </c>
      <c r="V16" s="16">
        <f>'[1]Dia 21 (b)'!$X22</f>
        <v>14.69447117735592</v>
      </c>
      <c r="W16" s="16">
        <f>'[1]Dia 22 (b)'!$X22</f>
        <v>14.424900921705927</v>
      </c>
      <c r="X16" s="16">
        <f>'[1]Dia 23 (b)'!$X22</f>
        <v>16.065998087999141</v>
      </c>
      <c r="Y16" s="16">
        <f>'[1]Dia 24 (b)'!$X22</f>
        <v>17.549687273057859</v>
      </c>
      <c r="Z16" s="16">
        <f>'[1]Dia 25 (b)'!$X22</f>
        <v>16.301781544606509</v>
      </c>
      <c r="AA16" s="16">
        <f>'[1]Dia 26 (b)'!$X22</f>
        <v>15.702713922318488</v>
      </c>
      <c r="AB16" s="16">
        <f>'[1]Dia 27 (b)'!$X22</f>
        <v>14.554313429438055</v>
      </c>
      <c r="AC16" s="16">
        <f>'[1]Dia 28 (b)'!$X22</f>
        <v>16.24552286397935</v>
      </c>
      <c r="AD16" s="16">
        <f>'[1]Dia 29 (b)'!$X22</f>
        <v>14.559990782085791</v>
      </c>
      <c r="AE16" s="16">
        <f>'[1]Dia 30 (b)'!$X22</f>
        <v>16.447983831016629</v>
      </c>
      <c r="AF16" s="16">
        <f>'[1]Dia 31 (b)'!$X22</f>
        <v>15.494671964872818</v>
      </c>
    </row>
    <row r="17" spans="1:32" ht="20.100000000000001" customHeight="1" x14ac:dyDescent="0.25">
      <c r="A17" s="15">
        <v>14</v>
      </c>
      <c r="B17" s="16">
        <f>'[1]Dia 1 (b)'!$X23</f>
        <v>13.111224611819704</v>
      </c>
      <c r="C17" s="16">
        <f>'[1]Dia 2 (b)'!$X23</f>
        <v>16.761076112353809</v>
      </c>
      <c r="D17" s="16">
        <f>'[1]Dia 3 (b)'!$X23</f>
        <v>14.289238303369357</v>
      </c>
      <c r="E17" s="16">
        <f>'[1]Dia 4 (b)'!$X23</f>
        <v>13.496977797674182</v>
      </c>
      <c r="F17" s="16">
        <f>'[1]Dia 5 (b)'!$X23</f>
        <v>16.051406746400723</v>
      </c>
      <c r="G17" s="16">
        <f>'[1]Dia 6 (b)'!$X23</f>
        <v>12.814396846667526</v>
      </c>
      <c r="H17" s="16">
        <f>'[1]Dia 7 (b)'!$X23</f>
        <v>15.707265845504057</v>
      </c>
      <c r="I17" s="16">
        <f>'[1]Dia 8 (b)'!$X23</f>
        <v>14.772453171876565</v>
      </c>
      <c r="J17" s="16">
        <f>'[1]Dia 9 (b)'!$X23</f>
        <v>13.940930492536266</v>
      </c>
      <c r="K17" s="16">
        <f>'[1]Dia 10 (b)'!$X23</f>
        <v>14.103604115683527</v>
      </c>
      <c r="L17" s="16">
        <f>'[1]Dia 11 (b)'!$X23</f>
        <v>13.257726243122448</v>
      </c>
      <c r="M17" s="16">
        <f>'[1]Dia 12 (b)'!$X23</f>
        <v>13.285334569357991</v>
      </c>
      <c r="N17" s="16">
        <f>'[1]Dia 13 (b)'!$X23</f>
        <v>15.894490826660077</v>
      </c>
      <c r="O17" s="16">
        <f>'[1]Dia 14 (b)'!$X23</f>
        <v>15.428177067288733</v>
      </c>
      <c r="P17" s="16">
        <f>'[1]Dia 15 (b)'!$X23</f>
        <v>16.099541228023146</v>
      </c>
      <c r="Q17" s="16">
        <f>'[1]Dia 16 (b)'!$X23</f>
        <v>12.834437398590246</v>
      </c>
      <c r="R17" s="16">
        <f>'[1]Dia 17 (b)'!$X23</f>
        <v>11.331900814641493</v>
      </c>
      <c r="S17" s="16">
        <f>'[1]Dia 18 (b)'!$X23</f>
        <v>11.187441780246148</v>
      </c>
      <c r="T17" s="16">
        <f>'[1]Dia 19 (b)'!$X23</f>
        <v>12.789505362672983</v>
      </c>
      <c r="U17" s="16">
        <f>'[1]Dia 20 (b)'!$X23</f>
        <v>15.386739634625631</v>
      </c>
      <c r="V17" s="16">
        <f>'[1]Dia 21 (b)'!$X23</f>
        <v>14.096931054655018</v>
      </c>
      <c r="W17" s="16">
        <f>'[1]Dia 22 (b)'!$X23</f>
        <v>13.814063527272831</v>
      </c>
      <c r="X17" s="16">
        <f>'[1]Dia 23 (b)'!$X23</f>
        <v>14.462276681408955</v>
      </c>
      <c r="Y17" s="16">
        <f>'[1]Dia 24 (b)'!$X23</f>
        <v>16.711549867521825</v>
      </c>
      <c r="Z17" s="16">
        <f>'[1]Dia 25 (b)'!$X23</f>
        <v>16.437397503253969</v>
      </c>
      <c r="AA17" s="16">
        <f>'[1]Dia 26 (b)'!$X23</f>
        <v>15.416616319271558</v>
      </c>
      <c r="AB17" s="16">
        <f>'[1]Dia 27 (b)'!$X23</f>
        <v>13.349872434764197</v>
      </c>
      <c r="AC17" s="16">
        <f>'[1]Dia 28 (b)'!$X23</f>
        <v>15.977705514141796</v>
      </c>
      <c r="AD17" s="16">
        <f>'[1]Dia 29 (b)'!$X23</f>
        <v>15.490869720975533</v>
      </c>
      <c r="AE17" s="16">
        <f>'[1]Dia 30 (b)'!$X23</f>
        <v>15.366511612860076</v>
      </c>
      <c r="AF17" s="16">
        <f>'[1]Dia 31 (b)'!$X23</f>
        <v>15.408885995143088</v>
      </c>
    </row>
    <row r="18" spans="1:32" ht="20.100000000000001" customHeight="1" x14ac:dyDescent="0.25">
      <c r="A18" s="15">
        <v>15</v>
      </c>
      <c r="B18" s="16">
        <f>'[1]Dia 1 (b)'!$X24</f>
        <v>13.557256453646909</v>
      </c>
      <c r="C18" s="16">
        <f>'[1]Dia 2 (b)'!$X24</f>
        <v>16.952240885638815</v>
      </c>
      <c r="D18" s="16">
        <f>'[1]Dia 3 (b)'!$X24</f>
        <v>15.51388636324352</v>
      </c>
      <c r="E18" s="16">
        <f>'[1]Dia 4 (b)'!$X24</f>
        <v>13.502704074891195</v>
      </c>
      <c r="F18" s="16">
        <f>'[1]Dia 5 (b)'!$X24</f>
        <v>16.436786018467213</v>
      </c>
      <c r="G18" s="16">
        <f>'[1]Dia 6 (b)'!$X24</f>
        <v>13.106170517880681</v>
      </c>
      <c r="H18" s="16">
        <f>'[1]Dia 7 (b)'!$X24</f>
        <v>16.295742003969252</v>
      </c>
      <c r="I18" s="16">
        <f>'[1]Dia 8 (b)'!$X24</f>
        <v>15.460182865790769</v>
      </c>
      <c r="J18" s="16">
        <f>'[1]Dia 9 (b)'!$X24</f>
        <v>14.378374238598292</v>
      </c>
      <c r="K18" s="16">
        <f>'[1]Dia 10 (b)'!$X24</f>
        <v>14.347905336948465</v>
      </c>
      <c r="L18" s="16">
        <f>'[1]Dia 11 (b)'!$X24</f>
        <v>15.719880165831601</v>
      </c>
      <c r="M18" s="16">
        <f>'[1]Dia 12 (b)'!$X24</f>
        <v>12.572738480042482</v>
      </c>
      <c r="N18" s="16">
        <f>'[1]Dia 13 (b)'!$X24</f>
        <v>15.801281207904461</v>
      </c>
      <c r="O18" s="16">
        <f>'[1]Dia 14 (b)'!$X24</f>
        <v>15.933940060913431</v>
      </c>
      <c r="P18" s="16">
        <f>'[1]Dia 15 (b)'!$X24</f>
        <v>16.846447658902097</v>
      </c>
      <c r="Q18" s="16">
        <f>'[1]Dia 16 (b)'!$X24</f>
        <v>11.461466298319589</v>
      </c>
      <c r="R18" s="16">
        <f>'[1]Dia 17 (b)'!$X24</f>
        <v>11.585381364161147</v>
      </c>
      <c r="S18" s="16">
        <f>'[1]Dia 18 (b)'!$X24</f>
        <v>11.651755745146161</v>
      </c>
      <c r="T18" s="16">
        <f>'[1]Dia 19 (b)'!$X24</f>
        <v>13.008715165766505</v>
      </c>
      <c r="U18" s="16">
        <f>'[1]Dia 20 (b)'!$X24</f>
        <v>14.941767791694406</v>
      </c>
      <c r="V18" s="16">
        <f>'[1]Dia 21 (b)'!$X24</f>
        <v>13.128030177909256</v>
      </c>
      <c r="W18" s="16">
        <f>'[1]Dia 22 (b)'!$X24</f>
        <v>13.888691750256113</v>
      </c>
      <c r="X18" s="16">
        <f>'[1]Dia 23 (b)'!$X24</f>
        <v>13.758790500390628</v>
      </c>
      <c r="Y18" s="16">
        <f>'[1]Dia 24 (b)'!$X24</f>
        <v>16.235499228070665</v>
      </c>
      <c r="Z18" s="16">
        <f>'[1]Dia 25 (b)'!$X24</f>
        <v>14.735872707278673</v>
      </c>
      <c r="AA18" s="16">
        <f>'[1]Dia 26 (b)'!$X24</f>
        <v>16.283345487093179</v>
      </c>
      <c r="AB18" s="16">
        <f>'[1]Dia 27 (b)'!$X24</f>
        <v>14.409898762921088</v>
      </c>
      <c r="AC18" s="16">
        <f>'[1]Dia 28 (b)'!$X24</f>
        <v>16.01848259961503</v>
      </c>
      <c r="AD18" s="16">
        <f>'[1]Dia 29 (b)'!$X24</f>
        <v>17.742312154982816</v>
      </c>
      <c r="AE18" s="16">
        <f>'[1]Dia 30 (b)'!$X24</f>
        <v>18.753340734892138</v>
      </c>
      <c r="AF18" s="16">
        <f>'[1]Dia 31 (b)'!$X24</f>
        <v>15.491911100031762</v>
      </c>
    </row>
    <row r="19" spans="1:32" ht="20.100000000000001" customHeight="1" x14ac:dyDescent="0.25">
      <c r="A19" s="15">
        <v>16</v>
      </c>
      <c r="B19" s="16">
        <f>'[1]Dia 1 (b)'!$X25</f>
        <v>15.791289177434926</v>
      </c>
      <c r="C19" s="16">
        <f>'[1]Dia 2 (b)'!$X25</f>
        <v>16.642127203945119</v>
      </c>
      <c r="D19" s="16">
        <f>'[1]Dia 3 (b)'!$X25</f>
        <v>15.412715625721267</v>
      </c>
      <c r="E19" s="16">
        <f>'[1]Dia 4 (b)'!$X25</f>
        <v>13.92793303772093</v>
      </c>
      <c r="F19" s="16">
        <f>'[1]Dia 5 (b)'!$X25</f>
        <v>16.165267899592127</v>
      </c>
      <c r="G19" s="16">
        <f>'[1]Dia 6 (b)'!$X25</f>
        <v>16.957505860294567</v>
      </c>
      <c r="H19" s="16">
        <f>'[1]Dia 7 (b)'!$X25</f>
        <v>14.417689574770836</v>
      </c>
      <c r="I19" s="16">
        <f>'[1]Dia 8 (b)'!$X25</f>
        <v>15.39370577869224</v>
      </c>
      <c r="J19" s="16">
        <f>'[1]Dia 9 (b)'!$X25</f>
        <v>14.953776510556308</v>
      </c>
      <c r="K19" s="16">
        <f>'[1]Dia 10 (b)'!$X25</f>
        <v>14.983881177324676</v>
      </c>
      <c r="L19" s="16">
        <f>'[1]Dia 11 (b)'!$X25</f>
        <v>15.693752667000458</v>
      </c>
      <c r="M19" s="16">
        <f>'[1]Dia 12 (b)'!$X25</f>
        <v>14.878167400386959</v>
      </c>
      <c r="N19" s="16">
        <f>'[1]Dia 13 (b)'!$X25</f>
        <v>15.690318499104247</v>
      </c>
      <c r="O19" s="16">
        <f>'[1]Dia 14 (b)'!$X25</f>
        <v>17.197462936020546</v>
      </c>
      <c r="P19" s="16">
        <f>'[1]Dia 15 (b)'!$X25</f>
        <v>15.792629232260468</v>
      </c>
      <c r="Q19" s="16">
        <f>'[1]Dia 16 (b)'!$X25</f>
        <v>10.878180325172563</v>
      </c>
      <c r="R19" s="16">
        <f>'[1]Dia 17 (b)'!$X25</f>
        <v>11.254909835591679</v>
      </c>
      <c r="S19" s="16">
        <f>'[1]Dia 18 (b)'!$X25</f>
        <v>11.779088333182401</v>
      </c>
      <c r="T19" s="16">
        <f>'[1]Dia 19 (b)'!$X25</f>
        <v>12.791249842178935</v>
      </c>
      <c r="U19" s="16">
        <f>'[1]Dia 20 (b)'!$X25</f>
        <v>16.294771320432243</v>
      </c>
      <c r="V19" s="16">
        <f>'[1]Dia 21 (b)'!$X25</f>
        <v>13.425392097826389</v>
      </c>
      <c r="W19" s="16">
        <f>'[1]Dia 22 (b)'!$X25</f>
        <v>13.58544458523253</v>
      </c>
      <c r="X19" s="16">
        <f>'[1]Dia 23 (b)'!$X25</f>
        <v>13.788917497960057</v>
      </c>
      <c r="Y19" s="16">
        <f>'[1]Dia 24 (b)'!$X25</f>
        <v>16.391308905892526</v>
      </c>
      <c r="Z19" s="16">
        <f>'[1]Dia 25 (b)'!$X25</f>
        <v>16.57972217464069</v>
      </c>
      <c r="AA19" s="16">
        <f>'[1]Dia 26 (b)'!$X25</f>
        <v>15.105645078022002</v>
      </c>
      <c r="AB19" s="16">
        <f>'[1]Dia 27 (b)'!$X25</f>
        <v>14.169663869180591</v>
      </c>
      <c r="AC19" s="16">
        <f>'[1]Dia 28 (b)'!$X25</f>
        <v>15.244789442568598</v>
      </c>
      <c r="AD19" s="16">
        <f>'[1]Dia 29 (b)'!$X25</f>
        <v>18.199788700671704</v>
      </c>
      <c r="AE19" s="16">
        <f>'[1]Dia 30 (b)'!$X25</f>
        <v>18.023993915082055</v>
      </c>
      <c r="AF19" s="16">
        <f>'[1]Dia 31 (b)'!$X25</f>
        <v>15.465715167118889</v>
      </c>
    </row>
    <row r="20" spans="1:32" ht="20.100000000000001" customHeight="1" x14ac:dyDescent="0.25">
      <c r="A20" s="15">
        <v>17</v>
      </c>
      <c r="B20" s="16">
        <f>'[1]Dia 1 (b)'!$X26</f>
        <v>15.177378393583059</v>
      </c>
      <c r="C20" s="16">
        <f>'[1]Dia 2 (b)'!$X26</f>
        <v>16.337768099291413</v>
      </c>
      <c r="D20" s="16">
        <f>'[1]Dia 3 (b)'!$X26</f>
        <v>14.812167834898393</v>
      </c>
      <c r="E20" s="16">
        <f>'[1]Dia 4 (b)'!$X26</f>
        <v>14.087542816865339</v>
      </c>
      <c r="F20" s="16">
        <f>'[1]Dia 5 (b)'!$X26</f>
        <v>15.690236337771024</v>
      </c>
      <c r="G20" s="16">
        <f>'[1]Dia 6 (b)'!$X26</f>
        <v>16.903075144493108</v>
      </c>
      <c r="H20" s="16">
        <f>'[1]Dia 7 (b)'!$X26</f>
        <v>14.107880029512174</v>
      </c>
      <c r="I20" s="16">
        <f>'[1]Dia 8 (b)'!$X26</f>
        <v>15.027695511006556</v>
      </c>
      <c r="J20" s="16">
        <f>'[1]Dia 9 (b)'!$X26</f>
        <v>15.397696209328053</v>
      </c>
      <c r="K20" s="16">
        <f>'[1]Dia 10 (b)'!$X26</f>
        <v>14.808074339389723</v>
      </c>
      <c r="L20" s="16">
        <f>'[1]Dia 11 (b)'!$X26</f>
        <v>14.645476906231732</v>
      </c>
      <c r="M20" s="16">
        <f>'[1]Dia 12 (b)'!$X26</f>
        <v>14.843374039947369</v>
      </c>
      <c r="N20" s="16">
        <f>'[1]Dia 13 (b)'!$X26</f>
        <v>16.021136441340953</v>
      </c>
      <c r="O20" s="16">
        <f>'[1]Dia 14 (b)'!$X26</f>
        <v>16.316396999743407</v>
      </c>
      <c r="P20" s="16">
        <f>'[1]Dia 15 (b)'!$X26</f>
        <v>15.677568519184867</v>
      </c>
      <c r="Q20" s="16">
        <f>'[1]Dia 16 (b)'!$X26</f>
        <v>11.840264093549912</v>
      </c>
      <c r="R20" s="16">
        <f>'[1]Dia 17 (b)'!$X26</f>
        <v>11.261273380952231</v>
      </c>
      <c r="S20" s="16">
        <f>'[1]Dia 18 (b)'!$X26</f>
        <v>10.896371520031689</v>
      </c>
      <c r="T20" s="16">
        <f>'[1]Dia 19 (b)'!$X26</f>
        <v>13.1714448177518</v>
      </c>
      <c r="U20" s="16">
        <f>'[1]Dia 20 (b)'!$X26</f>
        <v>15.771448436512451</v>
      </c>
      <c r="V20" s="16">
        <f>'[1]Dia 21 (b)'!$X26</f>
        <v>17.306225751728096</v>
      </c>
      <c r="W20" s="16">
        <f>'[1]Dia 22 (b)'!$X26</f>
        <v>14.045558890695215</v>
      </c>
      <c r="X20" s="16">
        <f>'[1]Dia 23 (b)'!$X26</f>
        <v>14.054200571198066</v>
      </c>
      <c r="Y20" s="16">
        <f>'[1]Dia 24 (b)'!$X26</f>
        <v>16.356026868087262</v>
      </c>
      <c r="Z20" s="16">
        <f>'[1]Dia 25 (b)'!$X26</f>
        <v>14.929878586891709</v>
      </c>
      <c r="AA20" s="16">
        <f>'[1]Dia 26 (b)'!$X26</f>
        <v>15.251299312681924</v>
      </c>
      <c r="AB20" s="16">
        <f>'[1]Dia 27 (b)'!$X26</f>
        <v>13.184865067150934</v>
      </c>
      <c r="AC20" s="16">
        <f>'[1]Dia 28 (b)'!$X26</f>
        <v>15.798689603429867</v>
      </c>
      <c r="AD20" s="16">
        <f>'[1]Dia 29 (b)'!$X26</f>
        <v>17.775229946306982</v>
      </c>
      <c r="AE20" s="16">
        <f>'[1]Dia 30 (b)'!$X26</f>
        <v>17.519660212303886</v>
      </c>
      <c r="AF20" s="16">
        <f>'[1]Dia 31 (b)'!$X26</f>
        <v>18.904074291578564</v>
      </c>
    </row>
    <row r="21" spans="1:32" ht="20.100000000000001" customHeight="1" x14ac:dyDescent="0.25">
      <c r="A21" s="15">
        <v>18</v>
      </c>
      <c r="B21" s="16">
        <f>'[1]Dia 1 (b)'!$X27</f>
        <v>15.164324645525435</v>
      </c>
      <c r="C21" s="16">
        <f>'[1]Dia 2 (b)'!$X27</f>
        <v>11.496236315750023</v>
      </c>
      <c r="D21" s="16">
        <f>'[1]Dia 3 (b)'!$X27</f>
        <v>14.859369835927943</v>
      </c>
      <c r="E21" s="16">
        <f>'[1]Dia 4 (b)'!$X27</f>
        <v>14.239441336196176</v>
      </c>
      <c r="F21" s="16">
        <f>'[1]Dia 5 (b)'!$X27</f>
        <v>15.108780364554594</v>
      </c>
      <c r="G21" s="16">
        <f>'[1]Dia 6 (b)'!$X27</f>
        <v>16.491738165938287</v>
      </c>
      <c r="H21" s="16">
        <f>'[1]Dia 7 (b)'!$X27</f>
        <v>14.319957784320605</v>
      </c>
      <c r="I21" s="16">
        <f>'[1]Dia 8 (b)'!$X27</f>
        <v>15.104858284187628</v>
      </c>
      <c r="J21" s="16">
        <f>'[1]Dia 9 (b)'!$X27</f>
        <v>13.00213953866327</v>
      </c>
      <c r="K21" s="16">
        <f>'[1]Dia 10 (b)'!$X27</f>
        <v>14.812742474771719</v>
      </c>
      <c r="L21" s="16">
        <f>'[1]Dia 11 (b)'!$X27</f>
        <v>14.811591294980349</v>
      </c>
      <c r="M21" s="16">
        <f>'[1]Dia 12 (b)'!$X27</f>
        <v>15.248655550741374</v>
      </c>
      <c r="N21" s="16">
        <f>'[1]Dia 13 (b)'!$X27</f>
        <v>15.999690007856007</v>
      </c>
      <c r="O21" s="16">
        <f>'[1]Dia 14 (b)'!$X27</f>
        <v>16.438689031484159</v>
      </c>
      <c r="P21" s="16">
        <f>'[1]Dia 15 (b)'!$X27</f>
        <v>15.581321914126018</v>
      </c>
      <c r="Q21" s="16">
        <f>'[1]Dia 16 (b)'!$X27</f>
        <v>11.814139767681537</v>
      </c>
      <c r="R21" s="16">
        <f>'[1]Dia 17 (b)'!$X27</f>
        <v>11.34564729802752</v>
      </c>
      <c r="S21" s="16">
        <f>'[1]Dia 18 (b)'!$X27</f>
        <v>10.975803744136366</v>
      </c>
      <c r="T21" s="16">
        <f>'[1]Dia 19 (b)'!$X27</f>
        <v>13.507341726283309</v>
      </c>
      <c r="U21" s="16">
        <f>'[1]Dia 20 (b)'!$X27</f>
        <v>15.675455369826372</v>
      </c>
      <c r="V21" s="16">
        <f>'[1]Dia 21 (b)'!$X27</f>
        <v>17.378411749707631</v>
      </c>
      <c r="W21" s="16">
        <f>'[1]Dia 22 (b)'!$X27</f>
        <v>17.315427801826726</v>
      </c>
      <c r="X21" s="16">
        <f>'[1]Dia 23 (b)'!$X27</f>
        <v>15.630122200906484</v>
      </c>
      <c r="Y21" s="16">
        <f>'[1]Dia 24 (b)'!$X27</f>
        <v>16.581887192735849</v>
      </c>
      <c r="Z21" s="16">
        <f>'[1]Dia 25 (b)'!$X27</f>
        <v>15.714764764958238</v>
      </c>
      <c r="AA21" s="16">
        <f>'[1]Dia 26 (b)'!$X27</f>
        <v>15.369358590269554</v>
      </c>
      <c r="AB21" s="16">
        <f>'[1]Dia 27 (b)'!$X27</f>
        <v>13.495022158976928</v>
      </c>
      <c r="AC21" s="16">
        <f>'[1]Dia 28 (b)'!$X27</f>
        <v>16.638590048250531</v>
      </c>
      <c r="AD21" s="16">
        <f>'[1]Dia 29 (b)'!$X27</f>
        <v>17.688043509961133</v>
      </c>
      <c r="AE21" s="16">
        <f>'[1]Dia 30 (b)'!$X27</f>
        <v>17.01600081665709</v>
      </c>
      <c r="AF21" s="16">
        <f>'[1]Dia 31 (b)'!$X27</f>
        <v>17.971407143119908</v>
      </c>
    </row>
    <row r="22" spans="1:32" ht="20.100000000000001" customHeight="1" x14ac:dyDescent="0.25">
      <c r="A22" s="15">
        <v>19</v>
      </c>
      <c r="B22" s="16">
        <f>'[1]Dia 1 (b)'!$X28</f>
        <v>13.764644865482625</v>
      </c>
      <c r="C22" s="16">
        <f>'[1]Dia 2 (b)'!$X28</f>
        <v>11.702128350573277</v>
      </c>
      <c r="D22" s="16">
        <f>'[1]Dia 3 (b)'!$X28</f>
        <v>14.735015745095609</v>
      </c>
      <c r="E22" s="16">
        <f>'[1]Dia 4 (b)'!$X28</f>
        <v>14.284697358524395</v>
      </c>
      <c r="F22" s="16">
        <f>'[1]Dia 5 (b)'!$X28</f>
        <v>14.943841945556791</v>
      </c>
      <c r="G22" s="16">
        <f>'[1]Dia 6 (b)'!$X28</f>
        <v>16.714577033974102</v>
      </c>
      <c r="H22" s="16">
        <f>'[1]Dia 7 (b)'!$X28</f>
        <v>14.386076183679679</v>
      </c>
      <c r="I22" s="16">
        <f>'[1]Dia 8 (b)'!$X28</f>
        <v>14.563542956743694</v>
      </c>
      <c r="J22" s="16">
        <f>'[1]Dia 9 (b)'!$X28</f>
        <v>13.285068326697733</v>
      </c>
      <c r="K22" s="16">
        <f>'[1]Dia 10 (b)'!$X28</f>
        <v>14.567986885787892</v>
      </c>
      <c r="L22" s="16">
        <f>'[1]Dia 11 (b)'!$X28</f>
        <v>14.645566980168978</v>
      </c>
      <c r="M22" s="16">
        <f>'[1]Dia 12 (b)'!$X28</f>
        <v>15.012992533808953</v>
      </c>
      <c r="N22" s="16">
        <f>'[1]Dia 13 (b)'!$X28</f>
        <v>15.938187125461118</v>
      </c>
      <c r="O22" s="16">
        <f>'[1]Dia 14 (b)'!$X28</f>
        <v>16.22564967509199</v>
      </c>
      <c r="P22" s="16">
        <f>'[1]Dia 15 (b)'!$X28</f>
        <v>15.049692005935066</v>
      </c>
      <c r="Q22" s="16">
        <f>'[1]Dia 16 (b)'!$X28</f>
        <v>12.019256032457919</v>
      </c>
      <c r="R22" s="16">
        <f>'[1]Dia 17 (b)'!$X28</f>
        <v>11.520272538017311</v>
      </c>
      <c r="S22" s="16">
        <f>'[1]Dia 18 (b)'!$X28</f>
        <v>11.502833631703629</v>
      </c>
      <c r="T22" s="16">
        <f>'[1]Dia 19 (b)'!$X28</f>
        <v>13.280733154440266</v>
      </c>
      <c r="U22" s="16">
        <f>'[1]Dia 20 (b)'!$X28</f>
        <v>15.124782761568754</v>
      </c>
      <c r="V22" s="16">
        <f>'[1]Dia 21 (b)'!$X28</f>
        <v>17.629702518887672</v>
      </c>
      <c r="W22" s="16">
        <f>'[1]Dia 22 (b)'!$X28</f>
        <v>17.596103733983451</v>
      </c>
      <c r="X22" s="16">
        <f>'[1]Dia 23 (b)'!$X28</f>
        <v>17.261394778268571</v>
      </c>
      <c r="Y22" s="16">
        <f>'[1]Dia 24 (b)'!$X28</f>
        <v>16.46831163564098</v>
      </c>
      <c r="Z22" s="16">
        <f>'[1]Dia 25 (b)'!$X28</f>
        <v>15.567324312877799</v>
      </c>
      <c r="AA22" s="16">
        <f>'[1]Dia 26 (b)'!$X28</f>
        <v>16.010741143420464</v>
      </c>
      <c r="AB22" s="16">
        <f>'[1]Dia 27 (b)'!$X28</f>
        <v>13.58056206964509</v>
      </c>
      <c r="AC22" s="16">
        <f>'[1]Dia 28 (b)'!$X28</f>
        <v>15.552260983058936</v>
      </c>
      <c r="AD22" s="16">
        <f>'[1]Dia 29 (b)'!$X28</f>
        <v>17.392280569983281</v>
      </c>
      <c r="AE22" s="16">
        <f>'[1]Dia 30 (b)'!$X28</f>
        <v>17.051676441246787</v>
      </c>
      <c r="AF22" s="16">
        <f>'[1]Dia 31 (b)'!$X28</f>
        <v>17.415385073706236</v>
      </c>
    </row>
    <row r="23" spans="1:32" ht="20.100000000000001" customHeight="1" x14ac:dyDescent="0.25">
      <c r="A23" s="15">
        <v>20</v>
      </c>
      <c r="B23" s="16">
        <f>'[1]Dia 1 (b)'!$X29</f>
        <v>14.029529879675568</v>
      </c>
      <c r="C23" s="16">
        <f>'[1]Dia 2 (b)'!$X29</f>
        <v>12.438232528717451</v>
      </c>
      <c r="D23" s="16">
        <f>'[1]Dia 3 (b)'!$X29</f>
        <v>14.720120604440137</v>
      </c>
      <c r="E23" s="16">
        <f>'[1]Dia 4 (b)'!$X29</f>
        <v>13.532939670513974</v>
      </c>
      <c r="F23" s="16">
        <f>'[1]Dia 5 (b)'!$X29</f>
        <v>15.264332671428834</v>
      </c>
      <c r="G23" s="16">
        <f>'[1]Dia 6 (b)'!$X29</f>
        <v>16.066466304007925</v>
      </c>
      <c r="H23" s="16">
        <f>'[1]Dia 7 (b)'!$X29</f>
        <v>14.724369578126456</v>
      </c>
      <c r="I23" s="16">
        <f>'[1]Dia 8 (b)'!$X29</f>
        <v>14.499670239764312</v>
      </c>
      <c r="J23" s="16">
        <f>'[1]Dia 9 (b)'!$X29</f>
        <v>13.94864568910292</v>
      </c>
      <c r="K23" s="16">
        <f>'[1]Dia 10 (b)'!$X29</f>
        <v>14.826086080506773</v>
      </c>
      <c r="L23" s="16">
        <f>'[1]Dia 11 (b)'!$X29</f>
        <v>14.379632683873913</v>
      </c>
      <c r="M23" s="16">
        <f>'[1]Dia 12 (b)'!$X29</f>
        <v>15.052892806460973</v>
      </c>
      <c r="N23" s="16">
        <f>'[1]Dia 13 (b)'!$X29</f>
        <v>15.741320929619118</v>
      </c>
      <c r="O23" s="16">
        <f>'[1]Dia 14 (b)'!$X29</f>
        <v>15.93752977225267</v>
      </c>
      <c r="P23" s="16">
        <f>'[1]Dia 15 (b)'!$X29</f>
        <v>15.076756720981537</v>
      </c>
      <c r="Q23" s="16">
        <f>'[1]Dia 16 (b)'!$X29</f>
        <v>12.055564601050122</v>
      </c>
      <c r="R23" s="16">
        <f>'[1]Dia 17 (b)'!$X29</f>
        <v>11.762996122729193</v>
      </c>
      <c r="S23" s="16">
        <f>'[1]Dia 18 (b)'!$X29</f>
        <v>11.616665985155077</v>
      </c>
      <c r="T23" s="16">
        <f>'[1]Dia 19 (b)'!$X29</f>
        <v>13.236844954135384</v>
      </c>
      <c r="U23" s="16">
        <f>'[1]Dia 20 (b)'!$X29</f>
        <v>14.83309958186943</v>
      </c>
      <c r="V23" s="16">
        <f>'[1]Dia 21 (b)'!$X29</f>
        <v>16.54543112856344</v>
      </c>
      <c r="W23" s="16">
        <f>'[1]Dia 22 (b)'!$X29</f>
        <v>16.318804859872408</v>
      </c>
      <c r="X23" s="16">
        <f>'[1]Dia 23 (b)'!$X29</f>
        <v>17.279787311343597</v>
      </c>
      <c r="Y23" s="16">
        <f>'[1]Dia 24 (b)'!$X29</f>
        <v>16.543046366026989</v>
      </c>
      <c r="Z23" s="16">
        <f>'[1]Dia 25 (b)'!$X29</f>
        <v>15.509681654755909</v>
      </c>
      <c r="AA23" s="16">
        <f>'[1]Dia 26 (b)'!$X29</f>
        <v>16.517549030787059</v>
      </c>
      <c r="AB23" s="16">
        <f>'[1]Dia 27 (b)'!$X29</f>
        <v>14.766378219349274</v>
      </c>
      <c r="AC23" s="16">
        <f>'[1]Dia 28 (b)'!$X29</f>
        <v>16.166597898137937</v>
      </c>
      <c r="AD23" s="16">
        <f>'[1]Dia 29 (b)'!$X29</f>
        <v>16.094680117997378</v>
      </c>
      <c r="AE23" s="16">
        <f>'[1]Dia 30 (b)'!$X29</f>
        <v>17.236272091796589</v>
      </c>
      <c r="AF23" s="16">
        <f>'[1]Dia 31 (b)'!$X29</f>
        <v>14.571955185710552</v>
      </c>
    </row>
    <row r="24" spans="1:32" ht="20.100000000000001" customHeight="1" x14ac:dyDescent="0.25">
      <c r="A24" s="15">
        <v>21</v>
      </c>
      <c r="B24" s="16">
        <f>'[1]Dia 1 (b)'!$X30</f>
        <v>13.851249031184954</v>
      </c>
      <c r="C24" s="16">
        <f>'[1]Dia 2 (b)'!$X30</f>
        <v>13.329301023900529</v>
      </c>
      <c r="D24" s="16">
        <f>'[1]Dia 3 (b)'!$X30</f>
        <v>14.369463086661467</v>
      </c>
      <c r="E24" s="16">
        <f>'[1]Dia 4 (b)'!$X30</f>
        <v>12.861089930879793</v>
      </c>
      <c r="F24" s="16">
        <f>'[1]Dia 5 (b)'!$X30</f>
        <v>15.079750562687286</v>
      </c>
      <c r="G24" s="16">
        <f>'[1]Dia 6 (b)'!$X30</f>
        <v>16.051784523381112</v>
      </c>
      <c r="H24" s="16">
        <f>'[1]Dia 7 (b)'!$X30</f>
        <v>14.610520677333723</v>
      </c>
      <c r="I24" s="16">
        <f>'[1]Dia 8 (b)'!$X30</f>
        <v>13.915177370522011</v>
      </c>
      <c r="J24" s="16">
        <f>'[1]Dia 9 (b)'!$X30</f>
        <v>14.529207817428677</v>
      </c>
      <c r="K24" s="16">
        <f>'[1]Dia 10 (b)'!$X30</f>
        <v>14.343882395935001</v>
      </c>
      <c r="L24" s="16">
        <f>'[1]Dia 11 (b)'!$X30</f>
        <v>13.355000362857945</v>
      </c>
      <c r="M24" s="16">
        <f>'[1]Dia 12 (b)'!$X30</f>
        <v>15.191759791998816</v>
      </c>
      <c r="N24" s="16">
        <f>'[1]Dia 13 (b)'!$X30</f>
        <v>15.880634141771125</v>
      </c>
      <c r="O24" s="16">
        <f>'[1]Dia 14 (b)'!$X30</f>
        <v>15.564062922722949</v>
      </c>
      <c r="P24" s="16">
        <f>'[1]Dia 15 (b)'!$X30</f>
        <v>14.875366741750556</v>
      </c>
      <c r="Q24" s="16">
        <f>'[1]Dia 16 (b)'!$X30</f>
        <v>11.653284083031279</v>
      </c>
      <c r="R24" s="16">
        <f>'[1]Dia 17 (b)'!$X30</f>
        <v>11.368266555393364</v>
      </c>
      <c r="S24" s="16">
        <f>'[1]Dia 18 (b)'!$X30</f>
        <v>11.454698226346558</v>
      </c>
      <c r="T24" s="16">
        <f>'[1]Dia 19 (b)'!$X30</f>
        <v>13.236231809298042</v>
      </c>
      <c r="U24" s="16">
        <f>'[1]Dia 20 (b)'!$X30</f>
        <v>15.144194274500467</v>
      </c>
      <c r="V24" s="16">
        <f>'[1]Dia 21 (b)'!$X30</f>
        <v>16.279119801189413</v>
      </c>
      <c r="W24" s="16">
        <f>'[1]Dia 22 (b)'!$X30</f>
        <v>16.267216680958821</v>
      </c>
      <c r="X24" s="16">
        <f>'[1]Dia 23 (b)'!$X30</f>
        <v>15.664811400070249</v>
      </c>
      <c r="Y24" s="16">
        <f>'[1]Dia 24 (b)'!$X30</f>
        <v>16.476252396939465</v>
      </c>
      <c r="Z24" s="16">
        <f>'[1]Dia 25 (b)'!$X30</f>
        <v>15.18611606845929</v>
      </c>
      <c r="AA24" s="16">
        <f>'[1]Dia 26 (b)'!$X30</f>
        <v>15.467545618372164</v>
      </c>
      <c r="AB24" s="16">
        <f>'[1]Dia 27 (b)'!$X30</f>
        <v>14.646913141491368</v>
      </c>
      <c r="AC24" s="16">
        <f>'[1]Dia 28 (b)'!$X30</f>
        <v>15.977463039898362</v>
      </c>
      <c r="AD24" s="16">
        <f>'[1]Dia 29 (b)'!$X30</f>
        <v>15.088425691836921</v>
      </c>
      <c r="AE24" s="16">
        <f>'[1]Dia 30 (b)'!$X30</f>
        <v>17.014034095087215</v>
      </c>
      <c r="AF24" s="16">
        <f>'[1]Dia 31 (b)'!$X30</f>
        <v>15.223646481157958</v>
      </c>
    </row>
    <row r="25" spans="1:32" ht="20.100000000000001" customHeight="1" x14ac:dyDescent="0.25">
      <c r="A25" s="15">
        <v>22</v>
      </c>
      <c r="B25" s="16">
        <f>'[1]Dia 1 (b)'!$X31</f>
        <v>13.863404998293753</v>
      </c>
      <c r="C25" s="16">
        <f>'[1]Dia 2 (b)'!$X31</f>
        <v>13.399038299085948</v>
      </c>
      <c r="D25" s="16">
        <f>'[1]Dia 3 (b)'!$X31</f>
        <v>14.084338077319389</v>
      </c>
      <c r="E25" s="16">
        <f>'[1]Dia 4 (b)'!$X31</f>
        <v>12.899863232351398</v>
      </c>
      <c r="F25" s="16">
        <f>'[1]Dia 5 (b)'!$X31</f>
        <v>14.846477110675629</v>
      </c>
      <c r="G25" s="16">
        <f>'[1]Dia 6 (b)'!$X31</f>
        <v>15.324217102347633</v>
      </c>
      <c r="H25" s="16">
        <f>'[1]Dia 7 (b)'!$X31</f>
        <v>14.399597618666505</v>
      </c>
      <c r="I25" s="16">
        <f>'[1]Dia 8 (b)'!$X31</f>
        <v>13.31798784583234</v>
      </c>
      <c r="J25" s="16">
        <f>'[1]Dia 9 (b)'!$X31</f>
        <v>14.356575418794494</v>
      </c>
      <c r="K25" s="16">
        <f>'[1]Dia 10 (b)'!$X31</f>
        <v>14.249192094410716</v>
      </c>
      <c r="L25" s="16">
        <f>'[1]Dia 11 (b)'!$X31</f>
        <v>14.045234088461374</v>
      </c>
      <c r="M25" s="16">
        <f>'[1]Dia 12 (b)'!$X31</f>
        <v>14.721453104796318</v>
      </c>
      <c r="N25" s="16">
        <f>'[1]Dia 13 (b)'!$X31</f>
        <v>15.767123096816199</v>
      </c>
      <c r="O25" s="16">
        <f>'[1]Dia 14 (b)'!$X31</f>
        <v>15.55464225404328</v>
      </c>
      <c r="P25" s="16">
        <f>'[1]Dia 15 (b)'!$X31</f>
        <v>14.678298734167521</v>
      </c>
      <c r="Q25" s="16">
        <f>'[1]Dia 16 (b)'!$X31</f>
        <v>11.311265354374974</v>
      </c>
      <c r="R25" s="16">
        <f>'[1]Dia 17 (b)'!$X31</f>
        <v>11.29263345577213</v>
      </c>
      <c r="S25" s="16">
        <f>'[1]Dia 18 (b)'!$X31</f>
        <v>11.055218594222811</v>
      </c>
      <c r="T25" s="16">
        <f>'[1]Dia 19 (b)'!$X31</f>
        <v>13.228454509557515</v>
      </c>
      <c r="U25" s="16">
        <f>'[1]Dia 20 (b)'!$X31</f>
        <v>15.197431897353562</v>
      </c>
      <c r="V25" s="16">
        <f>'[1]Dia 21 (b)'!$X31</f>
        <v>16.345849214715908</v>
      </c>
      <c r="W25" s="16">
        <f>'[1]Dia 22 (b)'!$X31</f>
        <v>17.007844338933353</v>
      </c>
      <c r="X25" s="16">
        <f>'[1]Dia 23 (b)'!$X31</f>
        <v>15.695432732489476</v>
      </c>
      <c r="Y25" s="16">
        <f>'[1]Dia 24 (b)'!$X31</f>
        <v>15.684889111310081</v>
      </c>
      <c r="Z25" s="16">
        <f>'[1]Dia 25 (b)'!$X31</f>
        <v>15.073016622581289</v>
      </c>
      <c r="AA25" s="16">
        <f>'[1]Dia 26 (b)'!$X31</f>
        <v>16.459429291679054</v>
      </c>
      <c r="AB25" s="16">
        <f>'[1]Dia 27 (b)'!$X31</f>
        <v>15.471065875739841</v>
      </c>
      <c r="AC25" s="16">
        <f>'[1]Dia 28 (b)'!$X31</f>
        <v>16.503871986685276</v>
      </c>
      <c r="AD25" s="16">
        <f>'[1]Dia 29 (b)'!$X31</f>
        <v>15.574738613017274</v>
      </c>
      <c r="AE25" s="16">
        <f>'[1]Dia 30 (b)'!$X31</f>
        <v>16.886702058235539</v>
      </c>
      <c r="AF25" s="16">
        <f>'[1]Dia 31 (b)'!$X31</f>
        <v>16.103324785345507</v>
      </c>
    </row>
    <row r="26" spans="1:32" ht="20.100000000000001" customHeight="1" x14ac:dyDescent="0.25">
      <c r="A26" s="15">
        <v>23</v>
      </c>
      <c r="B26" s="16">
        <f>'[1]Dia 1 (b)'!$X32</f>
        <v>13.213229914170514</v>
      </c>
      <c r="C26" s="16">
        <f>'[1]Dia 2 (b)'!$X32</f>
        <v>13.562025271516211</v>
      </c>
      <c r="D26" s="16">
        <f>'[1]Dia 3 (b)'!$X32</f>
        <v>13.881111807374477</v>
      </c>
      <c r="E26" s="16">
        <f>'[1]Dia 4 (b)'!$X32</f>
        <v>13.023689476332386</v>
      </c>
      <c r="F26" s="16">
        <f>'[1]Dia 5 (b)'!$X32</f>
        <v>14.42798417195727</v>
      </c>
      <c r="G26" s="16">
        <f>'[1]Dia 6 (b)'!$X32</f>
        <v>15.08704747864812</v>
      </c>
      <c r="H26" s="16">
        <f>'[1]Dia 7 (b)'!$X32</f>
        <v>14.382015036741414</v>
      </c>
      <c r="I26" s="16">
        <f>'[1]Dia 8 (b)'!$X32</f>
        <v>13.272813716110855</v>
      </c>
      <c r="J26" s="16">
        <f>'[1]Dia 9 (b)'!$X32</f>
        <v>14.354462419891391</v>
      </c>
      <c r="K26" s="16">
        <f>'[1]Dia 10 (b)'!$X32</f>
        <v>13.873444287130221</v>
      </c>
      <c r="L26" s="16">
        <f>'[1]Dia 11 (b)'!$X32</f>
        <v>13.951025345558609</v>
      </c>
      <c r="M26" s="16">
        <f>'[1]Dia 12 (b)'!$X32</f>
        <v>14.937985023143137</v>
      </c>
      <c r="N26" s="16">
        <f>'[1]Dia 13 (b)'!$X32</f>
        <v>15.574590142914614</v>
      </c>
      <c r="O26" s="16">
        <f>'[1]Dia 14 (b)'!$X32</f>
        <v>15.261615840667117</v>
      </c>
      <c r="P26" s="16">
        <f>'[1]Dia 15 (b)'!$X32</f>
        <v>14.491838006789182</v>
      </c>
      <c r="Q26" s="16">
        <f>'[1]Dia 16 (b)'!$X32</f>
        <v>11.491866358429617</v>
      </c>
      <c r="R26" s="16">
        <f>'[1]Dia 17 (b)'!$X32</f>
        <v>11.638724627225869</v>
      </c>
      <c r="S26" s="16">
        <f>'[1]Dia 18 (b)'!$X32</f>
        <v>11.384412517826059</v>
      </c>
      <c r="T26" s="16">
        <f>'[1]Dia 19 (b)'!$X32</f>
        <v>13.227399349907158</v>
      </c>
      <c r="U26" s="16">
        <f>'[1]Dia 20 (b)'!$X32</f>
        <v>15.339996518839479</v>
      </c>
      <c r="V26" s="16">
        <f>'[1]Dia 21 (b)'!$X32</f>
        <v>16.514558408798756</v>
      </c>
      <c r="W26" s="16">
        <f>'[1]Dia 22 (b)'!$X32</f>
        <v>16.941362925669317</v>
      </c>
      <c r="X26" s="16">
        <f>'[1]Dia 23 (b)'!$X32</f>
        <v>15.637580898475248</v>
      </c>
      <c r="Y26" s="16">
        <f>'[1]Dia 24 (b)'!$X32</f>
        <v>16.020994496969511</v>
      </c>
      <c r="Z26" s="16">
        <f>'[1]Dia 25 (b)'!$X32</f>
        <v>15.155269462648562</v>
      </c>
      <c r="AA26" s="16">
        <f>'[1]Dia 26 (b)'!$X32</f>
        <v>16.973755561415977</v>
      </c>
      <c r="AB26" s="16">
        <f>'[1]Dia 27 (b)'!$X32</f>
        <v>15.559776496753775</v>
      </c>
      <c r="AC26" s="16">
        <f>'[1]Dia 28 (b)'!$X32</f>
        <v>16.504148722388504</v>
      </c>
      <c r="AD26" s="16">
        <f>'[1]Dia 29 (b)'!$X32</f>
        <v>15.854296482310518</v>
      </c>
      <c r="AE26" s="16">
        <f>'[1]Dia 30 (b)'!$X32</f>
        <v>16.989844592204083</v>
      </c>
      <c r="AF26" s="16">
        <f>'[1]Dia 31 (b)'!$X32</f>
        <v>16.886824556599294</v>
      </c>
    </row>
    <row r="27" spans="1:32" ht="20.100000000000001" customHeight="1" thickBot="1" x14ac:dyDescent="0.3">
      <c r="A27" s="15">
        <v>24</v>
      </c>
      <c r="B27" s="16">
        <f>'[1]Dia 1 (b)'!$X33</f>
        <v>13.255920507553293</v>
      </c>
      <c r="C27" s="16">
        <f>'[1]Dia 2 (b)'!$X33</f>
        <v>13.17774257339574</v>
      </c>
      <c r="D27" s="16">
        <f>'[1]Dia 3 (b)'!$X33</f>
        <v>13.973461057286137</v>
      </c>
      <c r="E27" s="16">
        <f>'[1]Dia 4 (b)'!$X33</f>
        <v>13.423100027757336</v>
      </c>
      <c r="F27" s="16">
        <f>'[1]Dia 5 (b)'!$X33</f>
        <v>14.252390122741224</v>
      </c>
      <c r="G27" s="16">
        <f>'[1]Dia 6 (b)'!$X33</f>
        <v>15.688203159257402</v>
      </c>
      <c r="H27" s="16">
        <f>'[1]Dia 7 (b)'!$X33</f>
        <v>14.335763587756505</v>
      </c>
      <c r="I27" s="16">
        <f>'[1]Dia 8 (b)'!$X33</f>
        <v>13.022995907478956</v>
      </c>
      <c r="J27" s="16">
        <f>'[1]Dia 9 (b)'!$X33</f>
        <v>14.728575220224569</v>
      </c>
      <c r="K27" s="16">
        <f>'[1]Dia 10 (b)'!$X33</f>
        <v>14.001621325359945</v>
      </c>
      <c r="L27" s="16">
        <f>'[1]Dia 11 (b)'!$X33</f>
        <v>14.098635991138774</v>
      </c>
      <c r="M27" s="16">
        <f>'[1]Dia 12 (b)'!$X33</f>
        <v>15.019755591811153</v>
      </c>
      <c r="N27" s="16">
        <f>'[1]Dia 13 (b)'!$X33</f>
        <v>15.445993037508305</v>
      </c>
      <c r="O27" s="16">
        <f>'[1]Dia 14 (b)'!$X33</f>
        <v>15.037879342896712</v>
      </c>
      <c r="P27" s="16">
        <f>'[1]Dia 15 (b)'!$X33</f>
        <v>14.178206804816165</v>
      </c>
      <c r="Q27" s="16">
        <f>'[1]Dia 16 (b)'!$X33</f>
        <v>11.090624883952167</v>
      </c>
      <c r="R27" s="16">
        <f>'[1]Dia 17 (b)'!$X33</f>
        <v>11.488256030113368</v>
      </c>
      <c r="S27" s="16">
        <f>'[1]Dia 18 (b)'!$X33</f>
        <v>11.27222950294189</v>
      </c>
      <c r="T27" s="16">
        <f>'[1]Dia 19 (b)'!$X33</f>
        <v>13.235174918913279</v>
      </c>
      <c r="U27" s="16">
        <f>'[1]Dia 20 (b)'!$X33</f>
        <v>15.479109054596034</v>
      </c>
      <c r="V27" s="16">
        <f>'[1]Dia 21 (b)'!$X33</f>
        <v>16.56441503055936</v>
      </c>
      <c r="W27" s="16">
        <f>'[1]Dia 22 (b)'!$X33</f>
        <v>16.902772053365386</v>
      </c>
      <c r="X27" s="16">
        <f>'[1]Dia 23 (b)'!$X33</f>
        <v>15.547757645618278</v>
      </c>
      <c r="Y27" s="16">
        <f>'[1]Dia 24 (b)'!$X33</f>
        <v>15.836114116683463</v>
      </c>
      <c r="Z27" s="16">
        <f>'[1]Dia 25 (b)'!$X33</f>
        <v>15.093318932324339</v>
      </c>
      <c r="AA27" s="16">
        <f>'[1]Dia 26 (b)'!$X33</f>
        <v>16.473483783136857</v>
      </c>
      <c r="AB27" s="16">
        <f>'[1]Dia 27 (b)'!$X33</f>
        <v>14.841562837052775</v>
      </c>
      <c r="AC27" s="16">
        <f>'[1]Dia 28 (b)'!$X33</f>
        <v>16.068705606041682</v>
      </c>
      <c r="AD27" s="16">
        <f>'[1]Dia 29 (b)'!$X33</f>
        <v>16.204716481946164</v>
      </c>
      <c r="AE27" s="16">
        <f>'[1]Dia 30 (b)'!$X33</f>
        <v>16.823855957909043</v>
      </c>
      <c r="AF27" s="16">
        <f>'[1]Dia 31 (b)'!$X33</f>
        <v>16.812725289427345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14.497458166168881</v>
      </c>
      <c r="C31" s="24">
        <f t="shared" si="0"/>
        <v>14.329576945380898</v>
      </c>
      <c r="D31" s="24">
        <f t="shared" si="0"/>
        <v>13.815520825330983</v>
      </c>
      <c r="E31" s="24">
        <f t="shared" si="0"/>
        <v>13.62278314922348</v>
      </c>
      <c r="F31" s="24">
        <f t="shared" si="0"/>
        <v>14.485893480676376</v>
      </c>
      <c r="G31" s="24">
        <f t="shared" si="0"/>
        <v>14.846478073310434</v>
      </c>
      <c r="H31" s="24">
        <f t="shared" si="0"/>
        <v>14.947223331708431</v>
      </c>
      <c r="I31" s="24">
        <f t="shared" si="0"/>
        <v>14.786306636111155</v>
      </c>
      <c r="J31" s="24">
        <f t="shared" si="0"/>
        <v>13.985025918367455</v>
      </c>
      <c r="K31" s="24">
        <f t="shared" si="0"/>
        <v>14.804986079371021</v>
      </c>
      <c r="L31" s="24">
        <f t="shared" si="0"/>
        <v>14.185310754133161</v>
      </c>
      <c r="M31" s="24">
        <f t="shared" si="0"/>
        <v>14.121990842041072</v>
      </c>
      <c r="N31" s="24">
        <f t="shared" si="0"/>
        <v>15.404528225892236</v>
      </c>
      <c r="O31" s="24">
        <f t="shared" si="0"/>
        <v>16.078717095304256</v>
      </c>
      <c r="P31" s="24">
        <f t="shared" si="0"/>
        <v>15.581498851110565</v>
      </c>
      <c r="Q31" s="24">
        <f t="shared" si="0"/>
        <v>11.989629480457104</v>
      </c>
      <c r="R31" s="24">
        <f t="shared" si="0"/>
        <v>11.377512845742416</v>
      </c>
      <c r="S31" s="24">
        <f t="shared" si="0"/>
        <v>11.41878231799334</v>
      </c>
      <c r="T31" s="24">
        <f t="shared" si="0"/>
        <v>12.148449417955</v>
      </c>
      <c r="U31" s="24">
        <f t="shared" si="0"/>
        <v>14.965952032362644</v>
      </c>
      <c r="V31" s="24">
        <f t="shared" si="0"/>
        <v>15.581664856664938</v>
      </c>
      <c r="W31" s="24">
        <f t="shared" si="0"/>
        <v>15.844321210658229</v>
      </c>
      <c r="X31" s="24">
        <f t="shared" si="0"/>
        <v>15.543351469986193</v>
      </c>
      <c r="Y31" s="24">
        <f t="shared" si="0"/>
        <v>16.025284530201485</v>
      </c>
      <c r="Z31" s="24">
        <f t="shared" si="0"/>
        <v>15.324575591499359</v>
      </c>
      <c r="AA31" s="24">
        <f t="shared" si="0"/>
        <v>15.454354745615092</v>
      </c>
      <c r="AB31" s="24">
        <f t="shared" si="0"/>
        <v>15.227910009948358</v>
      </c>
      <c r="AC31" s="24">
        <f t="shared" si="0"/>
        <v>15.641384430197553</v>
      </c>
      <c r="AD31" s="24">
        <f t="shared" si="0"/>
        <v>16.104145826830432</v>
      </c>
      <c r="AE31" s="24">
        <f t="shared" si="0"/>
        <v>16.643489962164125</v>
      </c>
      <c r="AF31" s="25">
        <f t="shared" si="0"/>
        <v>16.357091231866345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15.791289177434926</v>
      </c>
      <c r="C35" s="29">
        <f t="shared" si="1"/>
        <v>16.952240885638815</v>
      </c>
      <c r="D35" s="29">
        <f t="shared" si="1"/>
        <v>15.51388636324352</v>
      </c>
      <c r="E35" s="29">
        <f t="shared" si="1"/>
        <v>14.284697358524395</v>
      </c>
      <c r="F35" s="29">
        <f t="shared" si="1"/>
        <v>16.436786018467213</v>
      </c>
      <c r="G35" s="29">
        <f t="shared" si="1"/>
        <v>16.957505860294567</v>
      </c>
      <c r="H35" s="29">
        <f t="shared" si="1"/>
        <v>16.295742003969252</v>
      </c>
      <c r="I35" s="29">
        <f t="shared" si="1"/>
        <v>16.432502720277959</v>
      </c>
      <c r="J35" s="29">
        <f t="shared" si="1"/>
        <v>15.397696209328053</v>
      </c>
      <c r="K35" s="29">
        <f t="shared" si="1"/>
        <v>16.346075785944606</v>
      </c>
      <c r="L35" s="29">
        <f t="shared" si="1"/>
        <v>15.719880165831601</v>
      </c>
      <c r="M35" s="29">
        <f t="shared" si="1"/>
        <v>15.248655550741374</v>
      </c>
      <c r="N35" s="29">
        <f t="shared" si="1"/>
        <v>16.021136441340953</v>
      </c>
      <c r="O35" s="29">
        <f t="shared" si="1"/>
        <v>17.197462936020546</v>
      </c>
      <c r="P35" s="29">
        <f t="shared" si="1"/>
        <v>16.846447658902097</v>
      </c>
      <c r="Q35" s="29">
        <f t="shared" si="1"/>
        <v>14.076276864107923</v>
      </c>
      <c r="R35" s="29">
        <f t="shared" si="1"/>
        <v>14.16369494291418</v>
      </c>
      <c r="S35" s="29">
        <f t="shared" si="1"/>
        <v>12.345966456249455</v>
      </c>
      <c r="T35" s="29">
        <f t="shared" si="1"/>
        <v>13.507341726283309</v>
      </c>
      <c r="U35" s="29">
        <f t="shared" si="1"/>
        <v>16.294771320432243</v>
      </c>
      <c r="V35" s="29">
        <f t="shared" si="1"/>
        <v>17.629702518887672</v>
      </c>
      <c r="W35" s="29">
        <f t="shared" si="1"/>
        <v>17.596103733983451</v>
      </c>
      <c r="X35" s="29">
        <f t="shared" si="1"/>
        <v>17.279787311343597</v>
      </c>
      <c r="Y35" s="29">
        <f t="shared" si="1"/>
        <v>17.549687273057859</v>
      </c>
      <c r="Z35" s="29">
        <f t="shared" si="1"/>
        <v>16.57972217464069</v>
      </c>
      <c r="AA35" s="29">
        <f t="shared" si="1"/>
        <v>16.973755561415977</v>
      </c>
      <c r="AB35" s="29">
        <f t="shared" si="1"/>
        <v>16.789985740665468</v>
      </c>
      <c r="AC35" s="29">
        <f t="shared" si="1"/>
        <v>16.638590048250531</v>
      </c>
      <c r="AD35" s="29">
        <f t="shared" si="1"/>
        <v>18.199788700671704</v>
      </c>
      <c r="AE35" s="29">
        <f t="shared" si="1"/>
        <v>18.753340734892138</v>
      </c>
      <c r="AF35" s="25">
        <f t="shared" si="1"/>
        <v>18.904074291578564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13.111224611819704</v>
      </c>
      <c r="C39" s="29">
        <f t="shared" si="2"/>
        <v>11.496236315750023</v>
      </c>
      <c r="D39" s="29">
        <f t="shared" si="2"/>
        <v>12.26899044653776</v>
      </c>
      <c r="E39" s="29">
        <f t="shared" si="2"/>
        <v>12.344747393314659</v>
      </c>
      <c r="F39" s="29">
        <f t="shared" si="2"/>
        <v>12.69118349094655</v>
      </c>
      <c r="G39" s="29">
        <f t="shared" si="2"/>
        <v>12.808738989412282</v>
      </c>
      <c r="H39" s="29">
        <f t="shared" si="2"/>
        <v>14.107880029512174</v>
      </c>
      <c r="I39" s="29">
        <f t="shared" si="2"/>
        <v>13.022995907478956</v>
      </c>
      <c r="J39" s="29">
        <f t="shared" si="2"/>
        <v>12.356471210414282</v>
      </c>
      <c r="K39" s="29">
        <f t="shared" si="2"/>
        <v>13.873444287130221</v>
      </c>
      <c r="L39" s="29">
        <f t="shared" si="2"/>
        <v>12.051443382883553</v>
      </c>
      <c r="M39" s="29">
        <f t="shared" si="2"/>
        <v>11.439755936573572</v>
      </c>
      <c r="N39" s="29">
        <f t="shared" si="2"/>
        <v>14.742409120179971</v>
      </c>
      <c r="O39" s="29">
        <f t="shared" si="2"/>
        <v>15.037879342896712</v>
      </c>
      <c r="P39" s="29">
        <f t="shared" si="2"/>
        <v>14.178206804816165</v>
      </c>
      <c r="Q39" s="29">
        <f t="shared" si="2"/>
        <v>10.878180325172563</v>
      </c>
      <c r="R39" s="29">
        <f t="shared" si="2"/>
        <v>10.506605094462772</v>
      </c>
      <c r="S39" s="29">
        <f t="shared" si="2"/>
        <v>10.896371520031689</v>
      </c>
      <c r="T39" s="29">
        <f t="shared" si="2"/>
        <v>9.8665946186041324</v>
      </c>
      <c r="U39" s="29">
        <f t="shared" si="2"/>
        <v>13.398542100371458</v>
      </c>
      <c r="V39" s="29">
        <f t="shared" si="2"/>
        <v>13.128030177909256</v>
      </c>
      <c r="W39" s="29">
        <f t="shared" si="2"/>
        <v>13.58544458523253</v>
      </c>
      <c r="X39" s="29">
        <f t="shared" si="2"/>
        <v>13.758790500390628</v>
      </c>
      <c r="Y39" s="29">
        <f t="shared" si="2"/>
        <v>14.682200738382823</v>
      </c>
      <c r="Z39" s="29">
        <f t="shared" si="2"/>
        <v>14.704590232102415</v>
      </c>
      <c r="AA39" s="29">
        <f t="shared" si="2"/>
        <v>14.487174885312573</v>
      </c>
      <c r="AB39" s="29">
        <f t="shared" si="2"/>
        <v>13.184865067150934</v>
      </c>
      <c r="AC39" s="29">
        <f t="shared" si="2"/>
        <v>14.660957068837867</v>
      </c>
      <c r="AD39" s="29">
        <f t="shared" si="2"/>
        <v>14.559990782085791</v>
      </c>
      <c r="AE39" s="29">
        <f t="shared" si="2"/>
        <v>15.366511612860076</v>
      </c>
      <c r="AF39" s="25">
        <f t="shared" si="2"/>
        <v>14.571955185710552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2.680064565615222</v>
      </c>
      <c r="C43" s="24">
        <f t="shared" si="3"/>
        <v>5.4560045698887922</v>
      </c>
      <c r="D43" s="24">
        <f t="shared" si="3"/>
        <v>3.2448959167057598</v>
      </c>
      <c r="E43" s="24">
        <f t="shared" si="3"/>
        <v>1.9399499652097365</v>
      </c>
      <c r="F43" s="24">
        <f t="shared" si="3"/>
        <v>3.7456025275206635</v>
      </c>
      <c r="G43" s="24">
        <f t="shared" si="3"/>
        <v>4.1487668708822856</v>
      </c>
      <c r="H43" s="24">
        <f t="shared" si="3"/>
        <v>2.1878619744570784</v>
      </c>
      <c r="I43" s="24">
        <f t="shared" si="3"/>
        <v>3.4095068127990036</v>
      </c>
      <c r="J43" s="24">
        <f t="shared" si="3"/>
        <v>3.041224998913771</v>
      </c>
      <c r="K43" s="24">
        <f t="shared" si="3"/>
        <v>2.4726314988143852</v>
      </c>
      <c r="L43" s="24">
        <f t="shared" si="3"/>
        <v>3.6684367829480475</v>
      </c>
      <c r="M43" s="24">
        <f t="shared" si="3"/>
        <v>3.8088996141678013</v>
      </c>
      <c r="N43" s="24">
        <f t="shared" si="3"/>
        <v>1.2787273211609822</v>
      </c>
      <c r="O43" s="24">
        <f t="shared" si="3"/>
        <v>2.1595835931238341</v>
      </c>
      <c r="P43" s="24">
        <f t="shared" si="3"/>
        <v>2.6682408540859317</v>
      </c>
      <c r="Q43" s="24">
        <f t="shared" si="3"/>
        <v>3.1980965389353599</v>
      </c>
      <c r="R43" s="24">
        <f t="shared" si="3"/>
        <v>3.6570898484514078</v>
      </c>
      <c r="S43" s="24">
        <f t="shared" si="3"/>
        <v>1.4495949362177658</v>
      </c>
      <c r="T43" s="24">
        <f t="shared" si="3"/>
        <v>3.6407471076791769</v>
      </c>
      <c r="U43" s="24">
        <f t="shared" si="3"/>
        <v>2.8962292200607855</v>
      </c>
      <c r="V43" s="24">
        <f t="shared" si="3"/>
        <v>4.5016723409784163</v>
      </c>
      <c r="W43" s="24">
        <f t="shared" si="3"/>
        <v>4.0106591487509213</v>
      </c>
      <c r="X43" s="24">
        <f t="shared" si="3"/>
        <v>3.520996810952969</v>
      </c>
      <c r="Y43" s="24">
        <f t="shared" si="3"/>
        <v>2.8674865346750362</v>
      </c>
      <c r="Z43" s="24">
        <f t="shared" si="3"/>
        <v>1.8751319425382746</v>
      </c>
      <c r="AA43" s="24">
        <f t="shared" si="3"/>
        <v>2.4865806761034044</v>
      </c>
      <c r="AB43" s="24">
        <f t="shared" si="3"/>
        <v>3.6051206735145342</v>
      </c>
      <c r="AC43" s="24">
        <f t="shared" si="3"/>
        <v>1.9776329794126646</v>
      </c>
      <c r="AD43" s="24">
        <f t="shared" si="3"/>
        <v>3.6397979185859128</v>
      </c>
      <c r="AE43" s="24">
        <f t="shared" si="3"/>
        <v>3.3868291220320614</v>
      </c>
      <c r="AF43" s="25">
        <f t="shared" si="3"/>
        <v>4.3321191058680117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14.681974139815255</v>
      </c>
      <c r="I49" s="39"/>
      <c r="J49" s="41"/>
      <c r="K49" s="40">
        <f>MAX(B35:AF35)</f>
        <v>18.904074291578564</v>
      </c>
      <c r="L49" s="41"/>
      <c r="M49" s="41"/>
      <c r="N49" s="40">
        <f>MIN(B39:AF39)</f>
        <v>9.8665946186041324</v>
      </c>
      <c r="O49" s="41"/>
      <c r="P49" s="41"/>
      <c r="Q49" s="40">
        <f>K49-N49</f>
        <v>9.0374796729744311</v>
      </c>
      <c r="R49" s="39"/>
      <c r="S49" s="40"/>
      <c r="T49" s="40">
        <f>AVERAGE(B35:AF35)</f>
        <v>16.281438533397893</v>
      </c>
      <c r="U49" s="40"/>
      <c r="V49" s="40">
        <f>AVERAGE(B39:AF39)</f>
        <v>13.153819734331764</v>
      </c>
      <c r="W49" s="40"/>
      <c r="X49" s="40">
        <f>T49-V49</f>
        <v>3.1276187990661288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>OUTUBRO DE 2002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'[10]Dia 1 (b)'!$X10</f>
        <v>12.918373877879509</v>
      </c>
      <c r="C4" s="16">
        <f>'[10]Dia 2 (b)'!$X10</f>
        <v>11.379807316552844</v>
      </c>
      <c r="D4" s="16">
        <f>'[10]Dia 3 (b)'!$X10</f>
        <v>11.577172336981437</v>
      </c>
      <c r="E4" s="16">
        <f>'[10]Dia 4 (b)'!$X10</f>
        <v>12.959424783040724</v>
      </c>
      <c r="F4" s="16">
        <f>'[10]Dia 5 (b)'!$X10</f>
        <v>12.911264300483854</v>
      </c>
      <c r="G4" s="16">
        <f>'[10]Dia 6 (b)'!$X10</f>
        <v>13.659151233064572</v>
      </c>
      <c r="H4" s="16">
        <f>'[10]Dia 7 (b)'!$X10</f>
        <v>14.738741505590577</v>
      </c>
      <c r="I4" s="16">
        <f>'[10]Dia 8 (b)'!$X10</f>
        <v>12.961575246052176</v>
      </c>
      <c r="J4" s="16">
        <f>'[10]Dia 9 (b)'!$X10</f>
        <v>14.550529338965617</v>
      </c>
      <c r="K4" s="16">
        <f>'[10]Dia 10 (b)'!$X10</f>
        <v>13.56025556907546</v>
      </c>
      <c r="L4" s="16">
        <f>'[10]Dia 11 (b)'!$X10</f>
        <v>14.225367463051896</v>
      </c>
      <c r="M4" s="16">
        <f>'[10]Dia 12 (b)'!$X10</f>
        <v>9.3898443576542086</v>
      </c>
      <c r="N4" s="16">
        <f>'[10]Dia 13 (b)'!$X10</f>
        <v>11.978374729313995</v>
      </c>
      <c r="O4" s="16">
        <f>'[10]Dia 14 (b)'!$X10</f>
        <v>13.61396554067669</v>
      </c>
      <c r="P4" s="16">
        <f>'[10]Dia 15 (b)'!$X10</f>
        <v>13.525659908831566</v>
      </c>
      <c r="Q4" s="16">
        <f>'[10]Dia 16 (b)'!$X10</f>
        <v>12.064800480655446</v>
      </c>
      <c r="R4" s="16">
        <f>'[10]Dia 17 (b)'!$X10</f>
        <v>11.347061291717024</v>
      </c>
      <c r="S4" s="16">
        <f>'[10]Dia 18 (b)'!$X10</f>
        <v>14.307926757919248</v>
      </c>
      <c r="T4" s="16">
        <f>'[10]Dia 19 (b)'!$X10</f>
        <v>13.794859606685408</v>
      </c>
      <c r="U4" s="16">
        <f>'[10]Dia 20 (b)'!$X10</f>
        <v>14.320568773111798</v>
      </c>
      <c r="V4" s="16">
        <f>'[10]Dia 21 (b)'!$X10</f>
        <v>12.83856483272077</v>
      </c>
      <c r="W4" s="16">
        <f>'[10]Dia 22 (b)'!$X10</f>
        <v>13.941401773210103</v>
      </c>
      <c r="X4" s="16">
        <f>'[10]Dia 23 (b)'!$X10</f>
        <v>10.104549302105806</v>
      </c>
      <c r="Y4" s="16">
        <f>'[10]Dia 24 (b)'!$X10</f>
        <v>10.70492288096667</v>
      </c>
      <c r="Z4" s="16">
        <f>'[10]Dia 25 (b)'!$X10</f>
        <v>13.362193424837347</v>
      </c>
      <c r="AA4" s="16">
        <f>'[10]Dia 26 (b)'!$X10</f>
        <v>13.931529658969273</v>
      </c>
      <c r="AB4" s="16">
        <f>'[10]Dia 27 (b)'!$X10</f>
        <v>13.073604925527222</v>
      </c>
      <c r="AC4" s="16">
        <f>'[10]Dia 28 (b)'!$X10</f>
        <v>11.344179165699257</v>
      </c>
      <c r="AD4" s="16">
        <f>'[10]Dia 29 (b)'!$X10</f>
        <v>13.246299966445719</v>
      </c>
      <c r="AE4" s="16">
        <f>'[10]Dia 30 (b)'!$X10</f>
        <v>14.559321637482034</v>
      </c>
      <c r="AF4" s="16">
        <f>'[10]Dia 31 (b)'!$X10</f>
        <v>12.767614767685258</v>
      </c>
    </row>
    <row r="5" spans="1:32" ht="20.100000000000001" customHeight="1" x14ac:dyDescent="0.25">
      <c r="A5" s="15">
        <v>2</v>
      </c>
      <c r="B5" s="16">
        <f>'[10]Dia 1 (b)'!$X11</f>
        <v>12.587997323591878</v>
      </c>
      <c r="C5" s="16">
        <f>'[10]Dia 2 (b)'!$X11</f>
        <v>11.117877305466457</v>
      </c>
      <c r="D5" s="16">
        <f>'[10]Dia 3 (b)'!$X11</f>
        <v>11.447517574853036</v>
      </c>
      <c r="E5" s="16">
        <f>'[10]Dia 4 (b)'!$X11</f>
        <v>12.854964878990105</v>
      </c>
      <c r="F5" s="16">
        <f>'[10]Dia 5 (b)'!$X11</f>
        <v>12.890715350552664</v>
      </c>
      <c r="G5" s="16">
        <f>'[10]Dia 6 (b)'!$X11</f>
        <v>13.028070615958161</v>
      </c>
      <c r="H5" s="16">
        <f>'[10]Dia 7 (b)'!$X11</f>
        <v>14.579083215630572</v>
      </c>
      <c r="I5" s="16">
        <f>'[10]Dia 8 (b)'!$X11</f>
        <v>13.3318769339476</v>
      </c>
      <c r="J5" s="16">
        <f>'[10]Dia 9 (b)'!$X11</f>
        <v>14.163480258392678</v>
      </c>
      <c r="K5" s="16">
        <f>'[10]Dia 10 (b)'!$X11</f>
        <v>13.481776659035294</v>
      </c>
      <c r="L5" s="16">
        <f>'[10]Dia 11 (b)'!$X11</f>
        <v>13.861435856790196</v>
      </c>
      <c r="M5" s="16">
        <f>'[10]Dia 12 (b)'!$X11</f>
        <v>9.0548968006313011</v>
      </c>
      <c r="N5" s="16">
        <f>'[10]Dia 13 (b)'!$X11</f>
        <v>11.885276186937412</v>
      </c>
      <c r="O5" s="16">
        <f>'[10]Dia 14 (b)'!$X11</f>
        <v>13.538462735365448</v>
      </c>
      <c r="P5" s="16">
        <f>'[10]Dia 15 (b)'!$X11</f>
        <v>13.363913799366143</v>
      </c>
      <c r="Q5" s="16">
        <f>'[10]Dia 16 (b)'!$X11</f>
        <v>11.921343335127323</v>
      </c>
      <c r="R5" s="16">
        <f>'[10]Dia 17 (b)'!$X11</f>
        <v>11.398219397824782</v>
      </c>
      <c r="S5" s="16">
        <f>'[10]Dia 18 (b)'!$X11</f>
        <v>14.316690526785885</v>
      </c>
      <c r="T5" s="16">
        <f>'[10]Dia 19 (b)'!$X11</f>
        <v>13.565741532846822</v>
      </c>
      <c r="U5" s="16">
        <f>'[10]Dia 20 (b)'!$X11</f>
        <v>13.994169300744822</v>
      </c>
      <c r="V5" s="16">
        <f>'[10]Dia 21 (b)'!$X11</f>
        <v>12.808008853825394</v>
      </c>
      <c r="W5" s="16">
        <f>'[10]Dia 22 (b)'!$X11</f>
        <v>13.967624141659369</v>
      </c>
      <c r="X5" s="16">
        <f>'[10]Dia 23 (b)'!$X11</f>
        <v>10.045274567460028</v>
      </c>
      <c r="Y5" s="16">
        <f>'[10]Dia 24 (b)'!$X11</f>
        <v>10.627857607707092</v>
      </c>
      <c r="Z5" s="16">
        <f>'[10]Dia 25 (b)'!$X11</f>
        <v>13.426595544020424</v>
      </c>
      <c r="AA5" s="16">
        <f>'[10]Dia 26 (b)'!$X11</f>
        <v>14.000577392472429</v>
      </c>
      <c r="AB5" s="16">
        <f>'[10]Dia 27 (b)'!$X11</f>
        <v>12.741468063752166</v>
      </c>
      <c r="AC5" s="16">
        <f>'[10]Dia 28 (b)'!$X11</f>
        <v>12.034928176262826</v>
      </c>
      <c r="AD5" s="16">
        <f>'[10]Dia 29 (b)'!$X11</f>
        <v>13.007411138059302</v>
      </c>
      <c r="AE5" s="16">
        <f>'[10]Dia 30 (b)'!$X11</f>
        <v>14.853180645397108</v>
      </c>
      <c r="AF5" s="16">
        <f>'[10]Dia 31 (b)'!$X11</f>
        <v>12.77479964586826</v>
      </c>
    </row>
    <row r="6" spans="1:32" ht="20.100000000000001" customHeight="1" x14ac:dyDescent="0.25">
      <c r="A6" s="15">
        <v>3</v>
      </c>
      <c r="B6" s="16">
        <f>'[10]Dia 1 (b)'!$X12</f>
        <v>12.719482754390473</v>
      </c>
      <c r="C6" s="16">
        <f>'[10]Dia 2 (b)'!$X12</f>
        <v>10.977209162475173</v>
      </c>
      <c r="D6" s="16">
        <f>'[10]Dia 3 (b)'!$X12</f>
        <v>11.164074827698009</v>
      </c>
      <c r="E6" s="16">
        <f>'[10]Dia 4 (b)'!$X12</f>
        <v>12.698828830872925</v>
      </c>
      <c r="F6" s="16">
        <f>'[10]Dia 5 (b)'!$X12</f>
        <v>12.762749749492977</v>
      </c>
      <c r="G6" s="16">
        <f>'[10]Dia 6 (b)'!$X12</f>
        <v>13.116722938919978</v>
      </c>
      <c r="H6" s="16">
        <f>'[10]Dia 7 (b)'!$X12</f>
        <v>14.528897214873515</v>
      </c>
      <c r="I6" s="16">
        <f>'[10]Dia 8 (b)'!$X12</f>
        <v>13.144081017713759</v>
      </c>
      <c r="J6" s="16">
        <f>'[10]Dia 9 (b)'!$X12</f>
        <v>13.733704635763749</v>
      </c>
      <c r="K6" s="16">
        <f>'[10]Dia 10 (b)'!$X12</f>
        <v>13.746860979481411</v>
      </c>
      <c r="L6" s="16">
        <f>'[10]Dia 11 (b)'!$X12</f>
        <v>14.021173950557753</v>
      </c>
      <c r="M6" s="16">
        <f>'[10]Dia 12 (b)'!$X12</f>
        <v>13.348324470175468</v>
      </c>
      <c r="N6" s="16">
        <f>'[10]Dia 13 (b)'!$X12</f>
        <v>11.329606999033093</v>
      </c>
      <c r="O6" s="16">
        <f>'[10]Dia 14 (b)'!$X12</f>
        <v>13.123352511521716</v>
      </c>
      <c r="P6" s="16">
        <f>'[10]Dia 15 (b)'!$X12</f>
        <v>13.34789397148009</v>
      </c>
      <c r="Q6" s="16">
        <f>'[10]Dia 16 (b)'!$X12</f>
        <v>11.931487848705014</v>
      </c>
      <c r="R6" s="16">
        <f>'[10]Dia 17 (b)'!$X12</f>
        <v>14.83841542109473</v>
      </c>
      <c r="S6" s="16">
        <f>'[10]Dia 18 (b)'!$X12</f>
        <v>14.231497657117121</v>
      </c>
      <c r="T6" s="16">
        <f>'[10]Dia 19 (b)'!$X12</f>
        <v>13.488199845113654</v>
      </c>
      <c r="U6" s="16">
        <f>'[10]Dia 20 (b)'!$X12</f>
        <v>14.147975747020011</v>
      </c>
      <c r="V6" s="16">
        <f>'[10]Dia 21 (b)'!$X12</f>
        <v>13.236767983900277</v>
      </c>
      <c r="W6" s="16">
        <f>'[10]Dia 22 (b)'!$X12</f>
        <v>14.061800103872727</v>
      </c>
      <c r="X6" s="16">
        <f>'[10]Dia 23 (b)'!$X12</f>
        <v>10.053243802238448</v>
      </c>
      <c r="Y6" s="16">
        <f>'[10]Dia 24 (b)'!$X12</f>
        <v>10.632264452219969</v>
      </c>
      <c r="Z6" s="16">
        <f>'[10]Dia 25 (b)'!$X12</f>
        <v>13.180354893284344</v>
      </c>
      <c r="AA6" s="16">
        <f>'[10]Dia 26 (b)'!$X12</f>
        <v>13.91060976254599</v>
      </c>
      <c r="AB6" s="16">
        <f>'[10]Dia 27 (b)'!$X12</f>
        <v>12.188626027278264</v>
      </c>
      <c r="AC6" s="16">
        <f>'[10]Dia 28 (b)'!$X12</f>
        <v>12.169973998221115</v>
      </c>
      <c r="AD6" s="16">
        <f>'[10]Dia 29 (b)'!$X12</f>
        <v>13.012045452642873</v>
      </c>
      <c r="AE6" s="16">
        <f>'[10]Dia 30 (b)'!$X12</f>
        <v>15.053503371844316</v>
      </c>
      <c r="AF6" s="16">
        <f>'[10]Dia 31 (b)'!$X12</f>
        <v>12.536310910243333</v>
      </c>
    </row>
    <row r="7" spans="1:32" ht="20.100000000000001" customHeight="1" x14ac:dyDescent="0.25">
      <c r="A7" s="15">
        <v>4</v>
      </c>
      <c r="B7" s="16">
        <f>'[10]Dia 1 (b)'!$X13</f>
        <v>12.43221939097957</v>
      </c>
      <c r="C7" s="16">
        <f>'[10]Dia 2 (b)'!$X13</f>
        <v>11.047948306301469</v>
      </c>
      <c r="D7" s="16">
        <f>'[10]Dia 3 (b)'!$X13</f>
        <v>11.138808603496456</v>
      </c>
      <c r="E7" s="16">
        <f>'[10]Dia 4 (b)'!$X13</f>
        <v>12.43325982924018</v>
      </c>
      <c r="F7" s="16">
        <f>'[10]Dia 5 (b)'!$X13</f>
        <v>12.954351340970545</v>
      </c>
      <c r="G7" s="16">
        <f>'[10]Dia 6 (b)'!$X13</f>
        <v>12.875523188756832</v>
      </c>
      <c r="H7" s="16">
        <f>'[10]Dia 7 (b)'!$X13</f>
        <v>14.03483294254489</v>
      </c>
      <c r="I7" s="16">
        <f>'[10]Dia 8 (b)'!$X13</f>
        <v>15.470215456696952</v>
      </c>
      <c r="J7" s="16">
        <f>'[10]Dia 9 (b)'!$X13</f>
        <v>13.434404300153917</v>
      </c>
      <c r="K7" s="16">
        <f>'[10]Dia 10 (b)'!$X13</f>
        <v>13.373478757298399</v>
      </c>
      <c r="L7" s="16">
        <f>'[10]Dia 11 (b)'!$X13</f>
        <v>13.650864185866766</v>
      </c>
      <c r="M7" s="16">
        <f>'[10]Dia 12 (b)'!$X13</f>
        <v>13.51213809111473</v>
      </c>
      <c r="N7" s="16">
        <f>'[10]Dia 13 (b)'!$X13</f>
        <v>12.57722501883579</v>
      </c>
      <c r="O7" s="16">
        <f>'[10]Dia 14 (b)'!$X13</f>
        <v>13.021351469409474</v>
      </c>
      <c r="P7" s="16">
        <f>'[10]Dia 15 (b)'!$X13</f>
        <v>13.114703153276722</v>
      </c>
      <c r="Q7" s="16">
        <f>'[10]Dia 16 (b)'!$X13</f>
        <v>12.224886925646407</v>
      </c>
      <c r="R7" s="16">
        <f>'[10]Dia 17 (b)'!$X13</f>
        <v>14.566377537171149</v>
      </c>
      <c r="S7" s="16">
        <f>'[10]Dia 18 (b)'!$X13</f>
        <v>14.138557332485252</v>
      </c>
      <c r="T7" s="16">
        <f>'[10]Dia 19 (b)'!$X13</f>
        <v>13.23354642869629</v>
      </c>
      <c r="U7" s="16">
        <f>'[10]Dia 20 (b)'!$X13</f>
        <v>13.996167481231907</v>
      </c>
      <c r="V7" s="16">
        <f>'[10]Dia 21 (b)'!$X13</f>
        <v>13.312336143365293</v>
      </c>
      <c r="W7" s="16">
        <f>'[10]Dia 22 (b)'!$X13</f>
        <v>13.750042117182286</v>
      </c>
      <c r="X7" s="16">
        <f>'[10]Dia 23 (b)'!$X13</f>
        <v>9.9055398758825106</v>
      </c>
      <c r="Y7" s="16">
        <f>'[10]Dia 24 (b)'!$X13</f>
        <v>10.734534574039051</v>
      </c>
      <c r="Z7" s="16">
        <f>'[10]Dia 25 (b)'!$X13</f>
        <v>13.354826182605668</v>
      </c>
      <c r="AA7" s="16">
        <f>'[10]Dia 26 (b)'!$X13</f>
        <v>14.007182377309803</v>
      </c>
      <c r="AB7" s="16">
        <f>'[10]Dia 27 (b)'!$X13</f>
        <v>11.783947222192646</v>
      </c>
      <c r="AC7" s="16">
        <f>'[10]Dia 28 (b)'!$X13</f>
        <v>12.565849407813287</v>
      </c>
      <c r="AD7" s="16">
        <f>'[10]Dia 29 (b)'!$X13</f>
        <v>13.118645292273941</v>
      </c>
      <c r="AE7" s="16">
        <f>'[10]Dia 30 (b)'!$X13</f>
        <v>15.080495515451894</v>
      </c>
      <c r="AF7" s="16">
        <f>'[10]Dia 31 (b)'!$X13</f>
        <v>12.244006779360216</v>
      </c>
    </row>
    <row r="8" spans="1:32" ht="20.100000000000001" customHeight="1" x14ac:dyDescent="0.25">
      <c r="A8" s="15">
        <v>5</v>
      </c>
      <c r="B8" s="16">
        <f>'[10]Dia 1 (b)'!$X14</f>
        <v>12.119168391624369</v>
      </c>
      <c r="C8" s="16">
        <f>'[10]Dia 2 (b)'!$X14</f>
        <v>11.047819167376272</v>
      </c>
      <c r="D8" s="16">
        <f>'[10]Dia 3 (b)'!$X14</f>
        <v>11.043850538325072</v>
      </c>
      <c r="E8" s="16">
        <f>'[10]Dia 4 (b)'!$X14</f>
        <v>12.078926934848798</v>
      </c>
      <c r="F8" s="16">
        <f>'[10]Dia 5 (b)'!$X14</f>
        <v>13.089410062881907</v>
      </c>
      <c r="G8" s="16">
        <f>'[10]Dia 6 (b)'!$X14</f>
        <v>12.952510522592217</v>
      </c>
      <c r="H8" s="16">
        <f>'[10]Dia 7 (b)'!$X14</f>
        <v>11.780121370954483</v>
      </c>
      <c r="I8" s="16">
        <f>'[10]Dia 8 (b)'!$X14</f>
        <v>14.340411431428395</v>
      </c>
      <c r="J8" s="16">
        <f>'[10]Dia 9 (b)'!$X14</f>
        <v>13.545038758163198</v>
      </c>
      <c r="K8" s="16">
        <f>'[10]Dia 10 (b)'!$X14</f>
        <v>13.628120261478625</v>
      </c>
      <c r="L8" s="16">
        <f>'[10]Dia 11 (b)'!$X14</f>
        <v>13.366852003111081</v>
      </c>
      <c r="M8" s="16">
        <f>'[10]Dia 12 (b)'!$X14</f>
        <v>13.263485483791621</v>
      </c>
      <c r="N8" s="16">
        <f>'[10]Dia 13 (b)'!$X14</f>
        <v>12.588992209903529</v>
      </c>
      <c r="O8" s="16">
        <f>'[10]Dia 14 (b)'!$X14</f>
        <v>12.871596563316542</v>
      </c>
      <c r="P8" s="16">
        <f>'[10]Dia 15 (b)'!$X14</f>
        <v>13.027974355919476</v>
      </c>
      <c r="Q8" s="16">
        <f>'[10]Dia 16 (b)'!$X14</f>
        <v>12.236898687389383</v>
      </c>
      <c r="R8" s="16">
        <f>'[10]Dia 17 (b)'!$X14</f>
        <v>14.186869783653004</v>
      </c>
      <c r="S8" s="16">
        <f>'[10]Dia 18 (b)'!$X14</f>
        <v>14.044129909544745</v>
      </c>
      <c r="T8" s="16">
        <f>'[10]Dia 19 (b)'!$X14</f>
        <v>12.998758114320179</v>
      </c>
      <c r="U8" s="16">
        <f>'[10]Dia 20 (b)'!$X14</f>
        <v>14.173013165514782</v>
      </c>
      <c r="V8" s="16">
        <f>'[10]Dia 21 (b)'!$X14</f>
        <v>13.066092871466269</v>
      </c>
      <c r="W8" s="16">
        <f>'[10]Dia 22 (b)'!$X14</f>
        <v>13.732025649903077</v>
      </c>
      <c r="X8" s="16">
        <f>'[10]Dia 23 (b)'!$X14</f>
        <v>9.582091591996825</v>
      </c>
      <c r="Y8" s="16">
        <f>'[10]Dia 24 (b)'!$X14</f>
        <v>10.573529140629502</v>
      </c>
      <c r="Z8" s="16">
        <f>'[10]Dia 25 (b)'!$X14</f>
        <v>13.352368625135769</v>
      </c>
      <c r="AA8" s="16">
        <f>'[10]Dia 26 (b)'!$X14</f>
        <v>14.123804872183101</v>
      </c>
      <c r="AB8" s="16">
        <f>'[10]Dia 27 (b)'!$X14</f>
        <v>11.986521096540834</v>
      </c>
      <c r="AC8" s="16">
        <f>'[10]Dia 28 (b)'!$X14</f>
        <v>12.374975062046193</v>
      </c>
      <c r="AD8" s="16">
        <f>'[10]Dia 29 (b)'!$X14</f>
        <v>13.453114437861771</v>
      </c>
      <c r="AE8" s="16">
        <f>'[10]Dia 30 (b)'!$X14</f>
        <v>14.979923415801219</v>
      </c>
      <c r="AF8" s="16">
        <f>'[10]Dia 31 (b)'!$X14</f>
        <v>12.395700108436062</v>
      </c>
    </row>
    <row r="9" spans="1:32" ht="20.100000000000001" customHeight="1" x14ac:dyDescent="0.25">
      <c r="A9" s="15">
        <v>6</v>
      </c>
      <c r="B9" s="16">
        <f>'[10]Dia 1 (b)'!$X15</f>
        <v>12.099076470665409</v>
      </c>
      <c r="C9" s="16">
        <f>'[10]Dia 2 (b)'!$X15</f>
        <v>10.991201874172035</v>
      </c>
      <c r="D9" s="16">
        <f>'[10]Dia 3 (b)'!$X15</f>
        <v>11.034604667989349</v>
      </c>
      <c r="E9" s="16">
        <f>'[10]Dia 4 (b)'!$X15</f>
        <v>12.871614471545312</v>
      </c>
      <c r="F9" s="16">
        <f>'[10]Dia 5 (b)'!$X15</f>
        <v>13.300875336487422</v>
      </c>
      <c r="G9" s="16">
        <f>'[10]Dia 6 (b)'!$X15</f>
        <v>12.864558710740024</v>
      </c>
      <c r="H9" s="16">
        <f>'[10]Dia 7 (b)'!$X15</f>
        <v>11.866374938632809</v>
      </c>
      <c r="I9" s="16">
        <f>'[10]Dia 8 (b)'!$X15</f>
        <v>13.890636616780947</v>
      </c>
      <c r="J9" s="16">
        <f>'[10]Dia 9 (b)'!$X15</f>
        <v>13.710556479850034</v>
      </c>
      <c r="K9" s="16">
        <f>'[10]Dia 10 (b)'!$X15</f>
        <v>13.136007432927469</v>
      </c>
      <c r="L9" s="16">
        <f>'[10]Dia 11 (b)'!$X15</f>
        <v>13.277240301824087</v>
      </c>
      <c r="M9" s="16">
        <f>'[10]Dia 12 (b)'!$X15</f>
        <v>13.580105734685207</v>
      </c>
      <c r="N9" s="16">
        <f>'[10]Dia 13 (b)'!$X15</f>
        <v>12.413603876881934</v>
      </c>
      <c r="O9" s="16">
        <f>'[10]Dia 14 (b)'!$X15</f>
        <v>12.529018775989917</v>
      </c>
      <c r="P9" s="16">
        <f>'[10]Dia 15 (b)'!$X15</f>
        <v>13.24711309741728</v>
      </c>
      <c r="Q9" s="16">
        <f>'[10]Dia 16 (b)'!$X15</f>
        <v>11.786146449980096</v>
      </c>
      <c r="R9" s="16">
        <f>'[10]Dia 17 (b)'!$X15</f>
        <v>14.26177897759988</v>
      </c>
      <c r="S9" s="16">
        <f>'[10]Dia 18 (b)'!$X15</f>
        <v>14.121101542913459</v>
      </c>
      <c r="T9" s="16">
        <f>'[10]Dia 19 (b)'!$X15</f>
        <v>12.944221978249107</v>
      </c>
      <c r="U9" s="16">
        <f>'[10]Dia 20 (b)'!$X15</f>
        <v>13.931591348047759</v>
      </c>
      <c r="V9" s="16">
        <f>'[10]Dia 21 (b)'!$X15</f>
        <v>13.805832224489802</v>
      </c>
      <c r="W9" s="16">
        <f>'[10]Dia 22 (b)'!$X15</f>
        <v>13.876428851647036</v>
      </c>
      <c r="X9" s="16">
        <f>'[10]Dia 23 (b)'!$X15</f>
        <v>9.9228222603259777</v>
      </c>
      <c r="Y9" s="16">
        <f>'[10]Dia 24 (b)'!$X15</f>
        <v>10.519942437627343</v>
      </c>
      <c r="Z9" s="16">
        <f>'[10]Dia 25 (b)'!$X15</f>
        <v>13.103509885002076</v>
      </c>
      <c r="AA9" s="16">
        <f>'[10]Dia 26 (b)'!$X15</f>
        <v>14.041878570207965</v>
      </c>
      <c r="AB9" s="16">
        <f>'[10]Dia 27 (b)'!$X15</f>
        <v>11.836710906692389</v>
      </c>
      <c r="AC9" s="16">
        <f>'[10]Dia 28 (b)'!$X15</f>
        <v>12.668415632570786</v>
      </c>
      <c r="AD9" s="16">
        <f>'[10]Dia 29 (b)'!$X15</f>
        <v>13.616672375406731</v>
      </c>
      <c r="AE9" s="16">
        <f>'[10]Dia 30 (b)'!$X15</f>
        <v>15.166062528987908</v>
      </c>
      <c r="AF9" s="16">
        <f>'[10]Dia 31 (b)'!$X15</f>
        <v>12.549043396513699</v>
      </c>
    </row>
    <row r="10" spans="1:32" ht="20.100000000000001" customHeight="1" x14ac:dyDescent="0.25">
      <c r="A10" s="15">
        <v>7</v>
      </c>
      <c r="B10" s="16">
        <f>'[10]Dia 1 (b)'!$X16</f>
        <v>12.101999512218285</v>
      </c>
      <c r="C10" s="16">
        <f>'[10]Dia 2 (b)'!$X16</f>
        <v>10.72942094873693</v>
      </c>
      <c r="D10" s="16">
        <f>'[10]Dia 3 (b)'!$X16</f>
        <v>11.030572787332407</v>
      </c>
      <c r="E10" s="16">
        <f>'[10]Dia 4 (b)'!$X16</f>
        <v>13.048102366910459</v>
      </c>
      <c r="F10" s="16">
        <f>'[10]Dia 5 (b)'!$X16</f>
        <v>13.593751273479024</v>
      </c>
      <c r="G10" s="16">
        <f>'[10]Dia 6 (b)'!$X16</f>
        <v>12.487788188416873</v>
      </c>
      <c r="H10" s="16">
        <f>'[10]Dia 7 (b)'!$X16</f>
        <v>11.613000596751474</v>
      </c>
      <c r="I10" s="16">
        <f>'[10]Dia 8 (b)'!$X16</f>
        <v>14.616577174497959</v>
      </c>
      <c r="J10" s="16">
        <f>'[10]Dia 9 (b)'!$X16</f>
        <v>13.516102871309966</v>
      </c>
      <c r="K10" s="16">
        <f>'[10]Dia 10 (b)'!$X16</f>
        <v>14.088580735750142</v>
      </c>
      <c r="L10" s="16">
        <f>'[10]Dia 11 (b)'!$X16</f>
        <v>14.398599956646411</v>
      </c>
      <c r="M10" s="16">
        <f>'[10]Dia 12 (b)'!$X16</f>
        <v>13.709388657015833</v>
      </c>
      <c r="N10" s="16">
        <f>'[10]Dia 13 (b)'!$X16</f>
        <v>13.112102408304736</v>
      </c>
      <c r="O10" s="16">
        <f>'[10]Dia 14 (b)'!$X16</f>
        <v>13.7294048303013</v>
      </c>
      <c r="P10" s="16">
        <f>'[10]Dia 15 (b)'!$X16</f>
        <v>14.502020857757936</v>
      </c>
      <c r="Q10" s="16">
        <f>'[10]Dia 16 (b)'!$X16</f>
        <v>10.884571729853796</v>
      </c>
      <c r="R10" s="16">
        <f>'[10]Dia 17 (b)'!$X16</f>
        <v>13.735408408957396</v>
      </c>
      <c r="S10" s="16">
        <f>'[10]Dia 18 (b)'!$X16</f>
        <v>14.039763621948302</v>
      </c>
      <c r="T10" s="16">
        <f>'[10]Dia 19 (b)'!$X16</f>
        <v>12.9300354475451</v>
      </c>
      <c r="U10" s="16">
        <f>'[10]Dia 20 (b)'!$X16</f>
        <v>14.880181017760505</v>
      </c>
      <c r="V10" s="16">
        <f>'[10]Dia 21 (b)'!$X16</f>
        <v>14.464909780748915</v>
      </c>
      <c r="W10" s="16">
        <f>'[10]Dia 22 (b)'!$X16</f>
        <v>14.19918917439295</v>
      </c>
      <c r="X10" s="16">
        <f>'[10]Dia 23 (b)'!$X16</f>
        <v>10.214718008811719</v>
      </c>
      <c r="Y10" s="16">
        <f>'[10]Dia 24 (b)'!$X16</f>
        <v>10.776027149628973</v>
      </c>
      <c r="Z10" s="16">
        <f>'[10]Dia 25 (b)'!$X16</f>
        <v>13.025978532367699</v>
      </c>
      <c r="AA10" s="16">
        <f>'[10]Dia 26 (b)'!$X16</f>
        <v>14.688967892504499</v>
      </c>
      <c r="AB10" s="16">
        <f>'[10]Dia 27 (b)'!$X16</f>
        <v>11.591969859654004</v>
      </c>
      <c r="AC10" s="16">
        <f>'[10]Dia 28 (b)'!$X16</f>
        <v>13.202659206707699</v>
      </c>
      <c r="AD10" s="16">
        <f>'[10]Dia 29 (b)'!$X16</f>
        <v>14.717953545703601</v>
      </c>
      <c r="AE10" s="16">
        <f>'[10]Dia 30 (b)'!$X16</f>
        <v>15.525165530537802</v>
      </c>
      <c r="AF10" s="16">
        <f>'[10]Dia 31 (b)'!$X16</f>
        <v>12.974116996441456</v>
      </c>
    </row>
    <row r="11" spans="1:32" ht="20.100000000000001" customHeight="1" x14ac:dyDescent="0.25">
      <c r="A11" s="15">
        <v>8</v>
      </c>
      <c r="B11" s="16">
        <f>'[10]Dia 1 (b)'!$X17</f>
        <v>12.813965180375121</v>
      </c>
      <c r="C11" s="16">
        <f>'[10]Dia 2 (b)'!$X17</f>
        <v>10.650639001055456</v>
      </c>
      <c r="D11" s="16">
        <f>'[10]Dia 3 (b)'!$X17</f>
        <v>11.332943153135899</v>
      </c>
      <c r="E11" s="16">
        <f>'[10]Dia 4 (b)'!$X17</f>
        <v>13.331409237785371</v>
      </c>
      <c r="F11" s="16">
        <f>'[10]Dia 5 (b)'!$X17</f>
        <v>13.273700289448113</v>
      </c>
      <c r="G11" s="16">
        <f>'[10]Dia 6 (b)'!$X17</f>
        <v>12.66553061252387</v>
      </c>
      <c r="H11" s="16">
        <f>'[10]Dia 7 (b)'!$X17</f>
        <v>9.7214694586900539</v>
      </c>
      <c r="I11" s="16">
        <f>'[10]Dia 8 (b)'!$X17</f>
        <v>12.696243441917465</v>
      </c>
      <c r="J11" s="16">
        <f>'[10]Dia 9 (b)'!$X17</f>
        <v>13.500086494569823</v>
      </c>
      <c r="K11" s="16">
        <f>'[10]Dia 10 (b)'!$X17</f>
        <v>13.983817403456289</v>
      </c>
      <c r="L11" s="16">
        <f>'[10]Dia 11 (b)'!$X17</f>
        <v>13.284100483123456</v>
      </c>
      <c r="M11" s="16">
        <f>'[10]Dia 12 (b)'!$X17</f>
        <v>13.855180518885662</v>
      </c>
      <c r="N11" s="16">
        <f>'[10]Dia 13 (b)'!$X17</f>
        <v>13.281481306694854</v>
      </c>
      <c r="O11" s="16">
        <f>'[10]Dia 14 (b)'!$X17</f>
        <v>13.710300468729757</v>
      </c>
      <c r="P11" s="16">
        <f>'[10]Dia 15 (b)'!$X17</f>
        <v>14.183556769591307</v>
      </c>
      <c r="Q11" s="16">
        <f>'[10]Dia 16 (b)'!$X17</f>
        <v>9.2871581216608696</v>
      </c>
      <c r="R11" s="16">
        <f>'[10]Dia 17 (b)'!$X17</f>
        <v>13.601394049925888</v>
      </c>
      <c r="S11" s="16">
        <f>'[10]Dia 18 (b)'!$X17</f>
        <v>14.133557033519175</v>
      </c>
      <c r="T11" s="16">
        <f>'[10]Dia 19 (b)'!$X17</f>
        <v>12.952735140450534</v>
      </c>
      <c r="U11" s="16">
        <f>'[10]Dia 20 (b)'!$X17</f>
        <v>13.875959002034985</v>
      </c>
      <c r="V11" s="16">
        <f>'[10]Dia 21 (b)'!$X17</f>
        <v>13.304693113740296</v>
      </c>
      <c r="W11" s="16">
        <f>'[10]Dia 22 (b)'!$X17</f>
        <v>14.321880304931151</v>
      </c>
      <c r="X11" s="16">
        <f>'[10]Dia 23 (b)'!$X17</f>
        <v>10.123574761127225</v>
      </c>
      <c r="Y11" s="16">
        <f>'[10]Dia 24 (b)'!$X17</f>
        <v>11.007922385692879</v>
      </c>
      <c r="Z11" s="16">
        <f>'[10]Dia 25 (b)'!$X17</f>
        <v>12.968328967685096</v>
      </c>
      <c r="AA11" s="16">
        <f>'[10]Dia 26 (b)'!$X17</f>
        <v>14.233267895170837</v>
      </c>
      <c r="AB11" s="16">
        <f>'[10]Dia 27 (b)'!$X17</f>
        <v>12.047618500072133</v>
      </c>
      <c r="AC11" s="16">
        <f>'[10]Dia 28 (b)'!$X17</f>
        <v>12.524012903018329</v>
      </c>
      <c r="AD11" s="16">
        <f>'[10]Dia 29 (b)'!$X17</f>
        <v>13.484641289293041</v>
      </c>
      <c r="AE11" s="16">
        <f>'[10]Dia 30 (b)'!$X17</f>
        <v>15.273341606118164</v>
      </c>
      <c r="AF11" s="16">
        <f>'[10]Dia 31 (b)'!$X17</f>
        <v>13.19119698088331</v>
      </c>
    </row>
    <row r="12" spans="1:32" ht="20.100000000000001" customHeight="1" x14ac:dyDescent="0.25">
      <c r="A12" s="15">
        <v>9</v>
      </c>
      <c r="B12" s="16">
        <f>'[10]Dia 1 (b)'!$X18</f>
        <v>13.243968033335083</v>
      </c>
      <c r="C12" s="16">
        <f>'[10]Dia 2 (b)'!$X18</f>
        <v>10.297627950675805</v>
      </c>
      <c r="D12" s="16">
        <f>'[10]Dia 3 (b)'!$X18</f>
        <v>11.389965635525206</v>
      </c>
      <c r="E12" s="16">
        <f>'[10]Dia 4 (b)'!$X18</f>
        <v>13.412985481641659</v>
      </c>
      <c r="F12" s="16">
        <f>'[10]Dia 5 (b)'!$X18</f>
        <v>13.065844966498554</v>
      </c>
      <c r="G12" s="16">
        <f>'[10]Dia 6 (b)'!$X18</f>
        <v>13.259217621671205</v>
      </c>
      <c r="H12" s="16">
        <f>'[10]Dia 7 (b)'!$X18</f>
        <v>9.7612762155654647</v>
      </c>
      <c r="I12" s="16">
        <f>'[10]Dia 8 (b)'!$X18</f>
        <v>11.119366262387</v>
      </c>
      <c r="J12" s="16">
        <f>'[10]Dia 9 (b)'!$X18</f>
        <v>13.57530217889544</v>
      </c>
      <c r="K12" s="16">
        <f>'[10]Dia 10 (b)'!$X18</f>
        <v>13.596012150238662</v>
      </c>
      <c r="L12" s="16">
        <f>'[10]Dia 11 (b)'!$X18</f>
        <v>10.843263619942409</v>
      </c>
      <c r="M12" s="16">
        <f>'[10]Dia 12 (b)'!$X18</f>
        <v>13.839026212570998</v>
      </c>
      <c r="N12" s="16">
        <f>'[10]Dia 13 (b)'!$X18</f>
        <v>12.690266434239685</v>
      </c>
      <c r="O12" s="16">
        <f>'[10]Dia 14 (b)'!$X18</f>
        <v>13.813182185756366</v>
      </c>
      <c r="P12" s="16">
        <f>'[10]Dia 15 (b)'!$X18</f>
        <v>10.973196741587572</v>
      </c>
      <c r="Q12" s="16">
        <f>'[10]Dia 16 (b)'!$X18</f>
        <v>7.8790985655270562</v>
      </c>
      <c r="R12" s="16">
        <f>'[10]Dia 17 (b)'!$X18</f>
        <v>13.933178705231096</v>
      </c>
      <c r="S12" s="16">
        <f>'[10]Dia 18 (b)'!$X18</f>
        <v>14.777100154494155</v>
      </c>
      <c r="T12" s="16">
        <f>'[10]Dia 19 (b)'!$X18</f>
        <v>13.182394348243999</v>
      </c>
      <c r="U12" s="16">
        <f>'[10]Dia 20 (b)'!$X18</f>
        <v>12.952277297125134</v>
      </c>
      <c r="V12" s="16">
        <f>'[10]Dia 21 (b)'!$X18</f>
        <v>10.763841876726493</v>
      </c>
      <c r="W12" s="16">
        <f>'[10]Dia 22 (b)'!$X18</f>
        <v>14.477052862886504</v>
      </c>
      <c r="X12" s="16">
        <f>'[10]Dia 23 (b)'!$X18</f>
        <v>9.95369761487704</v>
      </c>
      <c r="Y12" s="16">
        <f>'[10]Dia 24 (b)'!$X18</f>
        <v>11.618854063853323</v>
      </c>
      <c r="Z12" s="16">
        <f>'[10]Dia 25 (b)'!$X18</f>
        <v>13.448757349977859</v>
      </c>
      <c r="AA12" s="16">
        <f>'[10]Dia 26 (b)'!$X18</f>
        <v>14.25980074856642</v>
      </c>
      <c r="AB12" s="16">
        <f>'[10]Dia 27 (b)'!$X18</f>
        <v>11.594676488236951</v>
      </c>
      <c r="AC12" s="16">
        <f>'[10]Dia 28 (b)'!$X18</f>
        <v>12.785389477404776</v>
      </c>
      <c r="AD12" s="16">
        <f>'[10]Dia 29 (b)'!$X18</f>
        <v>13.137195174989172</v>
      </c>
      <c r="AE12" s="16">
        <f>'[10]Dia 30 (b)'!$X18</f>
        <v>15.060911116113243</v>
      </c>
      <c r="AF12" s="16">
        <f>'[10]Dia 31 (b)'!$X18</f>
        <v>13.346041579346167</v>
      </c>
    </row>
    <row r="13" spans="1:32" ht="20.100000000000001" customHeight="1" x14ac:dyDescent="0.25">
      <c r="A13" s="15">
        <v>10</v>
      </c>
      <c r="B13" s="16">
        <f>'[10]Dia 1 (b)'!$X19</f>
        <v>13.572516603347763</v>
      </c>
      <c r="C13" s="16">
        <f>'[10]Dia 2 (b)'!$X19</f>
        <v>9.6406575404081511</v>
      </c>
      <c r="D13" s="16">
        <f>'[10]Dia 3 (b)'!$X19</f>
        <v>11.517657328226829</v>
      </c>
      <c r="E13" s="16">
        <f>'[10]Dia 4 (b)'!$X19</f>
        <v>13.638319562474345</v>
      </c>
      <c r="F13" s="16">
        <f>'[10]Dia 5 (b)'!$X19</f>
        <v>13.265221140117845</v>
      </c>
      <c r="G13" s="16">
        <f>'[10]Dia 6 (b)'!$X19</f>
        <v>13.642649634383282</v>
      </c>
      <c r="H13" s="16">
        <f>'[10]Dia 7 (b)'!$X19</f>
        <v>9.6604310600937016</v>
      </c>
      <c r="I13" s="16">
        <f>'[10]Dia 8 (b)'!$X19</f>
        <v>10.639024791411318</v>
      </c>
      <c r="J13" s="16">
        <f>'[10]Dia 9 (b)'!$X19</f>
        <v>12.512533994654913</v>
      </c>
      <c r="K13" s="16">
        <f>'[10]Dia 10 (b)'!$X19</f>
        <v>12.536609718281198</v>
      </c>
      <c r="L13" s="16">
        <f>'[10]Dia 11 (b)'!$X19</f>
        <v>10.28936645129582</v>
      </c>
      <c r="M13" s="16">
        <f>'[10]Dia 12 (b)'!$X19</f>
        <v>12.738120999253631</v>
      </c>
      <c r="N13" s="16">
        <f>'[10]Dia 13 (b)'!$X19</f>
        <v>11.288145279689275</v>
      </c>
      <c r="O13" s="16">
        <f>'[10]Dia 14 (b)'!$X19</f>
        <v>12.726176502067847</v>
      </c>
      <c r="P13" s="16">
        <f>'[10]Dia 15 (b)'!$X19</f>
        <v>8.1147308644619756</v>
      </c>
      <c r="Q13" s="16">
        <f>'[10]Dia 16 (b)'!$X19</f>
        <v>8.3547198615072684</v>
      </c>
      <c r="R13" s="16">
        <f>'[10]Dia 17 (b)'!$X19</f>
        <v>13.66086589051417</v>
      </c>
      <c r="S13" s="16">
        <f>'[10]Dia 18 (b)'!$X19</f>
        <v>14.29353506708253</v>
      </c>
      <c r="T13" s="16">
        <f>'[10]Dia 19 (b)'!$X19</f>
        <v>12.923274455158554</v>
      </c>
      <c r="U13" s="16">
        <f>'[10]Dia 20 (b)'!$X19</f>
        <v>12.565055190928378</v>
      </c>
      <c r="V13" s="16">
        <f>'[10]Dia 21 (b)'!$X19</f>
        <v>11.097335252809057</v>
      </c>
      <c r="W13" s="16">
        <f>'[10]Dia 22 (b)'!$X19</f>
        <v>14.79061754697744</v>
      </c>
      <c r="X13" s="16">
        <f>'[10]Dia 23 (b)'!$X19</f>
        <v>10.040046255367944</v>
      </c>
      <c r="Y13" s="16">
        <f>'[10]Dia 24 (b)'!$X19</f>
        <v>11.842303475903254</v>
      </c>
      <c r="Z13" s="16">
        <f>'[10]Dia 25 (b)'!$X19</f>
        <v>13.599774349729264</v>
      </c>
      <c r="AA13" s="16">
        <f>'[10]Dia 26 (b)'!$X19</f>
        <v>14.157761291069283</v>
      </c>
      <c r="AB13" s="16">
        <f>'[10]Dia 27 (b)'!$X19</f>
        <v>10.961346376820636</v>
      </c>
      <c r="AC13" s="16">
        <f>'[10]Dia 28 (b)'!$X19</f>
        <v>13.009631484713793</v>
      </c>
      <c r="AD13" s="16">
        <f>'[10]Dia 29 (b)'!$X19</f>
        <v>12.731293437640277</v>
      </c>
      <c r="AE13" s="16">
        <f>'[10]Dia 30 (b)'!$X19</f>
        <v>14.978230218033271</v>
      </c>
      <c r="AF13" s="16">
        <f>'[10]Dia 31 (b)'!$X19</f>
        <v>13.336069498489373</v>
      </c>
    </row>
    <row r="14" spans="1:32" ht="20.100000000000001" customHeight="1" x14ac:dyDescent="0.25">
      <c r="A14" s="15">
        <v>11</v>
      </c>
      <c r="B14" s="16">
        <f>'[10]Dia 1 (b)'!$X20</f>
        <v>14.126589063336677</v>
      </c>
      <c r="C14" s="16">
        <f>'[10]Dia 2 (b)'!$X20</f>
        <v>10.164707549656598</v>
      </c>
      <c r="D14" s="16">
        <f>'[10]Dia 3 (b)'!$X20</f>
        <v>11.494226886329734</v>
      </c>
      <c r="E14" s="16">
        <f>'[10]Dia 4 (b)'!$X20</f>
        <v>13.286294030989739</v>
      </c>
      <c r="F14" s="16">
        <f>'[10]Dia 5 (b)'!$X20</f>
        <v>12.957363324074205</v>
      </c>
      <c r="G14" s="16">
        <f>'[10]Dia 6 (b)'!$X20</f>
        <v>13.25610224410759</v>
      </c>
      <c r="H14" s="16">
        <f>'[10]Dia 7 (b)'!$X20</f>
        <v>9.9604595515027352</v>
      </c>
      <c r="I14" s="16">
        <f>'[10]Dia 8 (b)'!$X20</f>
        <v>10.359505948303639</v>
      </c>
      <c r="J14" s="16">
        <f>'[10]Dia 9 (b)'!$X20</f>
        <v>11.91982060706319</v>
      </c>
      <c r="K14" s="16">
        <f>'[10]Dia 10 (b)'!$X20</f>
        <v>11.956971477888247</v>
      </c>
      <c r="L14" s="16">
        <f>'[10]Dia 11 (b)'!$X20</f>
        <v>9.0628924494161804</v>
      </c>
      <c r="M14" s="16">
        <f>'[10]Dia 12 (b)'!$X20</f>
        <v>12.240723530289126</v>
      </c>
      <c r="N14" s="16">
        <f>'[10]Dia 13 (b)'!$X20</f>
        <v>9.1395229083899583</v>
      </c>
      <c r="O14" s="16">
        <f>'[10]Dia 14 (b)'!$X20</f>
        <v>10.89743608072135</v>
      </c>
      <c r="P14" s="16">
        <f>'[10]Dia 15 (b)'!$X20</f>
        <v>8.434794327618901</v>
      </c>
      <c r="Q14" s="16">
        <f>'[10]Dia 16 (b)'!$X20</f>
        <v>7.2316190295991705</v>
      </c>
      <c r="R14" s="16">
        <f>'[10]Dia 17 (b)'!$X20</f>
        <v>14.281594303776185</v>
      </c>
      <c r="S14" s="16">
        <f>'[10]Dia 18 (b)'!$X20</f>
        <v>14.416091657428233</v>
      </c>
      <c r="T14" s="16">
        <f>'[10]Dia 19 (b)'!$X20</f>
        <v>13.343078607514336</v>
      </c>
      <c r="U14" s="16">
        <f>'[10]Dia 20 (b)'!$X20</f>
        <v>11.896801885241995</v>
      </c>
      <c r="V14" s="16">
        <f>'[10]Dia 21 (b)'!$X20</f>
        <v>11.195079868462669</v>
      </c>
      <c r="W14" s="16">
        <f>'[10]Dia 22 (b)'!$X20</f>
        <v>14.049141428764726</v>
      </c>
      <c r="X14" s="16">
        <f>'[10]Dia 23 (b)'!$X20</f>
        <v>10.374963058001933</v>
      </c>
      <c r="Y14" s="16">
        <f>'[10]Dia 24 (b)'!$X20</f>
        <v>12.228732080970225</v>
      </c>
      <c r="Z14" s="16">
        <f>'[10]Dia 25 (b)'!$X20</f>
        <v>13.712663816402676</v>
      </c>
      <c r="AA14" s="16">
        <f>'[10]Dia 26 (b)'!$X20</f>
        <v>14.886111268136371</v>
      </c>
      <c r="AB14" s="16">
        <f>'[10]Dia 27 (b)'!$X20</f>
        <v>11.341572861670452</v>
      </c>
      <c r="AC14" s="16">
        <f>'[10]Dia 28 (b)'!$X20</f>
        <v>13.17377908796837</v>
      </c>
      <c r="AD14" s="16">
        <f>'[10]Dia 29 (b)'!$X20</f>
        <v>12.843647452978416</v>
      </c>
      <c r="AE14" s="16">
        <f>'[10]Dia 30 (b)'!$X20</f>
        <v>13.965211798225392</v>
      </c>
      <c r="AF14" s="16">
        <f>'[10]Dia 31 (b)'!$X20</f>
        <v>13.645531817507484</v>
      </c>
    </row>
    <row r="15" spans="1:32" ht="20.100000000000001" customHeight="1" x14ac:dyDescent="0.25">
      <c r="A15" s="15">
        <v>12</v>
      </c>
      <c r="B15" s="16">
        <f>'[10]Dia 1 (b)'!$X21</f>
        <v>13.184890908456598</v>
      </c>
      <c r="C15" s="16">
        <f>'[10]Dia 2 (b)'!$X21</f>
        <v>10.527533959566391</v>
      </c>
      <c r="D15" s="16">
        <f>'[10]Dia 3 (b)'!$X21</f>
        <v>12.035540863085371</v>
      </c>
      <c r="E15" s="16">
        <f>'[10]Dia 4 (b)'!$X21</f>
        <v>12.958503069621756</v>
      </c>
      <c r="F15" s="16">
        <f>'[10]Dia 5 (b)'!$X21</f>
        <v>12.53684733150893</v>
      </c>
      <c r="G15" s="16">
        <f>'[10]Dia 6 (b)'!$X21</f>
        <v>13.096705368743658</v>
      </c>
      <c r="H15" s="16">
        <f>'[10]Dia 7 (b)'!$X21</f>
        <v>10.12473340828274</v>
      </c>
      <c r="I15" s="16">
        <f>'[10]Dia 8 (b)'!$X21</f>
        <v>10.087860529766299</v>
      </c>
      <c r="J15" s="16">
        <f>'[10]Dia 9 (b)'!$X21</f>
        <v>11.173771470469569</v>
      </c>
      <c r="K15" s="16">
        <f>'[10]Dia 10 (b)'!$X21</f>
        <v>10.075842481270033</v>
      </c>
      <c r="L15" s="16">
        <f>'[10]Dia 11 (b)'!$X21</f>
        <v>8.6285677083730441</v>
      </c>
      <c r="M15" s="16">
        <f>'[10]Dia 12 (b)'!$X21</f>
        <v>10.018495423874732</v>
      </c>
      <c r="N15" s="16">
        <f>'[10]Dia 13 (b)'!$X21</f>
        <v>9.0387146298033318</v>
      </c>
      <c r="O15" s="16">
        <f>'[10]Dia 14 (b)'!$X21</f>
        <v>7.9963875394082535</v>
      </c>
      <c r="P15" s="16">
        <f>'[10]Dia 15 (b)'!$X21</f>
        <v>7.1405513045621678</v>
      </c>
      <c r="Q15" s="16">
        <f>'[10]Dia 16 (b)'!$X21</f>
        <v>6.5321529158498786</v>
      </c>
      <c r="R15" s="16">
        <f>'[10]Dia 17 (b)'!$X21</f>
        <v>14.308390688970112</v>
      </c>
      <c r="S15" s="16">
        <f>'[10]Dia 18 (b)'!$X21</f>
        <v>14.265742659591414</v>
      </c>
      <c r="T15" s="16">
        <f>'[10]Dia 19 (b)'!$X21</f>
        <v>13.284375432970226</v>
      </c>
      <c r="U15" s="16">
        <f>'[10]Dia 20 (b)'!$X21</f>
        <v>12.836377167797123</v>
      </c>
      <c r="V15" s="16">
        <f>'[10]Dia 21 (b)'!$X21</f>
        <v>10.874533908371097</v>
      </c>
      <c r="W15" s="16">
        <f>'[10]Dia 22 (b)'!$X21</f>
        <v>13.831646889461013</v>
      </c>
      <c r="X15" s="16">
        <f>'[10]Dia 23 (b)'!$X21</f>
        <v>10.738682056086041</v>
      </c>
      <c r="Y15" s="16">
        <f>'[10]Dia 24 (b)'!$X21</f>
        <v>12.442967124869298</v>
      </c>
      <c r="Z15" s="16">
        <f>'[10]Dia 25 (b)'!$X21</f>
        <v>13.108265555111604</v>
      </c>
      <c r="AA15" s="16">
        <f>'[10]Dia 26 (b)'!$X21</f>
        <v>14.743528621297898</v>
      </c>
      <c r="AB15" s="16">
        <f>'[10]Dia 27 (b)'!$X21</f>
        <v>10.758387530862329</v>
      </c>
      <c r="AC15" s="16">
        <f>'[10]Dia 28 (b)'!$X21</f>
        <v>12.786416279067888</v>
      </c>
      <c r="AD15" s="16">
        <f>'[10]Dia 29 (b)'!$X21</f>
        <v>12.716931557438427</v>
      </c>
      <c r="AE15" s="16">
        <f>'[10]Dia 30 (b)'!$X21</f>
        <v>15.408958069576585</v>
      </c>
      <c r="AF15" s="16">
        <f>'[10]Dia 31 (b)'!$X21</f>
        <v>13.200144964895163</v>
      </c>
    </row>
    <row r="16" spans="1:32" ht="20.100000000000001" customHeight="1" x14ac:dyDescent="0.25">
      <c r="A16" s="15">
        <v>13</v>
      </c>
      <c r="B16" s="16">
        <f>'[10]Dia 1 (b)'!$X22</f>
        <v>13.702789107005444</v>
      </c>
      <c r="C16" s="16">
        <f>'[10]Dia 2 (b)'!$X22</f>
        <v>10.161771416184125</v>
      </c>
      <c r="D16" s="16">
        <f>'[10]Dia 3 (b)'!$X22</f>
        <v>11.516589313179191</v>
      </c>
      <c r="E16" s="16">
        <f>'[10]Dia 4 (b)'!$X22</f>
        <v>13.078702141592244</v>
      </c>
      <c r="F16" s="16">
        <f>'[10]Dia 5 (b)'!$X22</f>
        <v>10.892550569510298</v>
      </c>
      <c r="G16" s="16">
        <f>'[10]Dia 6 (b)'!$X22</f>
        <v>13.021533314258251</v>
      </c>
      <c r="H16" s="16">
        <f>'[10]Dia 7 (b)'!$X22</f>
        <v>10.639304210353586</v>
      </c>
      <c r="I16" s="16">
        <f>'[10]Dia 8 (b)'!$X22</f>
        <v>9.1715823414240152</v>
      </c>
      <c r="J16" s="16">
        <f>'[10]Dia 9 (b)'!$X22</f>
        <v>10.669271844086092</v>
      </c>
      <c r="K16" s="16">
        <f>'[10]Dia 10 (b)'!$X22</f>
        <v>9.5460457993146157</v>
      </c>
      <c r="L16" s="16">
        <f>'[10]Dia 11 (b)'!$X22</f>
        <v>8.6537586606826782</v>
      </c>
      <c r="M16" s="16">
        <f>'[10]Dia 12 (b)'!$X22</f>
        <v>9.2681202088234915</v>
      </c>
      <c r="N16" s="16">
        <f>'[10]Dia 13 (b)'!$X22</f>
        <v>8.6635570852358139</v>
      </c>
      <c r="O16" s="16">
        <f>'[10]Dia 14 (b)'!$X22</f>
        <v>7.0315913103731411</v>
      </c>
      <c r="P16" s="16">
        <f>'[10]Dia 15 (b)'!$X22</f>
        <v>6.7769878419584728</v>
      </c>
      <c r="Q16" s="16">
        <f>'[10]Dia 16 (b)'!$X22</f>
        <v>7.0462860810587991</v>
      </c>
      <c r="R16" s="16">
        <f>'[10]Dia 17 (b)'!$X22</f>
        <v>14.409073314936814</v>
      </c>
      <c r="S16" s="16">
        <f>'[10]Dia 18 (b)'!$X22</f>
        <v>14.948047434979053</v>
      </c>
      <c r="T16" s="16">
        <f>'[10]Dia 19 (b)'!$X22</f>
        <v>13.736046335764099</v>
      </c>
      <c r="U16" s="16">
        <f>'[10]Dia 20 (b)'!$X22</f>
        <v>12.121404197897128</v>
      </c>
      <c r="V16" s="16">
        <f>'[10]Dia 21 (b)'!$X22</f>
        <v>16.626410454363707</v>
      </c>
      <c r="W16" s="16">
        <f>'[10]Dia 22 (b)'!$X22</f>
        <v>13.465117872617055</v>
      </c>
      <c r="X16" s="16">
        <f>'[10]Dia 23 (b)'!$X22</f>
        <v>10.713344769413588</v>
      </c>
      <c r="Y16" s="16">
        <f>'[10]Dia 24 (b)'!$X22</f>
        <v>12.700231772612174</v>
      </c>
      <c r="Z16" s="16">
        <f>'[10]Dia 25 (b)'!$X22</f>
        <v>13.388057311434171</v>
      </c>
      <c r="AA16" s="16">
        <f>'[10]Dia 26 (b)'!$X22</f>
        <v>14.890731808335634</v>
      </c>
      <c r="AB16" s="16">
        <f>'[10]Dia 27 (b)'!$X22</f>
        <v>14.4280414273333</v>
      </c>
      <c r="AC16" s="16">
        <f>'[10]Dia 28 (b)'!$X22</f>
        <v>15.18568896477224</v>
      </c>
      <c r="AD16" s="16">
        <f>'[10]Dia 29 (b)'!$X22</f>
        <v>12.419913770791995</v>
      </c>
      <c r="AE16" s="16">
        <f>'[10]Dia 30 (b)'!$X22</f>
        <v>15.668734235088786</v>
      </c>
      <c r="AF16" s="16">
        <f>'[10]Dia 31 (b)'!$X22</f>
        <v>13.725486148181743</v>
      </c>
    </row>
    <row r="17" spans="1:32" ht="20.100000000000001" customHeight="1" x14ac:dyDescent="0.25">
      <c r="A17" s="15">
        <v>14</v>
      </c>
      <c r="B17" s="16">
        <f>'[10]Dia 1 (b)'!$X23</f>
        <v>13.855179874212277</v>
      </c>
      <c r="C17" s="16">
        <f>'[10]Dia 2 (b)'!$X23</f>
        <v>11.25507693181032</v>
      </c>
      <c r="D17" s="16">
        <f>'[10]Dia 3 (b)'!$X23</f>
        <v>14.219321618420757</v>
      </c>
      <c r="E17" s="16">
        <f>'[10]Dia 4 (b)'!$X23</f>
        <v>13.142756894314962</v>
      </c>
      <c r="F17" s="16">
        <f>'[10]Dia 5 (b)'!$X23</f>
        <v>10.717119371064245</v>
      </c>
      <c r="G17" s="16">
        <f>'[10]Dia 6 (b)'!$X23</f>
        <v>13.049273146421909</v>
      </c>
      <c r="H17" s="16">
        <f>'[10]Dia 7 (b)'!$X23</f>
        <v>10.975848145487479</v>
      </c>
      <c r="I17" s="16">
        <f>'[10]Dia 8 (b)'!$X23</f>
        <v>10.881342950175265</v>
      </c>
      <c r="J17" s="16">
        <f>'[10]Dia 9 (b)'!$X23</f>
        <v>14.952785040524715</v>
      </c>
      <c r="K17" s="16">
        <f>'[10]Dia 10 (b)'!$X23</f>
        <v>9.1689962122515958</v>
      </c>
      <c r="L17" s="16">
        <f>'[10]Dia 11 (b)'!$X23</f>
        <v>8.7890356858931682</v>
      </c>
      <c r="M17" s="16">
        <f>'[10]Dia 12 (b)'!$X23</f>
        <v>10.032614302410714</v>
      </c>
      <c r="N17" s="16">
        <f>'[10]Dia 13 (b)'!$X23</f>
        <v>14.570338524719244</v>
      </c>
      <c r="O17" s="16">
        <f>'[10]Dia 14 (b)'!$X23</f>
        <v>5.914230435933618</v>
      </c>
      <c r="P17" s="16">
        <f>'[10]Dia 15 (b)'!$X23</f>
        <v>7.4158384969159776</v>
      </c>
      <c r="Q17" s="16">
        <f>'[10]Dia 16 (b)'!$X23</f>
        <v>6.5546693282742305</v>
      </c>
      <c r="R17" s="16">
        <f>'[10]Dia 17 (b)'!$X23</f>
        <v>14.626087820128836</v>
      </c>
      <c r="S17" s="16">
        <f>'[10]Dia 18 (b)'!$X23</f>
        <v>14.645144269014949</v>
      </c>
      <c r="T17" s="16">
        <f>'[10]Dia 19 (b)'!$X23</f>
        <v>13.035658715525258</v>
      </c>
      <c r="U17" s="16">
        <f>'[10]Dia 20 (b)'!$X23</f>
        <v>12.450407829740515</v>
      </c>
      <c r="V17" s="16">
        <f>'[10]Dia 21 (b)'!$X23</f>
        <v>15.79480391941012</v>
      </c>
      <c r="W17" s="16">
        <f>'[10]Dia 22 (b)'!$X23</f>
        <v>12.907286735116536</v>
      </c>
      <c r="X17" s="16">
        <f>'[10]Dia 23 (b)'!$X23</f>
        <v>10.582354668247</v>
      </c>
      <c r="Y17" s="16">
        <f>'[10]Dia 24 (b)'!$X23</f>
        <v>14.109073782380564</v>
      </c>
      <c r="Z17" s="16">
        <f>'[10]Dia 25 (b)'!$X23</f>
        <v>12.790942929635222</v>
      </c>
      <c r="AA17" s="16">
        <f>'[10]Dia 26 (b)'!$X23</f>
        <v>15.522748483050883</v>
      </c>
      <c r="AB17" s="16">
        <f>'[10]Dia 27 (b)'!$X23</f>
        <v>14.732476450976868</v>
      </c>
      <c r="AC17" s="16">
        <f>'[10]Dia 28 (b)'!$X23</f>
        <v>15.467080768515958</v>
      </c>
      <c r="AD17" s="16">
        <f>'[10]Dia 29 (b)'!$X23</f>
        <v>11.909222358001649</v>
      </c>
      <c r="AE17" s="16">
        <f>'[10]Dia 30 (b)'!$X23</f>
        <v>15.587339153809113</v>
      </c>
      <c r="AF17" s="16">
        <f>'[10]Dia 31 (b)'!$X23</f>
        <v>13.408144917247174</v>
      </c>
    </row>
    <row r="18" spans="1:32" ht="20.100000000000001" customHeight="1" x14ac:dyDescent="0.25">
      <c r="A18" s="15">
        <v>15</v>
      </c>
      <c r="B18" s="16">
        <f>'[10]Dia 1 (b)'!$X24</f>
        <v>13.471552097181691</v>
      </c>
      <c r="C18" s="16">
        <f>'[10]Dia 2 (b)'!$X24</f>
        <v>11.215951605680804</v>
      </c>
      <c r="D18" s="16">
        <f>'[10]Dia 3 (b)'!$X24</f>
        <v>13.554537417307886</v>
      </c>
      <c r="E18" s="16">
        <f>'[10]Dia 4 (b)'!$X24</f>
        <v>12.765917875990864</v>
      </c>
      <c r="F18" s="16">
        <f>'[10]Dia 5 (b)'!$X24</f>
        <v>11.688453016214289</v>
      </c>
      <c r="G18" s="16">
        <f>'[10]Dia 6 (b)'!$X24</f>
        <v>9.7746917253388137</v>
      </c>
      <c r="H18" s="16">
        <f>'[10]Dia 7 (b)'!$X24</f>
        <v>10.118626724683343</v>
      </c>
      <c r="I18" s="16">
        <f>'[10]Dia 8 (b)'!$X24</f>
        <v>9.7334516919999157</v>
      </c>
      <c r="J18" s="16">
        <f>'[10]Dia 9 (b)'!$X24</f>
        <v>16.359498945880055</v>
      </c>
      <c r="K18" s="16">
        <f>'[10]Dia 10 (b)'!$X24</f>
        <v>9.4006747997404734</v>
      </c>
      <c r="L18" s="16">
        <f>'[10]Dia 11 (b)'!$X24</f>
        <v>8.3937743265634293</v>
      </c>
      <c r="M18" s="16">
        <f>'[10]Dia 12 (b)'!$X24</f>
        <v>11.496604794263563</v>
      </c>
      <c r="N18" s="16">
        <f>'[10]Dia 13 (b)'!$X24</f>
        <v>15.430259972159034</v>
      </c>
      <c r="O18" s="16">
        <f>'[10]Dia 14 (b)'!$X24</f>
        <v>6.6728492390408736</v>
      </c>
      <c r="P18" s="16">
        <f>'[10]Dia 15 (b)'!$X24</f>
        <v>8.3926520683849759</v>
      </c>
      <c r="Q18" s="16">
        <f>'[10]Dia 16 (b)'!$X24</f>
        <v>6.645820437150876</v>
      </c>
      <c r="R18" s="16">
        <f>'[10]Dia 17 (b)'!$X24</f>
        <v>14.927389034132421</v>
      </c>
      <c r="S18" s="16">
        <f>'[10]Dia 18 (b)'!$X24</f>
        <v>14.438013644980847</v>
      </c>
      <c r="T18" s="16">
        <f>'[10]Dia 19 (b)'!$X24</f>
        <v>13.822362248316741</v>
      </c>
      <c r="U18" s="16">
        <f>'[10]Dia 20 (b)'!$X24</f>
        <v>11.338334442367906</v>
      </c>
      <c r="V18" s="16">
        <f>'[10]Dia 21 (b)'!$X24</f>
        <v>16.022984402664854</v>
      </c>
      <c r="W18" s="16">
        <f>'[10]Dia 22 (b)'!$X24</f>
        <v>12.276612040164935</v>
      </c>
      <c r="X18" s="16">
        <f>'[10]Dia 23 (b)'!$X24</f>
        <v>10.947148441315271</v>
      </c>
      <c r="Y18" s="16">
        <f>'[10]Dia 24 (b)'!$X24</f>
        <v>14.138049748656062</v>
      </c>
      <c r="Z18" s="16">
        <f>'[10]Dia 25 (b)'!$X24</f>
        <v>13.000640539738963</v>
      </c>
      <c r="AA18" s="16">
        <f>'[10]Dia 26 (b)'!$X24</f>
        <v>16.647856402218455</v>
      </c>
      <c r="AB18" s="16">
        <f>'[10]Dia 27 (b)'!$X24</f>
        <v>14.370600702796903</v>
      </c>
      <c r="AC18" s="16">
        <f>'[10]Dia 28 (b)'!$X24</f>
        <v>15.047246898831119</v>
      </c>
      <c r="AD18" s="16">
        <f>'[10]Dia 29 (b)'!$X24</f>
        <v>11.233442234683915</v>
      </c>
      <c r="AE18" s="16">
        <f>'[10]Dia 30 (b)'!$X24</f>
        <v>14.909698582135324</v>
      </c>
      <c r="AF18" s="16">
        <f>'[10]Dia 31 (b)'!$X24</f>
        <v>13.103544511591874</v>
      </c>
    </row>
    <row r="19" spans="1:32" ht="20.100000000000001" customHeight="1" x14ac:dyDescent="0.25">
      <c r="A19" s="15">
        <v>16</v>
      </c>
      <c r="B19" s="16">
        <f>'[10]Dia 1 (b)'!$X25</f>
        <v>14.007933541691532</v>
      </c>
      <c r="C19" s="16">
        <f>'[10]Dia 2 (b)'!$X25</f>
        <v>11.759521368175575</v>
      </c>
      <c r="D19" s="16">
        <f>'[10]Dia 3 (b)'!$X25</f>
        <v>13.409586878480136</v>
      </c>
      <c r="E19" s="16">
        <f>'[10]Dia 4 (b)'!$X25</f>
        <v>12.965180178975221</v>
      </c>
      <c r="F19" s="16">
        <f>'[10]Dia 5 (b)'!$X25</f>
        <v>13.052442415564643</v>
      </c>
      <c r="G19" s="16">
        <f>'[10]Dia 6 (b)'!$X25</f>
        <v>15.864220714156746</v>
      </c>
      <c r="H19" s="16">
        <f>'[10]Dia 7 (b)'!$X25</f>
        <v>10.678960097735933</v>
      </c>
      <c r="I19" s="16">
        <f>'[10]Dia 8 (b)'!$X25</f>
        <v>10.700948983416783</v>
      </c>
      <c r="J19" s="16">
        <f>'[10]Dia 9 (b)'!$X25</f>
        <v>16.172020778563226</v>
      </c>
      <c r="K19" s="16">
        <f>'[10]Dia 10 (b)'!$X25</f>
        <v>10.138121131595652</v>
      </c>
      <c r="L19" s="16">
        <f>'[10]Dia 11 (b)'!$X25</f>
        <v>9.375174288537325</v>
      </c>
      <c r="M19" s="16">
        <f>'[10]Dia 12 (b)'!$X25</f>
        <v>11.187950989713739</v>
      </c>
      <c r="N19" s="16">
        <f>'[10]Dia 13 (b)'!$X25</f>
        <v>15.643653964207829</v>
      </c>
      <c r="O19" s="16">
        <f>'[10]Dia 14 (b)'!$X25</f>
        <v>12.137097674964052</v>
      </c>
      <c r="P19" s="16">
        <f>'[10]Dia 15 (b)'!$X25</f>
        <v>7.8399719864041124</v>
      </c>
      <c r="Q19" s="16">
        <f>'[10]Dia 16 (b)'!$X25</f>
        <v>7.0747930380757129</v>
      </c>
      <c r="R19" s="16">
        <f>'[10]Dia 17 (b)'!$X25</f>
        <v>14.636364111808334</v>
      </c>
      <c r="S19" s="16">
        <f>'[10]Dia 18 (b)'!$X25</f>
        <v>14.421766306104546</v>
      </c>
      <c r="T19" s="16">
        <f>'[10]Dia 19 (b)'!$X25</f>
        <v>12.465870755719379</v>
      </c>
      <c r="U19" s="16">
        <f>'[10]Dia 20 (b)'!$X25</f>
        <v>11.127093520623804</v>
      </c>
      <c r="V19" s="16">
        <f>'[10]Dia 21 (b)'!$X25</f>
        <v>15.154042661651044</v>
      </c>
      <c r="W19" s="16">
        <f>'[10]Dia 22 (b)'!$X25</f>
        <v>11.584527146765289</v>
      </c>
      <c r="X19" s="16">
        <f>'[10]Dia 23 (b)'!$X25</f>
        <v>10.962279323622434</v>
      </c>
      <c r="Y19" s="16">
        <f>'[10]Dia 24 (b)'!$X25</f>
        <v>13.924645590609046</v>
      </c>
      <c r="Z19" s="16">
        <f>'[10]Dia 25 (b)'!$X25</f>
        <v>12.977320973517305</v>
      </c>
      <c r="AA19" s="16">
        <f>'[10]Dia 26 (b)'!$X25</f>
        <v>15.870725864616741</v>
      </c>
      <c r="AB19" s="16">
        <f>'[10]Dia 27 (b)'!$X25</f>
        <v>13.468995845029779</v>
      </c>
      <c r="AC19" s="16">
        <f>'[10]Dia 28 (b)'!$X25</f>
        <v>14.384894839710833</v>
      </c>
      <c r="AD19" s="16">
        <f>'[10]Dia 29 (b)'!$X25</f>
        <v>16.09577068711987</v>
      </c>
      <c r="AE19" s="16">
        <f>'[10]Dia 30 (b)'!$X25</f>
        <v>14.949588479260251</v>
      </c>
      <c r="AF19" s="16">
        <f>'[10]Dia 31 (b)'!$X25</f>
        <v>13.274931037385395</v>
      </c>
    </row>
    <row r="20" spans="1:32" ht="20.100000000000001" customHeight="1" x14ac:dyDescent="0.25">
      <c r="A20" s="15">
        <v>17</v>
      </c>
      <c r="B20" s="16">
        <f>'[10]Dia 1 (b)'!$X26</f>
        <v>13.974946292498046</v>
      </c>
      <c r="C20" s="16">
        <f>'[10]Dia 2 (b)'!$X26</f>
        <v>11.72016235257589</v>
      </c>
      <c r="D20" s="16">
        <f>'[10]Dia 3 (b)'!$X26</f>
        <v>13.606688018389887</v>
      </c>
      <c r="E20" s="16">
        <f>'[10]Dia 4 (b)'!$X26</f>
        <v>14.908842431556703</v>
      </c>
      <c r="F20" s="16">
        <f>'[10]Dia 5 (b)'!$X26</f>
        <v>13.799226985563369</v>
      </c>
      <c r="G20" s="16">
        <f>'[10]Dia 6 (b)'!$X26</f>
        <v>15.060326756753586</v>
      </c>
      <c r="H20" s="16">
        <f>'[10]Dia 7 (b)'!$X26</f>
        <v>10.542336256396947</v>
      </c>
      <c r="I20" s="16">
        <f>'[10]Dia 8 (b)'!$X26</f>
        <v>11.91706200114186</v>
      </c>
      <c r="J20" s="16">
        <f>'[10]Dia 9 (b)'!$X26</f>
        <v>16.353295480631122</v>
      </c>
      <c r="K20" s="16">
        <f>'[10]Dia 10 (b)'!$X26</f>
        <v>14.993713029653147</v>
      </c>
      <c r="L20" s="16">
        <f>'[10]Dia 11 (b)'!$X26</f>
        <v>10.766945816653331</v>
      </c>
      <c r="M20" s="16">
        <f>'[10]Dia 12 (b)'!$X26</f>
        <v>11.877979683479889</v>
      </c>
      <c r="N20" s="16">
        <f>'[10]Dia 13 (b)'!$X26</f>
        <v>14.634013470566062</v>
      </c>
      <c r="O20" s="16">
        <f>'[10]Dia 14 (b)'!$X26</f>
        <v>12.867676878169465</v>
      </c>
      <c r="P20" s="16">
        <f>'[10]Dia 15 (b)'!$X26</f>
        <v>10.008919025289844</v>
      </c>
      <c r="Q20" s="16">
        <f>'[10]Dia 16 (b)'!$X26</f>
        <v>10.145220269771784</v>
      </c>
      <c r="R20" s="16">
        <f>'[10]Dia 17 (b)'!$X26</f>
        <v>14.580748182242049</v>
      </c>
      <c r="S20" s="16">
        <f>'[10]Dia 18 (b)'!$X26</f>
        <v>14.184973999044578</v>
      </c>
      <c r="T20" s="16">
        <f>'[10]Dia 19 (b)'!$X26</f>
        <v>14.865456419834224</v>
      </c>
      <c r="U20" s="16">
        <f>'[10]Dia 20 (b)'!$X26</f>
        <v>11.151722138319016</v>
      </c>
      <c r="V20" s="16">
        <f>'[10]Dia 21 (b)'!$X26</f>
        <v>16.251264426030815</v>
      </c>
      <c r="W20" s="16">
        <f>'[10]Dia 22 (b)'!$X26</f>
        <v>11.195149921474854</v>
      </c>
      <c r="X20" s="16">
        <f>'[10]Dia 23 (b)'!$X26</f>
        <v>11.046257926982625</v>
      </c>
      <c r="Y20" s="16">
        <f>'[10]Dia 24 (b)'!$X26</f>
        <v>13.44544688944703</v>
      </c>
      <c r="Z20" s="16">
        <f>'[10]Dia 25 (b)'!$X26</f>
        <v>15.65389462791828</v>
      </c>
      <c r="AA20" s="16">
        <f>'[10]Dia 26 (b)'!$X26</f>
        <v>14.985412006436842</v>
      </c>
      <c r="AB20" s="16">
        <f>'[10]Dia 27 (b)'!$X26</f>
        <v>13.435306008001142</v>
      </c>
      <c r="AC20" s="16">
        <f>'[10]Dia 28 (b)'!$X26</f>
        <v>14.197903371464053</v>
      </c>
      <c r="AD20" s="16">
        <f>'[10]Dia 29 (b)'!$X26</f>
        <v>14.87252830628519</v>
      </c>
      <c r="AE20" s="16">
        <f>'[10]Dia 30 (b)'!$X26</f>
        <v>13.933908736181587</v>
      </c>
      <c r="AF20" s="16">
        <f>'[10]Dia 31 (b)'!$X26</f>
        <v>13.187349398345129</v>
      </c>
    </row>
    <row r="21" spans="1:32" ht="20.100000000000001" customHeight="1" x14ac:dyDescent="0.25">
      <c r="A21" s="15">
        <v>18</v>
      </c>
      <c r="B21" s="16">
        <f>'[10]Dia 1 (b)'!$X27</f>
        <v>13.307874467859889</v>
      </c>
      <c r="C21" s="16">
        <f>'[10]Dia 2 (b)'!$X27</f>
        <v>11.288316158073552</v>
      </c>
      <c r="D21" s="16">
        <f>'[10]Dia 3 (b)'!$X27</f>
        <v>13.840742175992252</v>
      </c>
      <c r="E21" s="16">
        <f>'[10]Dia 4 (b)'!$X27</f>
        <v>13.965163626373815</v>
      </c>
      <c r="F21" s="16">
        <f>'[10]Dia 5 (b)'!$X27</f>
        <v>13.130395917268951</v>
      </c>
      <c r="G21" s="16">
        <f>'[10]Dia 6 (b)'!$X27</f>
        <v>15.575062450617695</v>
      </c>
      <c r="H21" s="16">
        <f>'[10]Dia 7 (b)'!$X27</f>
        <v>11.473039067285518</v>
      </c>
      <c r="I21" s="16">
        <f>'[10]Dia 8 (b)'!$X27</f>
        <v>13.591106287412202</v>
      </c>
      <c r="J21" s="16">
        <f>'[10]Dia 9 (b)'!$X27</f>
        <v>15.797094852694022</v>
      </c>
      <c r="K21" s="16">
        <f>'[10]Dia 10 (b)'!$X27</f>
        <v>14.142043075445038</v>
      </c>
      <c r="L21" s="16">
        <f>'[10]Dia 11 (b)'!$X27</f>
        <v>11.346970849214554</v>
      </c>
      <c r="M21" s="16">
        <f>'[10]Dia 12 (b)'!$X27</f>
        <v>12.166042529425894</v>
      </c>
      <c r="N21" s="16">
        <f>'[10]Dia 13 (b)'!$X27</f>
        <v>14.556864310773635</v>
      </c>
      <c r="O21" s="16">
        <f>'[10]Dia 14 (b)'!$X27</f>
        <v>13.262607739907544</v>
      </c>
      <c r="P21" s="16">
        <f>'[10]Dia 15 (b)'!$X27</f>
        <v>15.098068509743111</v>
      </c>
      <c r="Q21" s="16">
        <f>'[10]Dia 16 (b)'!$X27</f>
        <v>10.880884450130081</v>
      </c>
      <c r="R21" s="16">
        <f>'[10]Dia 17 (b)'!$X27</f>
        <v>14.561247828285202</v>
      </c>
      <c r="S21" s="16">
        <f>'[10]Dia 18 (b)'!$X27</f>
        <v>14.130090219218598</v>
      </c>
      <c r="T21" s="16">
        <f>'[10]Dia 19 (b)'!$X27</f>
        <v>14.96189693427606</v>
      </c>
      <c r="U21" s="16">
        <f>'[10]Dia 20 (b)'!$X27</f>
        <v>12.737228219718162</v>
      </c>
      <c r="V21" s="16">
        <f>'[10]Dia 21 (b)'!$X27</f>
        <v>16.231834357331305</v>
      </c>
      <c r="W21" s="16">
        <f>'[10]Dia 22 (b)'!$X27</f>
        <v>11.408332675175199</v>
      </c>
      <c r="X21" s="16">
        <f>'[10]Dia 23 (b)'!$X27</f>
        <v>11.04752898501471</v>
      </c>
      <c r="Y21" s="16">
        <f>'[10]Dia 24 (b)'!$X27</f>
        <v>13.534011480238538</v>
      </c>
      <c r="Z21" s="16">
        <f>'[10]Dia 25 (b)'!$X27</f>
        <v>14.777511469676561</v>
      </c>
      <c r="AA21" s="16">
        <f>'[10]Dia 26 (b)'!$X27</f>
        <v>14.005391228447344</v>
      </c>
      <c r="AB21" s="16">
        <f>'[10]Dia 27 (b)'!$X27</f>
        <v>13.112318736925095</v>
      </c>
      <c r="AC21" s="16">
        <f>'[10]Dia 28 (b)'!$X27</f>
        <v>14.294846859617047</v>
      </c>
      <c r="AD21" s="16">
        <f>'[10]Dia 29 (b)'!$X27</f>
        <v>15.2820014846428</v>
      </c>
      <c r="AE21" s="16">
        <f>'[10]Dia 30 (b)'!$X27</f>
        <v>13.83209170772378</v>
      </c>
      <c r="AF21" s="16">
        <f>'[10]Dia 31 (b)'!$X27</f>
        <v>13.003894497612126</v>
      </c>
    </row>
    <row r="22" spans="1:32" ht="20.100000000000001" customHeight="1" x14ac:dyDescent="0.25">
      <c r="A22" s="15">
        <v>19</v>
      </c>
      <c r="B22" s="16">
        <f>'[10]Dia 1 (b)'!$X28</f>
        <v>12.746192342441413</v>
      </c>
      <c r="C22" s="16">
        <f>'[10]Dia 2 (b)'!$X28</f>
        <v>11.612718387546106</v>
      </c>
      <c r="D22" s="16">
        <f>'[10]Dia 3 (b)'!$X28</f>
        <v>13.679867268282948</v>
      </c>
      <c r="E22" s="16">
        <f>'[10]Dia 4 (b)'!$X28</f>
        <v>13.80857537236222</v>
      </c>
      <c r="F22" s="16">
        <f>'[10]Dia 5 (b)'!$X28</f>
        <v>13.736000043472702</v>
      </c>
      <c r="G22" s="16">
        <f>'[10]Dia 6 (b)'!$X28</f>
        <v>15.415839695122884</v>
      </c>
      <c r="H22" s="16">
        <f>'[10]Dia 7 (b)'!$X28</f>
        <v>12.23335586260225</v>
      </c>
      <c r="I22" s="16">
        <f>'[10]Dia 8 (b)'!$X28</f>
        <v>13.427708344008874</v>
      </c>
      <c r="J22" s="16">
        <f>'[10]Dia 9 (b)'!$X28</f>
        <v>15.78127870573814</v>
      </c>
      <c r="K22" s="16">
        <f>'[10]Dia 10 (b)'!$X28</f>
        <v>14.260405270317596</v>
      </c>
      <c r="L22" s="16">
        <f>'[10]Dia 11 (b)'!$X28</f>
        <v>11.026096571674797</v>
      </c>
      <c r="M22" s="16">
        <f>'[10]Dia 12 (b)'!$X28</f>
        <v>12.728168920432921</v>
      </c>
      <c r="N22" s="16">
        <f>'[10]Dia 13 (b)'!$X28</f>
        <v>14.168319059271058</v>
      </c>
      <c r="O22" s="16">
        <f>'[10]Dia 14 (b)'!$X28</f>
        <v>12.618152222621998</v>
      </c>
      <c r="P22" s="16">
        <f>'[10]Dia 15 (b)'!$X28</f>
        <v>14.208598741581104</v>
      </c>
      <c r="Q22" s="16">
        <f>'[10]Dia 16 (b)'!$X28</f>
        <v>11.469075632374285</v>
      </c>
      <c r="R22" s="16">
        <f>'[10]Dia 17 (b)'!$X28</f>
        <v>14.146202776650963</v>
      </c>
      <c r="S22" s="16">
        <f>'[10]Dia 18 (b)'!$X28</f>
        <v>14.209963696949339</v>
      </c>
      <c r="T22" s="16">
        <f>'[10]Dia 19 (b)'!$X28</f>
        <v>15.142980515606091</v>
      </c>
      <c r="U22" s="16">
        <f>'[10]Dia 20 (b)'!$X28</f>
        <v>13.88847574613024</v>
      </c>
      <c r="V22" s="16">
        <f>'[10]Dia 21 (b)'!$X28</f>
        <v>16.458223802682127</v>
      </c>
      <c r="W22" s="16">
        <f>'[10]Dia 22 (b)'!$X28</f>
        <v>11.220560593129113</v>
      </c>
      <c r="X22" s="16">
        <f>'[10]Dia 23 (b)'!$X28</f>
        <v>10.818154766630167</v>
      </c>
      <c r="Y22" s="16">
        <f>'[10]Dia 24 (b)'!$X28</f>
        <v>13.531290211491438</v>
      </c>
      <c r="Z22" s="16">
        <f>'[10]Dia 25 (b)'!$X28</f>
        <v>13.91220330107376</v>
      </c>
      <c r="AA22" s="16">
        <f>'[10]Dia 26 (b)'!$X28</f>
        <v>13.690636022527867</v>
      </c>
      <c r="AB22" s="16">
        <f>'[10]Dia 27 (b)'!$X28</f>
        <v>12.978345610452775</v>
      </c>
      <c r="AC22" s="16">
        <f>'[10]Dia 28 (b)'!$X28</f>
        <v>14.025782313513732</v>
      </c>
      <c r="AD22" s="16">
        <f>'[10]Dia 29 (b)'!$X28</f>
        <v>13.492003687298672</v>
      </c>
      <c r="AE22" s="16">
        <f>'[10]Dia 30 (b)'!$X28</f>
        <v>13.957611433682562</v>
      </c>
      <c r="AF22" s="16">
        <f>'[10]Dia 31 (b)'!$X28</f>
        <v>12.823702812408779</v>
      </c>
    </row>
    <row r="23" spans="1:32" ht="20.100000000000001" customHeight="1" x14ac:dyDescent="0.25">
      <c r="A23" s="15">
        <v>20</v>
      </c>
      <c r="B23" s="16">
        <f>'[10]Dia 1 (b)'!$X29</f>
        <v>12.011719712283242</v>
      </c>
      <c r="C23" s="16">
        <f>'[10]Dia 2 (b)'!$X29</f>
        <v>11.059687149799077</v>
      </c>
      <c r="D23" s="16">
        <f>'[10]Dia 3 (b)'!$X29</f>
        <v>13.762226790727082</v>
      </c>
      <c r="E23" s="16">
        <f>'[10]Dia 4 (b)'!$X29</f>
        <v>13.660424379163237</v>
      </c>
      <c r="F23" s="16">
        <f>'[10]Dia 5 (b)'!$X29</f>
        <v>14.23870510339891</v>
      </c>
      <c r="G23" s="16">
        <f>'[10]Dia 6 (b)'!$X29</f>
        <v>15.455374554930717</v>
      </c>
      <c r="H23" s="16">
        <f>'[10]Dia 7 (b)'!$X29</f>
        <v>12.552815960567987</v>
      </c>
      <c r="I23" s="16">
        <f>'[10]Dia 8 (b)'!$X29</f>
        <v>12.685224325228534</v>
      </c>
      <c r="J23" s="16">
        <f>'[10]Dia 9 (b)'!$X29</f>
        <v>15.418302448884598</v>
      </c>
      <c r="K23" s="16">
        <f>'[10]Dia 10 (b)'!$X29</f>
        <v>13.002993149774385</v>
      </c>
      <c r="L23" s="16">
        <f>'[10]Dia 11 (b)'!$X29</f>
        <v>12.309115136794084</v>
      </c>
      <c r="M23" s="16">
        <f>'[10]Dia 12 (b)'!$X29</f>
        <v>12.735784811747362</v>
      </c>
      <c r="N23" s="16">
        <f>'[10]Dia 13 (b)'!$X29</f>
        <v>13.889315872868131</v>
      </c>
      <c r="O23" s="16">
        <f>'[10]Dia 14 (b)'!$X29</f>
        <v>12.850623123565228</v>
      </c>
      <c r="P23" s="16">
        <f>'[10]Dia 15 (b)'!$X29</f>
        <v>14.444959092138857</v>
      </c>
      <c r="Q23" s="16">
        <f>'[10]Dia 16 (b)'!$X29</f>
        <v>11.936445722245463</v>
      </c>
      <c r="R23" s="16">
        <f>'[10]Dia 17 (b)'!$X29</f>
        <v>13.962807437727587</v>
      </c>
      <c r="S23" s="16">
        <f>'[10]Dia 18 (b)'!$X29</f>
        <v>14.070234583839911</v>
      </c>
      <c r="T23" s="16">
        <f>'[10]Dia 19 (b)'!$X29</f>
        <v>13.285464036208314</v>
      </c>
      <c r="U23" s="16">
        <f>'[10]Dia 20 (b)'!$X29</f>
        <v>14.628669480667618</v>
      </c>
      <c r="V23" s="16">
        <f>'[10]Dia 21 (b)'!$X29</f>
        <v>14.394747698181835</v>
      </c>
      <c r="W23" s="16">
        <f>'[10]Dia 22 (b)'!$X29</f>
        <v>10.960928039482557</v>
      </c>
      <c r="X23" s="16">
        <f>'[10]Dia 23 (b)'!$X29</f>
        <v>10.813089440012725</v>
      </c>
      <c r="Y23" s="16">
        <f>'[10]Dia 24 (b)'!$X29</f>
        <v>13.091651259181702</v>
      </c>
      <c r="Z23" s="16">
        <f>'[10]Dia 25 (b)'!$X29</f>
        <v>13.276147955409943</v>
      </c>
      <c r="AA23" s="16">
        <f>'[10]Dia 26 (b)'!$X29</f>
        <v>13.716509163118728</v>
      </c>
      <c r="AB23" s="16">
        <f>'[10]Dia 27 (b)'!$X29</f>
        <v>12.549011481754375</v>
      </c>
      <c r="AC23" s="16">
        <f>'[10]Dia 28 (b)'!$X29</f>
        <v>14.153781144302986</v>
      </c>
      <c r="AD23" s="16">
        <f>'[10]Dia 29 (b)'!$X29</f>
        <v>13.754563683998457</v>
      </c>
      <c r="AE23" s="16">
        <f>'[10]Dia 30 (b)'!$X29</f>
        <v>13.99322627623402</v>
      </c>
      <c r="AF23" s="16">
        <f>'[10]Dia 31 (b)'!$X29</f>
        <v>12.813659538843471</v>
      </c>
    </row>
    <row r="24" spans="1:32" ht="20.100000000000001" customHeight="1" x14ac:dyDescent="0.25">
      <c r="A24" s="15">
        <v>21</v>
      </c>
      <c r="B24" s="16">
        <f>'[10]Dia 1 (b)'!$X30</f>
        <v>11.929796249274952</v>
      </c>
      <c r="C24" s="16">
        <f>'[10]Dia 2 (b)'!$X30</f>
        <v>11.249909639393458</v>
      </c>
      <c r="D24" s="16">
        <f>'[10]Dia 3 (b)'!$X30</f>
        <v>13.622179232078055</v>
      </c>
      <c r="E24" s="16">
        <f>'[10]Dia 4 (b)'!$X30</f>
        <v>13.302684334634442</v>
      </c>
      <c r="F24" s="16">
        <f>'[10]Dia 5 (b)'!$X30</f>
        <v>14.004779494120291</v>
      </c>
      <c r="G24" s="16">
        <f>'[10]Dia 6 (b)'!$X30</f>
        <v>15.161057002655637</v>
      </c>
      <c r="H24" s="16">
        <f>'[10]Dia 7 (b)'!$X30</f>
        <v>12.613826178682709</v>
      </c>
      <c r="I24" s="16">
        <f>'[10]Dia 8 (b)'!$X30</f>
        <v>12.700781129161234</v>
      </c>
      <c r="J24" s="16">
        <f>'[10]Dia 9 (b)'!$X30</f>
        <v>14.35070114950506</v>
      </c>
      <c r="K24" s="16">
        <f>'[10]Dia 10 (b)'!$X30</f>
        <v>12.251104565250213</v>
      </c>
      <c r="L24" s="16">
        <f>'[10]Dia 11 (b)'!$X30</f>
        <v>12.611353611933033</v>
      </c>
      <c r="M24" s="16">
        <f>'[10]Dia 12 (b)'!$X30</f>
        <v>12.691588107587378</v>
      </c>
      <c r="N24" s="16">
        <f>'[10]Dia 13 (b)'!$X30</f>
        <v>13.826218476061532</v>
      </c>
      <c r="O24" s="16">
        <f>'[10]Dia 14 (b)'!$X30</f>
        <v>13.042562745381304</v>
      </c>
      <c r="P24" s="16">
        <f>'[10]Dia 15 (b)'!$X30</f>
        <v>13.501722600572693</v>
      </c>
      <c r="Q24" s="16">
        <f>'[10]Dia 16 (b)'!$X30</f>
        <v>12.419040504166471</v>
      </c>
      <c r="R24" s="16">
        <f>'[10]Dia 17 (b)'!$X30</f>
        <v>13.998634043929171</v>
      </c>
      <c r="S24" s="16">
        <f>'[10]Dia 18 (b)'!$X30</f>
        <v>14.024284027150262</v>
      </c>
      <c r="T24" s="16">
        <f>'[10]Dia 19 (b)'!$X30</f>
        <v>13.391076565892609</v>
      </c>
      <c r="U24" s="16">
        <f>'[10]Dia 20 (b)'!$X30</f>
        <v>17.178849093017462</v>
      </c>
      <c r="V24" s="16">
        <f>'[10]Dia 21 (b)'!$X30</f>
        <v>14.599970626885765</v>
      </c>
      <c r="W24" s="16">
        <f>'[10]Dia 22 (b)'!$X30</f>
        <v>10.880222051435423</v>
      </c>
      <c r="X24" s="16">
        <f>'[10]Dia 23 (b)'!$X30</f>
        <v>10.738177534780242</v>
      </c>
      <c r="Y24" s="16">
        <f>'[10]Dia 24 (b)'!$X30</f>
        <v>13.129420048059311</v>
      </c>
      <c r="Z24" s="16">
        <f>'[10]Dia 25 (b)'!$X30</f>
        <v>13.981202284735891</v>
      </c>
      <c r="AA24" s="16">
        <f>'[10]Dia 26 (b)'!$X30</f>
        <v>13.949681925583119</v>
      </c>
      <c r="AB24" s="16">
        <f>'[10]Dia 27 (b)'!$X30</f>
        <v>11.78839025506478</v>
      </c>
      <c r="AC24" s="16">
        <f>'[10]Dia 28 (b)'!$X30</f>
        <v>13.96238579057883</v>
      </c>
      <c r="AD24" s="16">
        <f>'[10]Dia 29 (b)'!$X30</f>
        <v>14.313703019633154</v>
      </c>
      <c r="AE24" s="16">
        <f>'[10]Dia 30 (b)'!$X30</f>
        <v>13.632336461129736</v>
      </c>
      <c r="AF24" s="16">
        <f>'[10]Dia 31 (b)'!$X30</f>
        <v>13.019968809507903</v>
      </c>
    </row>
    <row r="25" spans="1:32" ht="20.100000000000001" customHeight="1" x14ac:dyDescent="0.25">
      <c r="A25" s="15">
        <v>22</v>
      </c>
      <c r="B25" s="16">
        <f>'[10]Dia 1 (b)'!$X31</f>
        <v>11.973398937747628</v>
      </c>
      <c r="C25" s="16">
        <f>'[10]Dia 2 (b)'!$X31</f>
        <v>10.862703917065813</v>
      </c>
      <c r="D25" s="16">
        <f>'[10]Dia 3 (b)'!$X31</f>
        <v>13.579124262463774</v>
      </c>
      <c r="E25" s="16">
        <f>'[10]Dia 4 (b)'!$X31</f>
        <v>13.040632840489685</v>
      </c>
      <c r="F25" s="16">
        <f>'[10]Dia 5 (b)'!$X31</f>
        <v>13.6288797557621</v>
      </c>
      <c r="G25" s="16">
        <f>'[10]Dia 6 (b)'!$X31</f>
        <v>14.933173728932402</v>
      </c>
      <c r="H25" s="16">
        <f>'[10]Dia 7 (b)'!$X31</f>
        <v>13.022216273333299</v>
      </c>
      <c r="I25" s="16">
        <f>'[10]Dia 8 (b)'!$X31</f>
        <v>14.985617700989478</v>
      </c>
      <c r="J25" s="16">
        <f>'[10]Dia 9 (b)'!$X31</f>
        <v>14.219120072142459</v>
      </c>
      <c r="K25" s="16">
        <f>'[10]Dia 10 (b)'!$X31</f>
        <v>14.869280618663465</v>
      </c>
      <c r="L25" s="16">
        <f>'[10]Dia 11 (b)'!$X31</f>
        <v>11.694233905507062</v>
      </c>
      <c r="M25" s="16">
        <f>'[10]Dia 12 (b)'!$X31</f>
        <v>12.117819855125253</v>
      </c>
      <c r="N25" s="16">
        <f>'[10]Dia 13 (b)'!$X31</f>
        <v>13.870091342253247</v>
      </c>
      <c r="O25" s="16">
        <f>'[10]Dia 14 (b)'!$X31</f>
        <v>13.781381962723319</v>
      </c>
      <c r="P25" s="16">
        <f>'[10]Dia 15 (b)'!$X31</f>
        <v>13.086381666039147</v>
      </c>
      <c r="Q25" s="16">
        <f>'[10]Dia 16 (b)'!$X31</f>
        <v>12.89444242785788</v>
      </c>
      <c r="R25" s="16">
        <f>'[10]Dia 17 (b)'!$X31</f>
        <v>14.085476174367464</v>
      </c>
      <c r="S25" s="16">
        <f>'[10]Dia 18 (b)'!$X31</f>
        <v>13.621356986014913</v>
      </c>
      <c r="T25" s="16">
        <f>'[10]Dia 19 (b)'!$X31</f>
        <v>14.089774537194515</v>
      </c>
      <c r="U25" s="16">
        <f>'[10]Dia 20 (b)'!$X31</f>
        <v>16.489839548671512</v>
      </c>
      <c r="V25" s="16">
        <f>'[10]Dia 21 (b)'!$X31</f>
        <v>14.010498238240864</v>
      </c>
      <c r="W25" s="16">
        <f>'[10]Dia 22 (b)'!$X31</f>
        <v>10.990855513418355</v>
      </c>
      <c r="X25" s="16">
        <f>'[10]Dia 23 (b)'!$X31</f>
        <v>10.738177534780242</v>
      </c>
      <c r="Y25" s="16">
        <f>'[10]Dia 24 (b)'!$X31</f>
        <v>13.128265054902627</v>
      </c>
      <c r="Z25" s="16">
        <f>'[10]Dia 25 (b)'!$X31</f>
        <v>13.365701840506357</v>
      </c>
      <c r="AA25" s="16">
        <f>'[10]Dia 26 (b)'!$X31</f>
        <v>13.61885049668248</v>
      </c>
      <c r="AB25" s="16">
        <f>'[10]Dia 27 (b)'!$X31</f>
        <v>11.655139246679658</v>
      </c>
      <c r="AC25" s="16">
        <f>'[10]Dia 28 (b)'!$X31</f>
        <v>14.13677783696248</v>
      </c>
      <c r="AD25" s="16">
        <f>'[10]Dia 29 (b)'!$X31</f>
        <v>14.206659284258473</v>
      </c>
      <c r="AE25" s="16">
        <f>'[10]Dia 30 (b)'!$X31</f>
        <v>12.849542246930422</v>
      </c>
      <c r="AF25" s="16">
        <f>'[10]Dia 31 (b)'!$X31</f>
        <v>13.017989766630267</v>
      </c>
    </row>
    <row r="26" spans="1:32" ht="20.100000000000001" customHeight="1" x14ac:dyDescent="0.25">
      <c r="A26" s="15">
        <v>23</v>
      </c>
      <c r="B26" s="16">
        <f>'[10]Dia 1 (b)'!$X32</f>
        <v>11.85369644442714</v>
      </c>
      <c r="C26" s="16">
        <f>'[10]Dia 2 (b)'!$X32</f>
        <v>11.135990717066704</v>
      </c>
      <c r="D26" s="16">
        <f>'[10]Dia 3 (b)'!$X32</f>
        <v>13.452328830356761</v>
      </c>
      <c r="E26" s="16">
        <f>'[10]Dia 4 (b)'!$X32</f>
        <v>12.745922133274043</v>
      </c>
      <c r="F26" s="16">
        <f>'[10]Dia 5 (b)'!$X32</f>
        <v>13.397904387172202</v>
      </c>
      <c r="G26" s="16">
        <f>'[10]Dia 6 (b)'!$X32</f>
        <v>14.925147214261411</v>
      </c>
      <c r="H26" s="16">
        <f>'[10]Dia 7 (b)'!$X32</f>
        <v>13.047536705766269</v>
      </c>
      <c r="I26" s="16">
        <f>'[10]Dia 8 (b)'!$X32</f>
        <v>14.858522779202964</v>
      </c>
      <c r="J26" s="16">
        <f>'[10]Dia 9 (b)'!$X32</f>
        <v>13.98135627585455</v>
      </c>
      <c r="K26" s="16">
        <f>'[10]Dia 10 (b)'!$X32</f>
        <v>14.88650825126035</v>
      </c>
      <c r="L26" s="16">
        <f>'[10]Dia 11 (b)'!$X32</f>
        <v>11.037914989307147</v>
      </c>
      <c r="M26" s="16">
        <f>'[10]Dia 12 (b)'!$X32</f>
        <v>12.000190870994565</v>
      </c>
      <c r="N26" s="16">
        <f>'[10]Dia 13 (b)'!$X32</f>
        <v>13.817800336859429</v>
      </c>
      <c r="O26" s="16">
        <f>'[10]Dia 14 (b)'!$X32</f>
        <v>13.528794736811916</v>
      </c>
      <c r="P26" s="16">
        <f>'[10]Dia 15 (b)'!$X32</f>
        <v>12.530378682458885</v>
      </c>
      <c r="Q26" s="16">
        <f>'[10]Dia 16 (b)'!$X32</f>
        <v>12.374788168361437</v>
      </c>
      <c r="R26" s="16">
        <f>'[10]Dia 17 (b)'!$X32</f>
        <v>14.223169874407176</v>
      </c>
      <c r="S26" s="16">
        <f>'[10]Dia 18 (b)'!$X32</f>
        <v>13.399313626766249</v>
      </c>
      <c r="T26" s="16">
        <f>'[10]Dia 19 (b)'!$X32</f>
        <v>14.221654919117205</v>
      </c>
      <c r="U26" s="16">
        <f>'[10]Dia 20 (b)'!$X32</f>
        <v>14.473772440898085</v>
      </c>
      <c r="V26" s="16">
        <f>'[10]Dia 21 (b)'!$X32</f>
        <v>13.955092893835433</v>
      </c>
      <c r="W26" s="16">
        <f>'[10]Dia 22 (b)'!$X32</f>
        <v>10.573474458738662</v>
      </c>
      <c r="X26" s="16">
        <f>'[10]Dia 23 (b)'!$X32</f>
        <v>10.734949186889823</v>
      </c>
      <c r="Y26" s="16">
        <f>'[10]Dia 24 (b)'!$X32</f>
        <v>13.003880735518846</v>
      </c>
      <c r="Z26" s="16">
        <f>'[10]Dia 25 (b)'!$X32</f>
        <v>13.943349828212863</v>
      </c>
      <c r="AA26" s="16">
        <f>'[10]Dia 26 (b)'!$X32</f>
        <v>13.179209022065203</v>
      </c>
      <c r="AB26" s="16">
        <f>'[10]Dia 27 (b)'!$X32</f>
        <v>11.660686139219319</v>
      </c>
      <c r="AC26" s="16">
        <f>'[10]Dia 28 (b)'!$X32</f>
        <v>14.129125837769912</v>
      </c>
      <c r="AD26" s="16">
        <f>'[10]Dia 29 (b)'!$X32</f>
        <v>14.609919449072295</v>
      </c>
      <c r="AE26" s="16">
        <f>'[10]Dia 30 (b)'!$X32</f>
        <v>13.015752248426068</v>
      </c>
      <c r="AF26" s="16">
        <f>'[10]Dia 31 (b)'!$X32</f>
        <v>12.984015646137239</v>
      </c>
    </row>
    <row r="27" spans="1:32" ht="20.100000000000001" customHeight="1" thickBot="1" x14ac:dyDescent="0.3">
      <c r="A27" s="15">
        <v>24</v>
      </c>
      <c r="B27" s="16">
        <f>'[10]Dia 1 (b)'!$X33</f>
        <v>11.851764766476389</v>
      </c>
      <c r="C27" s="16">
        <f>'[10]Dia 2 (b)'!$X33</f>
        <v>11.33631616249766</v>
      </c>
      <c r="D27" s="16">
        <f>'[10]Dia 3 (b)'!$X33</f>
        <v>13.023514644230433</v>
      </c>
      <c r="E27" s="16">
        <f>'[10]Dia 4 (b)'!$X33</f>
        <v>12.665117621189804</v>
      </c>
      <c r="F27" s="16">
        <f>'[10]Dia 5 (b)'!$X33</f>
        <v>13.135762735198425</v>
      </c>
      <c r="G27" s="16">
        <f>'[10]Dia 6 (b)'!$X33</f>
        <v>14.773226158389821</v>
      </c>
      <c r="H27" s="16">
        <f>'[10]Dia 7 (b)'!$X33</f>
        <v>13.089276109795049</v>
      </c>
      <c r="I27" s="16">
        <f>'[10]Dia 8 (b)'!$X33</f>
        <v>14.588863761801344</v>
      </c>
      <c r="J27" s="16">
        <f>'[10]Dia 9 (b)'!$X33</f>
        <v>13.405497434225669</v>
      </c>
      <c r="K27" s="16">
        <f>'[10]Dia 10 (b)'!$X33</f>
        <v>14.72048996672879</v>
      </c>
      <c r="L27" s="16">
        <f>'[10]Dia 11 (b)'!$X33</f>
        <v>10.536103362267196</v>
      </c>
      <c r="M27" s="16">
        <f>'[10]Dia 12 (b)'!$X33</f>
        <v>12.175409586369756</v>
      </c>
      <c r="N27" s="16">
        <f>'[10]Dia 13 (b)'!$X33</f>
        <v>13.783599516758001</v>
      </c>
      <c r="O27" s="16">
        <f>'[10]Dia 14 (b)'!$X33</f>
        <v>13.616401843078926</v>
      </c>
      <c r="P27" s="16">
        <f>'[10]Dia 15 (b)'!$X33</f>
        <v>12.41733073805614</v>
      </c>
      <c r="Q27" s="16">
        <f>'[10]Dia 16 (b)'!$X33</f>
        <v>11.943967090086941</v>
      </c>
      <c r="R27" s="16">
        <f>'[10]Dia 17 (b)'!$X33</f>
        <v>14.411203229252683</v>
      </c>
      <c r="S27" s="16">
        <f>'[10]Dia 18 (b)'!$X33</f>
        <v>13.753464144965614</v>
      </c>
      <c r="T27" s="16">
        <f>'[10]Dia 19 (b)'!$X33</f>
        <v>14.283352943005342</v>
      </c>
      <c r="U27" s="16">
        <f>'[10]Dia 20 (b)'!$X33</f>
        <v>13.457268734190622</v>
      </c>
      <c r="V27" s="16">
        <f>'[10]Dia 21 (b)'!$X33</f>
        <v>13.798106998436246</v>
      </c>
      <c r="W27" s="16">
        <f>'[10]Dia 22 (b)'!$X33</f>
        <v>10.176511608392222</v>
      </c>
      <c r="X27" s="16">
        <f>'[10]Dia 23 (b)'!$X33</f>
        <v>10.659430761979833</v>
      </c>
      <c r="Y27" s="16">
        <f>'[10]Dia 24 (b)'!$X33</f>
        <v>13.22426281444427</v>
      </c>
      <c r="Z27" s="16">
        <f>'[10]Dia 25 (b)'!$X33</f>
        <v>13.892381167151653</v>
      </c>
      <c r="AA27" s="16">
        <f>'[10]Dia 26 (b)'!$X33</f>
        <v>13.234631111788751</v>
      </c>
      <c r="AB27" s="16">
        <f>'[10]Dia 27 (b)'!$X33</f>
        <v>11.254970837882418</v>
      </c>
      <c r="AC27" s="16">
        <f>'[10]Dia 28 (b)'!$X33</f>
        <v>13.862567856042821</v>
      </c>
      <c r="AD27" s="16">
        <f>'[10]Dia 29 (b)'!$X33</f>
        <v>14.482748109823316</v>
      </c>
      <c r="AE27" s="16">
        <f>'[10]Dia 30 (b)'!$X33</f>
        <v>12.977217221894627</v>
      </c>
      <c r="AF27" s="16">
        <f>'[10]Dia 31 (b)'!$X33</f>
        <v>13.076895830046812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12.85862880597085</v>
      </c>
      <c r="C31" s="24">
        <f t="shared" si="0"/>
        <v>10.967940662013026</v>
      </c>
      <c r="D31" s="24">
        <f t="shared" si="0"/>
        <v>12.394735068870332</v>
      </c>
      <c r="E31" s="24">
        <f t="shared" si="0"/>
        <v>13.150939721161608</v>
      </c>
      <c r="F31" s="24">
        <f t="shared" si="0"/>
        <v>13.001013094179436</v>
      </c>
      <c r="G31" s="24">
        <f t="shared" si="0"/>
        <v>13.746394055904922</v>
      </c>
      <c r="H31" s="24">
        <f t="shared" si="0"/>
        <v>11.80652346132514</v>
      </c>
      <c r="I31" s="24">
        <f t="shared" si="0"/>
        <v>12.579149464452749</v>
      </c>
      <c r="J31" s="24">
        <f t="shared" si="0"/>
        <v>14.033148100707576</v>
      </c>
      <c r="K31" s="24">
        <f t="shared" si="0"/>
        <v>12.856029562340689</v>
      </c>
      <c r="L31" s="24">
        <f t="shared" si="0"/>
        <v>11.477091734792786</v>
      </c>
      <c r="M31" s="24">
        <f t="shared" si="0"/>
        <v>12.042833539179876</v>
      </c>
      <c r="N31" s="24">
        <f t="shared" si="0"/>
        <v>12.84072266332336</v>
      </c>
      <c r="O31" s="24">
        <f t="shared" si="0"/>
        <v>12.037275213159836</v>
      </c>
      <c r="P31" s="24">
        <f t="shared" si="0"/>
        <v>11.612413275058936</v>
      </c>
      <c r="Q31" s="24">
        <f t="shared" si="0"/>
        <v>10.155013212543986</v>
      </c>
      <c r="R31" s="24">
        <f t="shared" si="0"/>
        <v>14.02866492851267</v>
      </c>
      <c r="S31" s="24">
        <f t="shared" si="0"/>
        <v>14.2055144524941</v>
      </c>
      <c r="T31" s="24">
        <f t="shared" si="0"/>
        <v>13.580950661010585</v>
      </c>
      <c r="U31" s="24">
        <f t="shared" si="0"/>
        <v>13.52555011536672</v>
      </c>
      <c r="V31" s="24">
        <f t="shared" si="0"/>
        <v>13.919415716264188</v>
      </c>
      <c r="W31" s="24">
        <f t="shared" si="0"/>
        <v>12.77660122919994</v>
      </c>
      <c r="X31" s="24">
        <f t="shared" si="0"/>
        <v>10.452504020581257</v>
      </c>
      <c r="Y31" s="24">
        <f t="shared" si="0"/>
        <v>12.277920281735383</v>
      </c>
      <c r="Z31" s="24">
        <f t="shared" si="0"/>
        <v>13.525123806465453</v>
      </c>
      <c r="AA31" s="24">
        <f t="shared" si="0"/>
        <v>14.345725161887744</v>
      </c>
      <c r="AB31" s="24">
        <f t="shared" si="0"/>
        <v>12.389197191725684</v>
      </c>
      <c r="AC31" s="24">
        <f t="shared" si="0"/>
        <v>13.478678848482346</v>
      </c>
      <c r="AD31" s="24">
        <f t="shared" si="0"/>
        <v>13.573263633180963</v>
      </c>
      <c r="AE31" s="24">
        <f t="shared" si="0"/>
        <v>14.550473009836052</v>
      </c>
      <c r="AF31" s="25">
        <f t="shared" si="0"/>
        <v>13.016673348316987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14.126589063336677</v>
      </c>
      <c r="C35" s="29">
        <f t="shared" si="1"/>
        <v>11.759521368175575</v>
      </c>
      <c r="D35" s="29">
        <f t="shared" si="1"/>
        <v>14.219321618420757</v>
      </c>
      <c r="E35" s="29">
        <f t="shared" si="1"/>
        <v>14.908842431556703</v>
      </c>
      <c r="F35" s="29">
        <f t="shared" si="1"/>
        <v>14.23870510339891</v>
      </c>
      <c r="G35" s="29">
        <f t="shared" si="1"/>
        <v>15.864220714156746</v>
      </c>
      <c r="H35" s="29">
        <f t="shared" si="1"/>
        <v>14.738741505590577</v>
      </c>
      <c r="I35" s="29">
        <f t="shared" si="1"/>
        <v>15.470215456696952</v>
      </c>
      <c r="J35" s="29">
        <f t="shared" si="1"/>
        <v>16.359498945880055</v>
      </c>
      <c r="K35" s="29">
        <f t="shared" si="1"/>
        <v>14.993713029653147</v>
      </c>
      <c r="L35" s="29">
        <f t="shared" si="1"/>
        <v>14.398599956646411</v>
      </c>
      <c r="M35" s="29">
        <f t="shared" si="1"/>
        <v>13.855180518885662</v>
      </c>
      <c r="N35" s="29">
        <f t="shared" si="1"/>
        <v>15.643653964207829</v>
      </c>
      <c r="O35" s="29">
        <f t="shared" si="1"/>
        <v>13.813182185756366</v>
      </c>
      <c r="P35" s="29">
        <f t="shared" si="1"/>
        <v>15.098068509743111</v>
      </c>
      <c r="Q35" s="29">
        <f t="shared" si="1"/>
        <v>12.89444242785788</v>
      </c>
      <c r="R35" s="29">
        <f t="shared" si="1"/>
        <v>14.927389034132421</v>
      </c>
      <c r="S35" s="29">
        <f t="shared" si="1"/>
        <v>14.948047434979053</v>
      </c>
      <c r="T35" s="29">
        <f t="shared" si="1"/>
        <v>15.142980515606091</v>
      </c>
      <c r="U35" s="29">
        <f t="shared" si="1"/>
        <v>17.178849093017462</v>
      </c>
      <c r="V35" s="29">
        <f t="shared" si="1"/>
        <v>16.626410454363707</v>
      </c>
      <c r="W35" s="29">
        <f t="shared" si="1"/>
        <v>14.79061754697744</v>
      </c>
      <c r="X35" s="29">
        <f t="shared" si="1"/>
        <v>11.04752898501471</v>
      </c>
      <c r="Y35" s="29">
        <f t="shared" si="1"/>
        <v>14.138049748656062</v>
      </c>
      <c r="Z35" s="29">
        <f t="shared" si="1"/>
        <v>15.65389462791828</v>
      </c>
      <c r="AA35" s="29">
        <f t="shared" si="1"/>
        <v>16.647856402218455</v>
      </c>
      <c r="AB35" s="29">
        <f t="shared" si="1"/>
        <v>14.732476450976868</v>
      </c>
      <c r="AC35" s="29">
        <f t="shared" si="1"/>
        <v>15.467080768515958</v>
      </c>
      <c r="AD35" s="29">
        <f t="shared" si="1"/>
        <v>16.09577068711987</v>
      </c>
      <c r="AE35" s="29">
        <f t="shared" si="1"/>
        <v>15.668734235088786</v>
      </c>
      <c r="AF35" s="25">
        <f t="shared" si="1"/>
        <v>13.725486148181743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11.851764766476389</v>
      </c>
      <c r="C39" s="29">
        <f t="shared" si="2"/>
        <v>9.6406575404081511</v>
      </c>
      <c r="D39" s="29">
        <f t="shared" si="2"/>
        <v>11.030572787332407</v>
      </c>
      <c r="E39" s="29">
        <f t="shared" si="2"/>
        <v>12.078926934848798</v>
      </c>
      <c r="F39" s="29">
        <f t="shared" si="2"/>
        <v>10.717119371064245</v>
      </c>
      <c r="G39" s="29">
        <f t="shared" si="2"/>
        <v>9.7746917253388137</v>
      </c>
      <c r="H39" s="29">
        <f t="shared" si="2"/>
        <v>9.6604310600937016</v>
      </c>
      <c r="I39" s="29">
        <f t="shared" si="2"/>
        <v>9.1715823414240152</v>
      </c>
      <c r="J39" s="29">
        <f t="shared" si="2"/>
        <v>10.669271844086092</v>
      </c>
      <c r="K39" s="29">
        <f t="shared" si="2"/>
        <v>9.1689962122515958</v>
      </c>
      <c r="L39" s="29">
        <f t="shared" si="2"/>
        <v>8.3937743265634293</v>
      </c>
      <c r="M39" s="29">
        <f t="shared" si="2"/>
        <v>9.0548968006313011</v>
      </c>
      <c r="N39" s="29">
        <f t="shared" si="2"/>
        <v>8.6635570852358139</v>
      </c>
      <c r="O39" s="29">
        <f t="shared" si="2"/>
        <v>5.914230435933618</v>
      </c>
      <c r="P39" s="29">
        <f t="shared" si="2"/>
        <v>6.7769878419584728</v>
      </c>
      <c r="Q39" s="29">
        <f t="shared" si="2"/>
        <v>6.5321529158498786</v>
      </c>
      <c r="R39" s="29">
        <f t="shared" si="2"/>
        <v>11.347061291717024</v>
      </c>
      <c r="S39" s="29">
        <f t="shared" si="2"/>
        <v>13.399313626766249</v>
      </c>
      <c r="T39" s="29">
        <f t="shared" si="2"/>
        <v>12.465870755719379</v>
      </c>
      <c r="U39" s="29">
        <f t="shared" si="2"/>
        <v>11.127093520623804</v>
      </c>
      <c r="V39" s="29">
        <f t="shared" si="2"/>
        <v>10.763841876726493</v>
      </c>
      <c r="W39" s="29">
        <f t="shared" si="2"/>
        <v>10.176511608392222</v>
      </c>
      <c r="X39" s="29">
        <f t="shared" si="2"/>
        <v>9.582091591996825</v>
      </c>
      <c r="Y39" s="29">
        <f t="shared" si="2"/>
        <v>10.519942437627343</v>
      </c>
      <c r="Z39" s="29">
        <f t="shared" si="2"/>
        <v>12.790942929635222</v>
      </c>
      <c r="AA39" s="29">
        <f t="shared" si="2"/>
        <v>13.179209022065203</v>
      </c>
      <c r="AB39" s="29">
        <f t="shared" si="2"/>
        <v>10.758387530862329</v>
      </c>
      <c r="AC39" s="29">
        <f t="shared" si="2"/>
        <v>11.344179165699257</v>
      </c>
      <c r="AD39" s="29">
        <f t="shared" si="2"/>
        <v>11.233442234683915</v>
      </c>
      <c r="AE39" s="29">
        <f t="shared" si="2"/>
        <v>12.849542246930422</v>
      </c>
      <c r="AF39" s="25">
        <f t="shared" si="2"/>
        <v>12.244006779360216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2.2748242968602881</v>
      </c>
      <c r="C43" s="24">
        <f t="shared" si="3"/>
        <v>2.1188638277674237</v>
      </c>
      <c r="D43" s="24">
        <f t="shared" si="3"/>
        <v>3.1887488310883505</v>
      </c>
      <c r="E43" s="24">
        <f t="shared" si="3"/>
        <v>2.8299154967079048</v>
      </c>
      <c r="F43" s="24">
        <f t="shared" si="3"/>
        <v>3.5215857323346658</v>
      </c>
      <c r="G43" s="24">
        <f t="shared" si="3"/>
        <v>6.089528988817932</v>
      </c>
      <c r="H43" s="24">
        <f t="shared" si="3"/>
        <v>5.078310445496875</v>
      </c>
      <c r="I43" s="24">
        <f t="shared" si="3"/>
        <v>6.2986331152729367</v>
      </c>
      <c r="J43" s="24">
        <f t="shared" si="3"/>
        <v>5.6902271017939636</v>
      </c>
      <c r="K43" s="24">
        <f t="shared" si="3"/>
        <v>5.8247168174015513</v>
      </c>
      <c r="L43" s="24">
        <f t="shared" si="3"/>
        <v>6.0048256300829816</v>
      </c>
      <c r="M43" s="24">
        <f t="shared" si="3"/>
        <v>4.8002837182543612</v>
      </c>
      <c r="N43" s="24">
        <f t="shared" si="3"/>
        <v>6.9800968789720148</v>
      </c>
      <c r="O43" s="24">
        <f t="shared" si="3"/>
        <v>7.8989517498227482</v>
      </c>
      <c r="P43" s="24">
        <f t="shared" si="3"/>
        <v>8.3210806677846385</v>
      </c>
      <c r="Q43" s="24">
        <f t="shared" si="3"/>
        <v>6.3622895120080019</v>
      </c>
      <c r="R43" s="24">
        <f t="shared" si="3"/>
        <v>3.5803277424153972</v>
      </c>
      <c r="S43" s="24">
        <f t="shared" si="3"/>
        <v>1.5487338082128037</v>
      </c>
      <c r="T43" s="24">
        <f t="shared" si="3"/>
        <v>2.6771097598867115</v>
      </c>
      <c r="U43" s="24">
        <f t="shared" si="3"/>
        <v>6.0517555723936578</v>
      </c>
      <c r="V43" s="24">
        <f t="shared" si="3"/>
        <v>5.8625685776372141</v>
      </c>
      <c r="W43" s="24">
        <f t="shared" si="3"/>
        <v>4.6141059385852188</v>
      </c>
      <c r="X43" s="24">
        <f t="shared" si="3"/>
        <v>1.4654373930178846</v>
      </c>
      <c r="Y43" s="24">
        <f t="shared" si="3"/>
        <v>3.6181073110287194</v>
      </c>
      <c r="Z43" s="24">
        <f t="shared" si="3"/>
        <v>2.8629516982830587</v>
      </c>
      <c r="AA43" s="24">
        <f t="shared" si="3"/>
        <v>3.4686473801532518</v>
      </c>
      <c r="AB43" s="24">
        <f t="shared" si="3"/>
        <v>3.9740889201145393</v>
      </c>
      <c r="AC43" s="24">
        <f t="shared" si="3"/>
        <v>4.1229016028167003</v>
      </c>
      <c r="AD43" s="24">
        <f t="shared" si="3"/>
        <v>4.8623284524359551</v>
      </c>
      <c r="AE43" s="24">
        <f t="shared" si="3"/>
        <v>2.819191988158364</v>
      </c>
      <c r="AF43" s="25">
        <f t="shared" si="3"/>
        <v>1.4814793688215264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12.813100259356295</v>
      </c>
      <c r="I49" s="39"/>
      <c r="J49" s="41"/>
      <c r="K49" s="40">
        <f>MAX(B35:AF35)</f>
        <v>17.178849093017462</v>
      </c>
      <c r="L49" s="41"/>
      <c r="M49" s="41"/>
      <c r="N49" s="40">
        <f>MIN(B39:AF39)</f>
        <v>5.914230435933618</v>
      </c>
      <c r="O49" s="41"/>
      <c r="P49" s="41"/>
      <c r="Q49" s="40">
        <f>K49-N49</f>
        <v>11.264618657083844</v>
      </c>
      <c r="R49" s="39"/>
      <c r="S49" s="40"/>
      <c r="T49" s="40">
        <f>AVERAGE(B35:AF35)</f>
        <v>14.812053836539688</v>
      </c>
      <c r="U49" s="40"/>
      <c r="V49" s="40">
        <f>AVERAGE(B39:AF39)</f>
        <v>10.415517761558151</v>
      </c>
      <c r="W49" s="40"/>
      <c r="X49" s="40">
        <f>T49-V49</f>
        <v>4.3965360749815368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>NOVEMBRO DE 2002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'[11]Dia 1 (b)'!$X10</f>
        <v>13.101894904044789</v>
      </c>
      <c r="C4" s="16">
        <f>'[11]Dia 2 (b)'!$X10</f>
        <v>12.776823622884985</v>
      </c>
      <c r="D4" s="16">
        <f>'[11]Dia 3 (b)'!$X10</f>
        <v>12.042925407643226</v>
      </c>
      <c r="E4" s="16">
        <f>'[11]Dia 4 (b)'!$X10</f>
        <v>10.351738028305716</v>
      </c>
      <c r="F4" s="16">
        <f>'[11]Dia 5 (b)'!$X10</f>
        <v>13.578424556040531</v>
      </c>
      <c r="G4" s="16">
        <f>'[11]Dia 6 (b)'!$X10</f>
        <v>10.030969719890722</v>
      </c>
      <c r="H4" s="16">
        <f>'[11]Dia 7 (b)'!$X10</f>
        <v>9.032114437013945</v>
      </c>
      <c r="I4" s="16">
        <f>'[11]Dia 8 (b)'!$X10</f>
        <v>9.7606546102994791</v>
      </c>
      <c r="J4" s="16">
        <f>'[11]Dia 9 (b)'!$X10</f>
        <v>9.1850828519170538</v>
      </c>
      <c r="K4" s="16">
        <f>'[11]Dia 10 (b)'!$X10</f>
        <v>11.090099226043446</v>
      </c>
      <c r="L4" s="16">
        <f>'[11]Dia 11 (b)'!$X10</f>
        <v>13.367616958787584</v>
      </c>
      <c r="M4" s="16">
        <f>'[11]Dia 12 (b)'!$X10</f>
        <v>14.706310384308923</v>
      </c>
      <c r="N4" s="16">
        <f>'[11]Dia 13 (b)'!$X10</f>
        <v>12.627859250703342</v>
      </c>
      <c r="O4" s="16">
        <f>'[11]Dia 14 (b)'!$X10</f>
        <v>11.604235742661638</v>
      </c>
      <c r="P4" s="16">
        <f>'[11]Dia 15 (b)'!$X10</f>
        <v>14.715197420238777</v>
      </c>
      <c r="Q4" s="16">
        <f>'[11]Dia 16 (b)'!$X10</f>
        <v>13.765275349179113</v>
      </c>
      <c r="R4" s="16">
        <f>'[11]Dia 17 (b)'!$X10</f>
        <v>13.554033645218723</v>
      </c>
      <c r="S4" s="16">
        <f>'[11]Dia 18 (b)'!$X10</f>
        <v>15.184389606806061</v>
      </c>
      <c r="T4" s="16">
        <f>'[11]Dia 19 (b)'!$X10</f>
        <v>14.105922321876209</v>
      </c>
      <c r="U4" s="16">
        <f>'[11]Dia 20 (b)'!$X10</f>
        <v>13.089788724902618</v>
      </c>
      <c r="V4" s="16">
        <f>'[11]Dia 21 (b)'!$X10</f>
        <v>14.788047225141062</v>
      </c>
      <c r="W4" s="16">
        <f>'[11]Dia 22 (b)'!$X10</f>
        <v>14.754574832152608</v>
      </c>
      <c r="X4" s="16">
        <f>'[11]Dia 23 (b)'!$X10</f>
        <v>14.87759598761988</v>
      </c>
      <c r="Y4" s="16">
        <f>'[11]Dia 24 (b)'!$X10</f>
        <v>14.955104697736896</v>
      </c>
      <c r="Z4" s="16">
        <f>'[11]Dia 25 (b)'!$X10</f>
        <v>14.608402869933169</v>
      </c>
      <c r="AA4" s="16">
        <f>'[11]Dia 26 (b)'!$X10</f>
        <v>15.706659621197403</v>
      </c>
      <c r="AB4" s="16">
        <f>'[11]Dia 27 (b)'!$X10</f>
        <v>13.85547369575829</v>
      </c>
      <c r="AC4" s="16">
        <f>'[11]Dia 28 (b)'!$X10</f>
        <v>15.151720635390189</v>
      </c>
      <c r="AD4" s="16">
        <f>'[11]Dia 29 (b)'!$X10</f>
        <v>15.984551560290418</v>
      </c>
      <c r="AE4" s="16">
        <f>'[11]Dia 30 (b)'!$X10</f>
        <v>14.853219257170478</v>
      </c>
      <c r="AF4" s="16"/>
    </row>
    <row r="5" spans="1:32" ht="20.100000000000001" customHeight="1" x14ac:dyDescent="0.25">
      <c r="A5" s="15">
        <v>2</v>
      </c>
      <c r="B5" s="16">
        <f>'[11]Dia 1 (b)'!$X11</f>
        <v>13.049527112697415</v>
      </c>
      <c r="C5" s="16">
        <f>'[11]Dia 2 (b)'!$X11</f>
        <v>12.729239255446011</v>
      </c>
      <c r="D5" s="16">
        <f>'[11]Dia 3 (b)'!$X11</f>
        <v>11.715152904841286</v>
      </c>
      <c r="E5" s="16">
        <f>'[11]Dia 4 (b)'!$X11</f>
        <v>10.263276214431503</v>
      </c>
      <c r="F5" s="16">
        <f>'[11]Dia 5 (b)'!$X11</f>
        <v>13.494524618482982</v>
      </c>
      <c r="G5" s="16">
        <f>'[11]Dia 6 (b)'!$X11</f>
        <v>10.37500626984712</v>
      </c>
      <c r="H5" s="16">
        <f>'[11]Dia 7 (b)'!$X11</f>
        <v>9.0964476095309799</v>
      </c>
      <c r="I5" s="16">
        <f>'[11]Dia 8 (b)'!$X11</f>
        <v>9.2865242166394015</v>
      </c>
      <c r="J5" s="16">
        <f>'[11]Dia 9 (b)'!$X11</f>
        <v>8.9940994211276113</v>
      </c>
      <c r="K5" s="16">
        <f>'[11]Dia 10 (b)'!$X11</f>
        <v>10.87453245226391</v>
      </c>
      <c r="L5" s="16">
        <f>'[11]Dia 11 (b)'!$X11</f>
        <v>13.373412678143074</v>
      </c>
      <c r="M5" s="16">
        <f>'[11]Dia 12 (b)'!$X11</f>
        <v>14.688403000748721</v>
      </c>
      <c r="N5" s="16">
        <f>'[11]Dia 13 (b)'!$X11</f>
        <v>12.637431116226896</v>
      </c>
      <c r="O5" s="16">
        <f>'[11]Dia 14 (b)'!$X11</f>
        <v>11.68706339613777</v>
      </c>
      <c r="P5" s="16">
        <f>'[11]Dia 15 (b)'!$X11</f>
        <v>13.684299969215589</v>
      </c>
      <c r="Q5" s="16">
        <f>'[11]Dia 16 (b)'!$X11</f>
        <v>13.74556685558488</v>
      </c>
      <c r="R5" s="16">
        <f>'[11]Dia 17 (b)'!$X11</f>
        <v>13.394828892262744</v>
      </c>
      <c r="S5" s="16">
        <f>'[11]Dia 18 (b)'!$X11</f>
        <v>14.75112011269135</v>
      </c>
      <c r="T5" s="16">
        <f>'[11]Dia 19 (b)'!$X11</f>
        <v>13.795424139604938</v>
      </c>
      <c r="U5" s="16">
        <f>'[11]Dia 20 (b)'!$X11</f>
        <v>12.550963050929772</v>
      </c>
      <c r="V5" s="16">
        <f>'[11]Dia 21 (b)'!$X11</f>
        <v>15.398891657702467</v>
      </c>
      <c r="W5" s="16">
        <f>'[11]Dia 22 (b)'!$X11</f>
        <v>14.768069365417411</v>
      </c>
      <c r="X5" s="16">
        <f>'[11]Dia 23 (b)'!$X11</f>
        <v>14.825833511503808</v>
      </c>
      <c r="Y5" s="16">
        <f>'[11]Dia 24 (b)'!$X11</f>
        <v>15.228850913274528</v>
      </c>
      <c r="Z5" s="16">
        <f>'[11]Dia 25 (b)'!$X11</f>
        <v>14.532211903418361</v>
      </c>
      <c r="AA5" s="16">
        <f>'[11]Dia 26 (b)'!$X11</f>
        <v>16.382616244223048</v>
      </c>
      <c r="AB5" s="16">
        <f>'[11]Dia 27 (b)'!$X11</f>
        <v>14.413326630470138</v>
      </c>
      <c r="AC5" s="16">
        <f>'[11]Dia 28 (b)'!$X11</f>
        <v>15.168225014759427</v>
      </c>
      <c r="AD5" s="16">
        <f>'[11]Dia 29 (b)'!$X11</f>
        <v>15.731508444582877</v>
      </c>
      <c r="AE5" s="16">
        <f>'[11]Dia 30 (b)'!$X11</f>
        <v>14.946293096053381</v>
      </c>
      <c r="AF5" s="16"/>
    </row>
    <row r="6" spans="1:32" ht="20.100000000000001" customHeight="1" x14ac:dyDescent="0.25">
      <c r="A6" s="15">
        <v>3</v>
      </c>
      <c r="B6" s="16">
        <f>'[11]Dia 1 (b)'!$X12</f>
        <v>13.056646025376644</v>
      </c>
      <c r="C6" s="16">
        <f>'[11]Dia 2 (b)'!$X12</f>
        <v>12.674780439517297</v>
      </c>
      <c r="D6" s="16">
        <f>'[11]Dia 3 (b)'!$X12</f>
        <v>11.928835056447912</v>
      </c>
      <c r="E6" s="16">
        <f>'[11]Dia 4 (b)'!$X12</f>
        <v>10.2119059207444</v>
      </c>
      <c r="F6" s="16">
        <f>'[11]Dia 5 (b)'!$X12</f>
        <v>13.554506452690235</v>
      </c>
      <c r="G6" s="16">
        <f>'[11]Dia 6 (b)'!$X12</f>
        <v>9.8496600755915829</v>
      </c>
      <c r="H6" s="16">
        <f>'[11]Dia 7 (b)'!$X12</f>
        <v>8.9409929048913241</v>
      </c>
      <c r="I6" s="16">
        <f>'[11]Dia 8 (b)'!$X12</f>
        <v>9.3785675716806942</v>
      </c>
      <c r="J6" s="16">
        <f>'[11]Dia 9 (b)'!$X12</f>
        <v>9.3566389552817579</v>
      </c>
      <c r="K6" s="16">
        <f>'[11]Dia 10 (b)'!$X12</f>
        <v>10.867913061124749</v>
      </c>
      <c r="L6" s="16">
        <f>'[11]Dia 11 (b)'!$X12</f>
        <v>13.149348850498933</v>
      </c>
      <c r="M6" s="16">
        <f>'[11]Dia 12 (b)'!$X12</f>
        <v>14.497143586455268</v>
      </c>
      <c r="N6" s="16">
        <f>'[11]Dia 13 (b)'!$X12</f>
        <v>12.639715182161643</v>
      </c>
      <c r="O6" s="16">
        <f>'[11]Dia 14 (b)'!$X12</f>
        <v>11.763622436011341</v>
      </c>
      <c r="P6" s="16">
        <f>'[11]Dia 15 (b)'!$X12</f>
        <v>13.846629830777404</v>
      </c>
      <c r="Q6" s="16">
        <f>'[11]Dia 16 (b)'!$X12</f>
        <v>13.239257402894395</v>
      </c>
      <c r="R6" s="16">
        <f>'[11]Dia 17 (b)'!$X12</f>
        <v>13.4039261546279</v>
      </c>
      <c r="S6" s="16">
        <f>'[11]Dia 18 (b)'!$X12</f>
        <v>14.527488122708776</v>
      </c>
      <c r="T6" s="16">
        <f>'[11]Dia 19 (b)'!$X12</f>
        <v>14.056147678945271</v>
      </c>
      <c r="U6" s="16">
        <f>'[11]Dia 20 (b)'!$X12</f>
        <v>12.754640484002216</v>
      </c>
      <c r="V6" s="16">
        <f>'[11]Dia 21 (b)'!$X12</f>
        <v>15.024165355611306</v>
      </c>
      <c r="W6" s="16">
        <f>'[11]Dia 22 (b)'!$X12</f>
        <v>14.687082087159897</v>
      </c>
      <c r="X6" s="16">
        <f>'[11]Dia 23 (b)'!$X12</f>
        <v>14.833367267797728</v>
      </c>
      <c r="Y6" s="16">
        <f>'[11]Dia 24 (b)'!$X12</f>
        <v>15.405402036173024</v>
      </c>
      <c r="Z6" s="16">
        <f>'[11]Dia 25 (b)'!$X12</f>
        <v>14.784318224169059</v>
      </c>
      <c r="AA6" s="16">
        <f>'[11]Dia 26 (b)'!$X12</f>
        <v>15.616791872683818</v>
      </c>
      <c r="AB6" s="16">
        <f>'[11]Dia 27 (b)'!$X12</f>
        <v>14.782690626376967</v>
      </c>
      <c r="AC6" s="16">
        <f>'[11]Dia 28 (b)'!$X12</f>
        <v>15.266397866651706</v>
      </c>
      <c r="AD6" s="16">
        <f>'[11]Dia 29 (b)'!$X12</f>
        <v>15.384768238484035</v>
      </c>
      <c r="AE6" s="16">
        <f>'[11]Dia 30 (b)'!$X12</f>
        <v>15.396793578350985</v>
      </c>
      <c r="AF6" s="16"/>
    </row>
    <row r="7" spans="1:32" ht="20.100000000000001" customHeight="1" x14ac:dyDescent="0.25">
      <c r="A7" s="15">
        <v>4</v>
      </c>
      <c r="B7" s="16">
        <f>'[11]Dia 1 (b)'!$X13</f>
        <v>12.975797771112806</v>
      </c>
      <c r="C7" s="16">
        <f>'[11]Dia 2 (b)'!$X13</f>
        <v>12.613501398082917</v>
      </c>
      <c r="D7" s="16">
        <f>'[11]Dia 3 (b)'!$X13</f>
        <v>12.136091901670172</v>
      </c>
      <c r="E7" s="16">
        <f>'[11]Dia 4 (b)'!$X13</f>
        <v>10.631163505773101</v>
      </c>
      <c r="F7" s="16">
        <f>'[11]Dia 5 (b)'!$X13</f>
        <v>13.525375463768542</v>
      </c>
      <c r="G7" s="16">
        <f>'[11]Dia 6 (b)'!$X13</f>
        <v>9.678345043567095</v>
      </c>
      <c r="H7" s="16">
        <f>'[11]Dia 7 (b)'!$X13</f>
        <v>8.9406748580380153</v>
      </c>
      <c r="I7" s="16">
        <f>'[11]Dia 8 (b)'!$X13</f>
        <v>9.1789631729348731</v>
      </c>
      <c r="J7" s="16">
        <f>'[11]Dia 9 (b)'!$X13</f>
        <v>9.6034710714132832</v>
      </c>
      <c r="K7" s="16">
        <f>'[11]Dia 10 (b)'!$X13</f>
        <v>11.146297013284485</v>
      </c>
      <c r="L7" s="16">
        <f>'[11]Dia 11 (b)'!$X13</f>
        <v>13.471949072847259</v>
      </c>
      <c r="M7" s="16">
        <f>'[11]Dia 12 (b)'!$X13</f>
        <v>14.388909966369862</v>
      </c>
      <c r="N7" s="16">
        <f>'[11]Dia 13 (b)'!$X13</f>
        <v>12.508872823838534</v>
      </c>
      <c r="O7" s="16">
        <f>'[11]Dia 14 (b)'!$X13</f>
        <v>11.991938735685318</v>
      </c>
      <c r="P7" s="16">
        <f>'[11]Dia 15 (b)'!$X13</f>
        <v>14.031833689647357</v>
      </c>
      <c r="Q7" s="16">
        <f>'[11]Dia 16 (b)'!$X13</f>
        <v>12.99093363033438</v>
      </c>
      <c r="R7" s="16">
        <f>'[11]Dia 17 (b)'!$X13</f>
        <v>13.380527634044199</v>
      </c>
      <c r="S7" s="16">
        <f>'[11]Dia 18 (b)'!$X13</f>
        <v>14.334593892060491</v>
      </c>
      <c r="T7" s="16">
        <f>'[11]Dia 19 (b)'!$X13</f>
        <v>14.303226744882359</v>
      </c>
      <c r="U7" s="16">
        <f>'[11]Dia 20 (b)'!$X13</f>
        <v>12.841310723241783</v>
      </c>
      <c r="V7" s="16">
        <f>'[11]Dia 21 (b)'!$X13</f>
        <v>15.014524143647744</v>
      </c>
      <c r="W7" s="16">
        <f>'[11]Dia 22 (b)'!$X13</f>
        <v>14.780127524451677</v>
      </c>
      <c r="X7" s="16">
        <f>'[11]Dia 23 (b)'!$X13</f>
        <v>14.925240893171193</v>
      </c>
      <c r="Y7" s="16">
        <f>'[11]Dia 24 (b)'!$X13</f>
        <v>15.309230382927426</v>
      </c>
      <c r="Z7" s="16">
        <f>'[11]Dia 25 (b)'!$X13</f>
        <v>14.708917191020332</v>
      </c>
      <c r="AA7" s="16">
        <f>'[11]Dia 26 (b)'!$X13</f>
        <v>15.139926673022467</v>
      </c>
      <c r="AB7" s="16">
        <f>'[11]Dia 27 (b)'!$X13</f>
        <v>14.506294667371444</v>
      </c>
      <c r="AC7" s="16">
        <f>'[11]Dia 28 (b)'!$X13</f>
        <v>15.534896648772975</v>
      </c>
      <c r="AD7" s="16">
        <f>'[11]Dia 29 (b)'!$X13</f>
        <v>15.218760466418088</v>
      </c>
      <c r="AE7" s="16">
        <f>'[11]Dia 30 (b)'!$X13</f>
        <v>15.572904557280896</v>
      </c>
      <c r="AF7" s="16"/>
    </row>
    <row r="8" spans="1:32" ht="20.100000000000001" customHeight="1" x14ac:dyDescent="0.25">
      <c r="A8" s="15">
        <v>5</v>
      </c>
      <c r="B8" s="16">
        <f>'[11]Dia 1 (b)'!$X14</f>
        <v>13.049994081945171</v>
      </c>
      <c r="C8" s="16">
        <f>'[11]Dia 2 (b)'!$X14</f>
        <v>12.4644084472292</v>
      </c>
      <c r="D8" s="16">
        <f>'[11]Dia 3 (b)'!$X14</f>
        <v>11.87953065970278</v>
      </c>
      <c r="E8" s="16">
        <f>'[11]Dia 4 (b)'!$X14</f>
        <v>11.84254064969743</v>
      </c>
      <c r="F8" s="16">
        <f>'[11]Dia 5 (b)'!$X14</f>
        <v>13.429836393361375</v>
      </c>
      <c r="G8" s="16">
        <f>'[11]Dia 6 (b)'!$X14</f>
        <v>9.720469135572694</v>
      </c>
      <c r="H8" s="16">
        <f>'[11]Dia 7 (b)'!$X14</f>
        <v>8.9219751959593125</v>
      </c>
      <c r="I8" s="16">
        <f>'[11]Dia 8 (b)'!$X14</f>
        <v>9.0382778588745296</v>
      </c>
      <c r="J8" s="16">
        <f>'[11]Dia 9 (b)'!$X14</f>
        <v>9.7245734944523434</v>
      </c>
      <c r="K8" s="16">
        <f>'[11]Dia 10 (b)'!$X14</f>
        <v>11.303743963342825</v>
      </c>
      <c r="L8" s="16">
        <f>'[11]Dia 11 (b)'!$X14</f>
        <v>14.03290629099755</v>
      </c>
      <c r="M8" s="16">
        <f>'[11]Dia 12 (b)'!$X14</f>
        <v>14.424848963311748</v>
      </c>
      <c r="N8" s="16">
        <f>'[11]Dia 13 (b)'!$X14</f>
        <v>12.587599069537832</v>
      </c>
      <c r="O8" s="16">
        <f>'[11]Dia 14 (b)'!$X14</f>
        <v>12.222406124209744</v>
      </c>
      <c r="P8" s="16">
        <f>'[11]Dia 15 (b)'!$X14</f>
        <v>14.007704999621934</v>
      </c>
      <c r="Q8" s="16">
        <f>'[11]Dia 16 (b)'!$X14</f>
        <v>12.834822827809512</v>
      </c>
      <c r="R8" s="16">
        <f>'[11]Dia 17 (b)'!$X14</f>
        <v>13.37598401025649</v>
      </c>
      <c r="S8" s="16">
        <f>'[11]Dia 18 (b)'!$X14</f>
        <v>14.248180231642925</v>
      </c>
      <c r="T8" s="16">
        <f>'[11]Dia 19 (b)'!$X14</f>
        <v>14.048193857627956</v>
      </c>
      <c r="U8" s="16">
        <f>'[11]Dia 20 (b)'!$X14</f>
        <v>12.92475978626449</v>
      </c>
      <c r="V8" s="16">
        <f>'[11]Dia 21 (b)'!$X14</f>
        <v>14.857580068225401</v>
      </c>
      <c r="W8" s="16">
        <f>'[11]Dia 22 (b)'!$X14</f>
        <v>14.867233926026524</v>
      </c>
      <c r="X8" s="16">
        <f>'[11]Dia 23 (b)'!$X14</f>
        <v>14.924176799340433</v>
      </c>
      <c r="Y8" s="16">
        <f>'[11]Dia 24 (b)'!$X14</f>
        <v>15.091658276541619</v>
      </c>
      <c r="Z8" s="16">
        <f>'[11]Dia 25 (b)'!$X14</f>
        <v>14.619527595692682</v>
      </c>
      <c r="AA8" s="16">
        <f>'[11]Dia 26 (b)'!$X14</f>
        <v>15.054548256942718</v>
      </c>
      <c r="AB8" s="16">
        <f>'[11]Dia 27 (b)'!$X14</f>
        <v>14.410575616294993</v>
      </c>
      <c r="AC8" s="16">
        <f>'[11]Dia 28 (b)'!$X14</f>
        <v>15.633046346644303</v>
      </c>
      <c r="AD8" s="16">
        <f>'[11]Dia 29 (b)'!$X14</f>
        <v>15.142184335123202</v>
      </c>
      <c r="AE8" s="16">
        <f>'[11]Dia 30 (b)'!$X14</f>
        <v>15.559708168791561</v>
      </c>
      <c r="AF8" s="16"/>
    </row>
    <row r="9" spans="1:32" ht="20.100000000000001" customHeight="1" x14ac:dyDescent="0.25">
      <c r="A9" s="15">
        <v>6</v>
      </c>
      <c r="B9" s="16">
        <f>'[11]Dia 1 (b)'!$X15</f>
        <v>12.979195314518323</v>
      </c>
      <c r="C9" s="16">
        <f>'[11]Dia 2 (b)'!$X15</f>
        <v>12.541444173047584</v>
      </c>
      <c r="D9" s="16">
        <f>'[11]Dia 3 (b)'!$X15</f>
        <v>12.41511241221315</v>
      </c>
      <c r="E9" s="16">
        <f>'[11]Dia 4 (b)'!$X15</f>
        <v>12.858408465608024</v>
      </c>
      <c r="F9" s="16">
        <f>'[11]Dia 5 (b)'!$X15</f>
        <v>13.254544478777463</v>
      </c>
      <c r="G9" s="16">
        <f>'[11]Dia 6 (b)'!$X15</f>
        <v>9.9493157066614977</v>
      </c>
      <c r="H9" s="16">
        <f>'[11]Dia 7 (b)'!$X15</f>
        <v>9.2729492216597382</v>
      </c>
      <c r="I9" s="16">
        <f>'[11]Dia 8 (b)'!$X15</f>
        <v>9.2495720803975487</v>
      </c>
      <c r="J9" s="16">
        <f>'[11]Dia 9 (b)'!$X15</f>
        <v>9.6728308071618496</v>
      </c>
      <c r="K9" s="16">
        <f>'[11]Dia 10 (b)'!$X15</f>
        <v>10.970728075981697</v>
      </c>
      <c r="L9" s="16">
        <f>'[11]Dia 11 (b)'!$X15</f>
        <v>14.266977474943671</v>
      </c>
      <c r="M9" s="16">
        <f>'[11]Dia 12 (b)'!$X15</f>
        <v>14.159155775026694</v>
      </c>
      <c r="N9" s="16">
        <f>'[11]Dia 13 (b)'!$X15</f>
        <v>12.65762849876373</v>
      </c>
      <c r="O9" s="16">
        <f>'[11]Dia 14 (b)'!$X15</f>
        <v>12.36847819984345</v>
      </c>
      <c r="P9" s="16">
        <f>'[11]Dia 15 (b)'!$X15</f>
        <v>13.76067837133207</v>
      </c>
      <c r="Q9" s="16">
        <f>'[11]Dia 16 (b)'!$X15</f>
        <v>12.914989902183976</v>
      </c>
      <c r="R9" s="16">
        <f>'[11]Dia 17 (b)'!$X15</f>
        <v>13.281193321836515</v>
      </c>
      <c r="S9" s="16">
        <f>'[11]Dia 18 (b)'!$X15</f>
        <v>14.158931871071472</v>
      </c>
      <c r="T9" s="16">
        <f>'[11]Dia 19 (b)'!$X15</f>
        <v>13.720653195026584</v>
      </c>
      <c r="U9" s="16">
        <f>'[11]Dia 20 (b)'!$X15</f>
        <v>13.024238427785285</v>
      </c>
      <c r="V9" s="16">
        <f>'[11]Dia 21 (b)'!$X15</f>
        <v>15.27880053305373</v>
      </c>
      <c r="W9" s="16">
        <f>'[11]Dia 22 (b)'!$X15</f>
        <v>14.950459937807727</v>
      </c>
      <c r="X9" s="16">
        <f>'[11]Dia 23 (b)'!$X15</f>
        <v>14.844603217205194</v>
      </c>
      <c r="Y9" s="16">
        <f>'[11]Dia 24 (b)'!$X15</f>
        <v>15.557594068962789</v>
      </c>
      <c r="Z9" s="16">
        <f>'[11]Dia 25 (b)'!$X15</f>
        <v>14.700640220781727</v>
      </c>
      <c r="AA9" s="16">
        <f>'[11]Dia 26 (b)'!$X15</f>
        <v>15.172092430425067</v>
      </c>
      <c r="AB9" s="16">
        <f>'[11]Dia 27 (b)'!$X15</f>
        <v>14.399523659417321</v>
      </c>
      <c r="AC9" s="16">
        <f>'[11]Dia 28 (b)'!$X15</f>
        <v>15.625764611760347</v>
      </c>
      <c r="AD9" s="16">
        <f>'[11]Dia 29 (b)'!$X15</f>
        <v>15.057524741437661</v>
      </c>
      <c r="AE9" s="16">
        <f>'[11]Dia 30 (b)'!$X15</f>
        <v>14.771208706421968</v>
      </c>
      <c r="AF9" s="16"/>
    </row>
    <row r="10" spans="1:32" ht="20.100000000000001" customHeight="1" x14ac:dyDescent="0.25">
      <c r="A10" s="15">
        <v>7</v>
      </c>
      <c r="B10" s="16">
        <f>'[11]Dia 1 (b)'!$X16</f>
        <v>13.071484537660512</v>
      </c>
      <c r="C10" s="16">
        <f>'[11]Dia 2 (b)'!$X16</f>
        <v>12.490426118858483</v>
      </c>
      <c r="D10" s="16">
        <f>'[11]Dia 3 (b)'!$X16</f>
        <v>12.596554626580877</v>
      </c>
      <c r="E10" s="16">
        <f>'[11]Dia 4 (b)'!$X16</f>
        <v>12.623244121258493</v>
      </c>
      <c r="F10" s="16">
        <f>'[11]Dia 5 (b)'!$X16</f>
        <v>13.124973785097303</v>
      </c>
      <c r="G10" s="16">
        <f>'[11]Dia 6 (b)'!$X16</f>
        <v>9.8525168402137826</v>
      </c>
      <c r="H10" s="16">
        <f>'[11]Dia 7 (b)'!$X16</f>
        <v>9.1138538704897574</v>
      </c>
      <c r="I10" s="16">
        <f>'[11]Dia 8 (b)'!$X16</f>
        <v>10.278553843678003</v>
      </c>
      <c r="J10" s="16">
        <f>'[11]Dia 9 (b)'!$X16</f>
        <v>9.5579193214371774</v>
      </c>
      <c r="K10" s="16">
        <f>'[11]Dia 10 (b)'!$X16</f>
        <v>10.942661190827712</v>
      </c>
      <c r="L10" s="16">
        <f>'[11]Dia 11 (b)'!$X16</f>
        <v>13.972596309907058</v>
      </c>
      <c r="M10" s="16">
        <f>'[11]Dia 12 (b)'!$X16</f>
        <v>12.537746362725127</v>
      </c>
      <c r="N10" s="16">
        <f>'[11]Dia 13 (b)'!$X16</f>
        <v>12.762621594802901</v>
      </c>
      <c r="O10" s="16">
        <f>'[11]Dia 14 (b)'!$X16</f>
        <v>12.465483490705495</v>
      </c>
      <c r="P10" s="16">
        <f>'[11]Dia 15 (b)'!$X16</f>
        <v>14.531213673490978</v>
      </c>
      <c r="Q10" s="16">
        <f>'[11]Dia 16 (b)'!$X16</f>
        <v>13.621080478844771</v>
      </c>
      <c r="R10" s="16">
        <f>'[11]Dia 17 (b)'!$X16</f>
        <v>14.079555426115185</v>
      </c>
      <c r="S10" s="16">
        <f>'[11]Dia 18 (b)'!$X16</f>
        <v>14.204108467002076</v>
      </c>
      <c r="T10" s="16">
        <f>'[11]Dia 19 (b)'!$X16</f>
        <v>13.637051516992441</v>
      </c>
      <c r="U10" s="16">
        <f>'[11]Dia 20 (b)'!$X16</f>
        <v>14.640755241529382</v>
      </c>
      <c r="V10" s="16">
        <f>'[11]Dia 21 (b)'!$X16</f>
        <v>15.919139929973456</v>
      </c>
      <c r="W10" s="16">
        <f>'[11]Dia 22 (b)'!$X16</f>
        <v>15.063764075550971</v>
      </c>
      <c r="X10" s="16">
        <f>'[11]Dia 23 (b)'!$X16</f>
        <v>15.530286595744608</v>
      </c>
      <c r="Y10" s="16">
        <f>'[11]Dia 24 (b)'!$X16</f>
        <v>15.656553186941618</v>
      </c>
      <c r="Z10" s="16">
        <f>'[11]Dia 25 (b)'!$X16</f>
        <v>15.391747162554253</v>
      </c>
      <c r="AA10" s="16">
        <f>'[11]Dia 26 (b)'!$X16</f>
        <v>15.138850416216494</v>
      </c>
      <c r="AB10" s="16">
        <f>'[11]Dia 27 (b)'!$X16</f>
        <v>14.305267461801238</v>
      </c>
      <c r="AC10" s="16">
        <f>'[11]Dia 28 (b)'!$X16</f>
        <v>14.818013574482919</v>
      </c>
      <c r="AD10" s="16">
        <f>'[11]Dia 29 (b)'!$X16</f>
        <v>16.227331418811591</v>
      </c>
      <c r="AE10" s="16">
        <f>'[11]Dia 30 (b)'!$X16</f>
        <v>15.087510338477644</v>
      </c>
      <c r="AF10" s="16"/>
    </row>
    <row r="11" spans="1:32" ht="20.100000000000001" customHeight="1" x14ac:dyDescent="0.25">
      <c r="A11" s="15">
        <v>8</v>
      </c>
      <c r="B11" s="16">
        <f>'[11]Dia 1 (b)'!$X17</f>
        <v>12.812548669349699</v>
      </c>
      <c r="C11" s="16">
        <f>'[11]Dia 2 (b)'!$X17</f>
        <v>12.485811084215246</v>
      </c>
      <c r="D11" s="16">
        <f>'[11]Dia 3 (b)'!$X17</f>
        <v>12.879370812497818</v>
      </c>
      <c r="E11" s="16">
        <f>'[11]Dia 4 (b)'!$X17</f>
        <v>12.254667855361408</v>
      </c>
      <c r="F11" s="16">
        <f>'[11]Dia 5 (b)'!$X17</f>
        <v>13.163457901201276</v>
      </c>
      <c r="G11" s="16">
        <f>'[11]Dia 6 (b)'!$X17</f>
        <v>9.4981842193427823</v>
      </c>
      <c r="H11" s="16">
        <f>'[11]Dia 7 (b)'!$X17</f>
        <v>9.3477737941092442</v>
      </c>
      <c r="I11" s="16">
        <f>'[11]Dia 8 (b)'!$X17</f>
        <v>9.3357255808842421</v>
      </c>
      <c r="J11" s="16">
        <f>'[11]Dia 9 (b)'!$X17</f>
        <v>9.7651399136293549</v>
      </c>
      <c r="K11" s="16">
        <f>'[11]Dia 10 (b)'!$X17</f>
        <v>9.9432380494280697</v>
      </c>
      <c r="L11" s="16">
        <f>'[11]Dia 11 (b)'!$X17</f>
        <v>13.555097508000525</v>
      </c>
      <c r="M11" s="16">
        <f>'[11]Dia 12 (b)'!$X17</f>
        <v>12.733798302025756</v>
      </c>
      <c r="N11" s="16">
        <f>'[11]Dia 13 (b)'!$X17</f>
        <v>12.716025117660854</v>
      </c>
      <c r="O11" s="16">
        <f>'[11]Dia 14 (b)'!$X17</f>
        <v>12.704406494779608</v>
      </c>
      <c r="P11" s="16">
        <f>'[11]Dia 15 (b)'!$X17</f>
        <v>14.373311875303278</v>
      </c>
      <c r="Q11" s="16">
        <f>'[11]Dia 16 (b)'!$X17</f>
        <v>13.507141786022492</v>
      </c>
      <c r="R11" s="16">
        <f>'[11]Dia 17 (b)'!$X17</f>
        <v>14.047873227411367</v>
      </c>
      <c r="S11" s="16">
        <f>'[11]Dia 18 (b)'!$X17</f>
        <v>14.729087336601136</v>
      </c>
      <c r="T11" s="16">
        <f>'[11]Dia 19 (b)'!$X17</f>
        <v>14.038666517199003</v>
      </c>
      <c r="U11" s="16">
        <f>'[11]Dia 20 (b)'!$X17</f>
        <v>14.249913956070246</v>
      </c>
      <c r="V11" s="16">
        <f>'[11]Dia 21 (b)'!$X17</f>
        <v>15.226794195545487</v>
      </c>
      <c r="W11" s="16">
        <f>'[11]Dia 22 (b)'!$X17</f>
        <v>15.110294825408804</v>
      </c>
      <c r="X11" s="16">
        <f>'[11]Dia 23 (b)'!$X17</f>
        <v>15.243036113014785</v>
      </c>
      <c r="Y11" s="16">
        <f>'[11]Dia 24 (b)'!$X17</f>
        <v>15.929268456120329</v>
      </c>
      <c r="Z11" s="16">
        <f>'[11]Dia 25 (b)'!$X17</f>
        <v>15.938496877772518</v>
      </c>
      <c r="AA11" s="16">
        <f>'[11]Dia 26 (b)'!$X17</f>
        <v>15.666066790618043</v>
      </c>
      <c r="AB11" s="16">
        <f>'[11]Dia 27 (b)'!$X17</f>
        <v>14.467182513099797</v>
      </c>
      <c r="AC11" s="16">
        <f>'[11]Dia 28 (b)'!$X17</f>
        <v>14.779522051065362</v>
      </c>
      <c r="AD11" s="16">
        <f>'[11]Dia 29 (b)'!$X17</f>
        <v>15.994872777971159</v>
      </c>
      <c r="AE11" s="16">
        <f>'[11]Dia 30 (b)'!$X17</f>
        <v>15.071817672142696</v>
      </c>
      <c r="AF11" s="16"/>
    </row>
    <row r="12" spans="1:32" ht="20.100000000000001" customHeight="1" x14ac:dyDescent="0.25">
      <c r="A12" s="15">
        <v>9</v>
      </c>
      <c r="B12" s="16">
        <f>'[11]Dia 1 (b)'!$X18</f>
        <v>13.174687398901442</v>
      </c>
      <c r="C12" s="16">
        <f>'[11]Dia 2 (b)'!$X18</f>
        <v>12.617972351372222</v>
      </c>
      <c r="D12" s="16">
        <f>'[11]Dia 3 (b)'!$X18</f>
        <v>12.07468058746079</v>
      </c>
      <c r="E12" s="16">
        <f>'[11]Dia 4 (b)'!$X18</f>
        <v>12.338350103935063</v>
      </c>
      <c r="F12" s="16">
        <f>'[11]Dia 5 (b)'!$X18</f>
        <v>12.895552038834861</v>
      </c>
      <c r="G12" s="16">
        <f>'[11]Dia 6 (b)'!$X18</f>
        <v>9.6283161764001193</v>
      </c>
      <c r="H12" s="16">
        <f>'[11]Dia 7 (b)'!$X18</f>
        <v>9.466685892270986</v>
      </c>
      <c r="I12" s="16">
        <f>'[11]Dia 8 (b)'!$X18</f>
        <v>8.9882489573607582</v>
      </c>
      <c r="J12" s="16">
        <f>'[11]Dia 9 (b)'!$X18</f>
        <v>9.9387666101657484</v>
      </c>
      <c r="K12" s="16">
        <f>'[11]Dia 10 (b)'!$X18</f>
        <v>11.054962254005099</v>
      </c>
      <c r="L12" s="16">
        <f>'[11]Dia 11 (b)'!$X18</f>
        <v>13.897572867795251</v>
      </c>
      <c r="M12" s="16">
        <f>'[11]Dia 12 (b)'!$X18</f>
        <v>12.27782991813066</v>
      </c>
      <c r="N12" s="16">
        <f>'[11]Dia 13 (b)'!$X18</f>
        <v>13.133847485713956</v>
      </c>
      <c r="O12" s="16">
        <f>'[11]Dia 14 (b)'!$X18</f>
        <v>13.14017711695913</v>
      </c>
      <c r="P12" s="16">
        <f>'[11]Dia 15 (b)'!$X18</f>
        <v>14.484452565252914</v>
      </c>
      <c r="Q12" s="16">
        <f>'[11]Dia 16 (b)'!$X18</f>
        <v>13.695392141047472</v>
      </c>
      <c r="R12" s="16">
        <f>'[11]Dia 17 (b)'!$X18</f>
        <v>14.436852969783523</v>
      </c>
      <c r="S12" s="16">
        <f>'[11]Dia 18 (b)'!$X18</f>
        <v>14.662815612394539</v>
      </c>
      <c r="T12" s="16">
        <f>'[11]Dia 19 (b)'!$X18</f>
        <v>13.715300295326539</v>
      </c>
      <c r="U12" s="16">
        <f>'[11]Dia 20 (b)'!$X18</f>
        <v>13.580564688392762</v>
      </c>
      <c r="V12" s="16">
        <f>'[11]Dia 21 (b)'!$X18</f>
        <v>13.49557171126537</v>
      </c>
      <c r="W12" s="16">
        <f>'[11]Dia 22 (b)'!$X18</f>
        <v>15.357812501499959</v>
      </c>
      <c r="X12" s="16">
        <f>'[11]Dia 23 (b)'!$X18</f>
        <v>14.39818436547859</v>
      </c>
      <c r="Y12" s="16">
        <f>'[11]Dia 24 (b)'!$X18</f>
        <v>15.656707330546318</v>
      </c>
      <c r="Z12" s="16">
        <f>'[11]Dia 25 (b)'!$X18</f>
        <v>15.096566195654532</v>
      </c>
      <c r="AA12" s="16">
        <f>'[11]Dia 26 (b)'!$X18</f>
        <v>15.54703406545811</v>
      </c>
      <c r="AB12" s="16">
        <f>'[11]Dia 27 (b)'!$X18</f>
        <v>15.319756442852031</v>
      </c>
      <c r="AC12" s="16">
        <f>'[11]Dia 28 (b)'!$X18</f>
        <v>15.110986550490285</v>
      </c>
      <c r="AD12" s="16">
        <f>'[11]Dia 29 (b)'!$X18</f>
        <v>15.336515341697083</v>
      </c>
      <c r="AE12" s="16">
        <f>'[11]Dia 30 (b)'!$X18</f>
        <v>14.876082749387718</v>
      </c>
      <c r="AF12" s="16"/>
    </row>
    <row r="13" spans="1:32" ht="20.100000000000001" customHeight="1" x14ac:dyDescent="0.25">
      <c r="A13" s="15">
        <v>10</v>
      </c>
      <c r="B13" s="16">
        <f>'[11]Dia 1 (b)'!$X19</f>
        <v>13.410776714722529</v>
      </c>
      <c r="C13" s="16">
        <f>'[11]Dia 2 (b)'!$X19</f>
        <v>12.348331627993529</v>
      </c>
      <c r="D13" s="16">
        <f>'[11]Dia 3 (b)'!$X19</f>
        <v>10.847873437858444</v>
      </c>
      <c r="E13" s="16">
        <f>'[11]Dia 4 (b)'!$X19</f>
        <v>12.865746847195849</v>
      </c>
      <c r="F13" s="16">
        <f>'[11]Dia 5 (b)'!$X19</f>
        <v>12.723683257978459</v>
      </c>
      <c r="G13" s="16">
        <f>'[11]Dia 6 (b)'!$X19</f>
        <v>9.7154842460614041</v>
      </c>
      <c r="H13" s="16">
        <f>'[11]Dia 7 (b)'!$X19</f>
        <v>10.100461022638031</v>
      </c>
      <c r="I13" s="16">
        <f>'[11]Dia 8 (b)'!$X19</f>
        <v>7.7168856475025693</v>
      </c>
      <c r="J13" s="16">
        <f>'[11]Dia 9 (b)'!$X19</f>
        <v>9.8981550484445417</v>
      </c>
      <c r="K13" s="16">
        <f>'[11]Dia 10 (b)'!$X19</f>
        <v>11.889748137986896</v>
      </c>
      <c r="L13" s="16">
        <f>'[11]Dia 11 (b)'!$X19</f>
        <v>12.985834400407699</v>
      </c>
      <c r="M13" s="16">
        <f>'[11]Dia 12 (b)'!$X19</f>
        <v>11.363291307343294</v>
      </c>
      <c r="N13" s="16">
        <f>'[11]Dia 13 (b)'!$X19</f>
        <v>12.962624092232913</v>
      </c>
      <c r="O13" s="16">
        <f>'[11]Dia 14 (b)'!$X19</f>
        <v>13.666269221099608</v>
      </c>
      <c r="P13" s="16">
        <f>'[11]Dia 15 (b)'!$X19</f>
        <v>14.229842705357182</v>
      </c>
      <c r="Q13" s="16">
        <f>'[11]Dia 16 (b)'!$X19</f>
        <v>14.842124829442733</v>
      </c>
      <c r="R13" s="16">
        <f>'[11]Dia 17 (b)'!$X19</f>
        <v>14.103100058783452</v>
      </c>
      <c r="S13" s="16">
        <f>'[11]Dia 18 (b)'!$X19</f>
        <v>13.976588555058701</v>
      </c>
      <c r="T13" s="16">
        <f>'[11]Dia 19 (b)'!$X19</f>
        <v>13.784187781646617</v>
      </c>
      <c r="U13" s="16">
        <f>'[11]Dia 20 (b)'!$X19</f>
        <v>14.053256903926346</v>
      </c>
      <c r="V13" s="16">
        <f>'[11]Dia 21 (b)'!$X19</f>
        <v>11.322619108699188</v>
      </c>
      <c r="W13" s="16">
        <f>'[11]Dia 22 (b)'!$X19</f>
        <v>15.794073731682946</v>
      </c>
      <c r="X13" s="16">
        <f>'[11]Dia 23 (b)'!$X19</f>
        <v>13.939345155314626</v>
      </c>
      <c r="Y13" s="16">
        <f>'[11]Dia 24 (b)'!$X19</f>
        <v>16.43473977150612</v>
      </c>
      <c r="Z13" s="16">
        <f>'[11]Dia 25 (b)'!$X19</f>
        <v>14.346710342152152</v>
      </c>
      <c r="AA13" s="16">
        <f>'[11]Dia 26 (b)'!$X19</f>
        <v>14.904746762813449</v>
      </c>
      <c r="AB13" s="16">
        <f>'[11]Dia 27 (b)'!$X19</f>
        <v>15.13711843214835</v>
      </c>
      <c r="AC13" s="16">
        <f>'[11]Dia 28 (b)'!$X19</f>
        <v>14.461665314304792</v>
      </c>
      <c r="AD13" s="16">
        <f>'[11]Dia 29 (b)'!$X19</f>
        <v>14.20366357429412</v>
      </c>
      <c r="AE13" s="16">
        <f>'[11]Dia 30 (b)'!$X19</f>
        <v>15.088015651622653</v>
      </c>
      <c r="AF13" s="16"/>
    </row>
    <row r="14" spans="1:32" ht="20.100000000000001" customHeight="1" x14ac:dyDescent="0.25">
      <c r="A14" s="15">
        <v>11</v>
      </c>
      <c r="B14" s="16">
        <f>'[11]Dia 1 (b)'!$X20</f>
        <v>12.94005202194165</v>
      </c>
      <c r="C14" s="16">
        <f>'[11]Dia 2 (b)'!$X20</f>
        <v>12.418259375825272</v>
      </c>
      <c r="D14" s="16">
        <f>'[11]Dia 3 (b)'!$X20</f>
        <v>10.700611011696681</v>
      </c>
      <c r="E14" s="16">
        <f>'[11]Dia 4 (b)'!$X20</f>
        <v>12.764371382494621</v>
      </c>
      <c r="F14" s="16">
        <f>'[11]Dia 5 (b)'!$X20</f>
        <v>12.638479300168077</v>
      </c>
      <c r="G14" s="16">
        <f>'[11]Dia 6 (b)'!$X20</f>
        <v>8.8339175392599572</v>
      </c>
      <c r="H14" s="16">
        <f>'[11]Dia 7 (b)'!$X20</f>
        <v>9.8268868467646815</v>
      </c>
      <c r="I14" s="16">
        <f>'[11]Dia 8 (b)'!$X20</f>
        <v>8.1545896379796012</v>
      </c>
      <c r="J14" s="16">
        <f>'[11]Dia 9 (b)'!$X20</f>
        <v>9.721665235774319</v>
      </c>
      <c r="K14" s="16">
        <f>'[11]Dia 10 (b)'!$X20</f>
        <v>12.495045058493226</v>
      </c>
      <c r="L14" s="16">
        <f>'[11]Dia 11 (b)'!$X20</f>
        <v>13.153190325763999</v>
      </c>
      <c r="M14" s="16">
        <f>'[11]Dia 12 (b)'!$X20</f>
        <v>12.746423905393879</v>
      </c>
      <c r="N14" s="16">
        <f>'[11]Dia 13 (b)'!$X20</f>
        <v>12.801965837185705</v>
      </c>
      <c r="O14" s="16">
        <f>'[11]Dia 14 (b)'!$X20</f>
        <v>13.508255021527892</v>
      </c>
      <c r="P14" s="16">
        <f>'[11]Dia 15 (b)'!$X20</f>
        <v>14.95070182234844</v>
      </c>
      <c r="Q14" s="16">
        <f>'[11]Dia 16 (b)'!$X20</f>
        <v>13.854913241400896</v>
      </c>
      <c r="R14" s="16">
        <f>'[11]Dia 17 (b)'!$X20</f>
        <v>12.70640114707445</v>
      </c>
      <c r="S14" s="16">
        <f>'[11]Dia 18 (b)'!$X20</f>
        <v>14.377542959695402</v>
      </c>
      <c r="T14" s="16">
        <f>'[11]Dia 19 (b)'!$X20</f>
        <v>14.014228601432308</v>
      </c>
      <c r="U14" s="16">
        <f>'[11]Dia 20 (b)'!$X20</f>
        <v>13.016595388781441</v>
      </c>
      <c r="V14" s="16">
        <f>'[11]Dia 21 (b)'!$X20</f>
        <v>10.98696084288628</v>
      </c>
      <c r="W14" s="16">
        <f>'[11]Dia 22 (b)'!$X20</f>
        <v>15.599576476349297</v>
      </c>
      <c r="X14" s="16">
        <f>'[11]Dia 23 (b)'!$X20</f>
        <v>14.329700838801275</v>
      </c>
      <c r="Y14" s="16">
        <f>'[11]Dia 24 (b)'!$X20</f>
        <v>15.498418529023244</v>
      </c>
      <c r="Z14" s="16">
        <f>'[11]Dia 25 (b)'!$X20</f>
        <v>15.059102674631816</v>
      </c>
      <c r="AA14" s="16">
        <f>'[11]Dia 26 (b)'!$X20</f>
        <v>15.271792219003249</v>
      </c>
      <c r="AB14" s="16">
        <f>'[11]Dia 27 (b)'!$X20</f>
        <v>15.152410376075897</v>
      </c>
      <c r="AC14" s="16">
        <f>'[11]Dia 28 (b)'!$X20</f>
        <v>14.431727675553237</v>
      </c>
      <c r="AD14" s="16">
        <f>'[11]Dia 29 (b)'!$X20</f>
        <v>13.562968337095727</v>
      </c>
      <c r="AE14" s="16">
        <f>'[11]Dia 30 (b)'!$X20</f>
        <v>15.508018427325341</v>
      </c>
      <c r="AF14" s="16"/>
    </row>
    <row r="15" spans="1:32" ht="20.100000000000001" customHeight="1" x14ac:dyDescent="0.25">
      <c r="A15" s="15">
        <v>12</v>
      </c>
      <c r="B15" s="16">
        <f>'[11]Dia 1 (b)'!$X21</f>
        <v>13.628858137533687</v>
      </c>
      <c r="C15" s="16">
        <f>'[11]Dia 2 (b)'!$X21</f>
        <v>12.220569900863596</v>
      </c>
      <c r="D15" s="16">
        <f>'[11]Dia 3 (b)'!$X21</f>
        <v>8.6023349859273655</v>
      </c>
      <c r="E15" s="16">
        <f>'[11]Dia 4 (b)'!$X21</f>
        <v>12.783347290776925</v>
      </c>
      <c r="F15" s="16">
        <f>'[11]Dia 5 (b)'!$X21</f>
        <v>12.843139240227716</v>
      </c>
      <c r="G15" s="16">
        <f>'[11]Dia 6 (b)'!$X21</f>
        <v>8.6930491933027163</v>
      </c>
      <c r="H15" s="16">
        <f>'[11]Dia 7 (b)'!$X21</f>
        <v>9.6791406499147428</v>
      </c>
      <c r="I15" s="16">
        <f>'[11]Dia 8 (b)'!$X21</f>
        <v>9.332276756933723</v>
      </c>
      <c r="J15" s="16">
        <f>'[11]Dia 9 (b)'!$X21</f>
        <v>9.1486207608979928</v>
      </c>
      <c r="K15" s="16">
        <f>'[11]Dia 10 (b)'!$X21</f>
        <v>11.400010744135846</v>
      </c>
      <c r="L15" s="16">
        <f>'[11]Dia 11 (b)'!$X21</f>
        <v>13.519267480345604</v>
      </c>
      <c r="M15" s="16">
        <f>'[11]Dia 12 (b)'!$X21</f>
        <v>13.250434504433587</v>
      </c>
      <c r="N15" s="16">
        <f>'[11]Dia 13 (b)'!$X21</f>
        <v>12.765276539181031</v>
      </c>
      <c r="O15" s="16">
        <f>'[11]Dia 14 (b)'!$X21</f>
        <v>13.280857725787168</v>
      </c>
      <c r="P15" s="16">
        <f>'[11]Dia 15 (b)'!$X21</f>
        <v>13.771859564339737</v>
      </c>
      <c r="Q15" s="16">
        <f>'[11]Dia 16 (b)'!$X21</f>
        <v>14.569046771172927</v>
      </c>
      <c r="R15" s="16">
        <f>'[11]Dia 17 (b)'!$X21</f>
        <v>12.904283342610173</v>
      </c>
      <c r="S15" s="16">
        <f>'[11]Dia 18 (b)'!$X21</f>
        <v>14.927265749005818</v>
      </c>
      <c r="T15" s="16">
        <f>'[11]Dia 19 (b)'!$X21</f>
        <v>13.314933754584269</v>
      </c>
      <c r="U15" s="16">
        <f>'[11]Dia 20 (b)'!$X21</f>
        <v>12.933975387155089</v>
      </c>
      <c r="V15" s="16">
        <f>'[11]Dia 21 (b)'!$X21</f>
        <v>10.57647979022302</v>
      </c>
      <c r="W15" s="16">
        <f>'[11]Dia 22 (b)'!$X21</f>
        <v>15.048304620443224</v>
      </c>
      <c r="X15" s="16">
        <f>'[11]Dia 23 (b)'!$X21</f>
        <v>15.754178649530498</v>
      </c>
      <c r="Y15" s="16">
        <f>'[11]Dia 24 (b)'!$X21</f>
        <v>15.079386804003979</v>
      </c>
      <c r="Z15" s="16">
        <f>'[11]Dia 25 (b)'!$X21</f>
        <v>15.63573681509161</v>
      </c>
      <c r="AA15" s="16">
        <f>'[11]Dia 26 (b)'!$X21</f>
        <v>14.750584727146466</v>
      </c>
      <c r="AB15" s="16">
        <f>'[11]Dia 27 (b)'!$X21</f>
        <v>16.494143580742133</v>
      </c>
      <c r="AC15" s="16">
        <f>'[11]Dia 28 (b)'!$X21</f>
        <v>15.101034112406291</v>
      </c>
      <c r="AD15" s="16">
        <f>'[11]Dia 29 (b)'!$X21</f>
        <v>13.854484547294849</v>
      </c>
      <c r="AE15" s="16">
        <f>'[11]Dia 30 (b)'!$X21</f>
        <v>15.054895785685616</v>
      </c>
      <c r="AF15" s="16"/>
    </row>
    <row r="16" spans="1:32" ht="20.100000000000001" customHeight="1" x14ac:dyDescent="0.25">
      <c r="A16" s="15">
        <v>13</v>
      </c>
      <c r="B16" s="16">
        <f>'[11]Dia 1 (b)'!$X22</f>
        <v>14.862445169684824</v>
      </c>
      <c r="C16" s="16">
        <f>'[11]Dia 2 (b)'!$X22</f>
        <v>13.550468803426128</v>
      </c>
      <c r="D16" s="16">
        <f>'[11]Dia 3 (b)'!$X22</f>
        <v>9.4853811568810151</v>
      </c>
      <c r="E16" s="16">
        <f>'[11]Dia 4 (b)'!$X22</f>
        <v>12.17932241844551</v>
      </c>
      <c r="F16" s="16">
        <f>'[11]Dia 5 (b)'!$X22</f>
        <v>12.509921623899764</v>
      </c>
      <c r="G16" s="16">
        <f>'[11]Dia 6 (b)'!$X22</f>
        <v>8.63743865233611</v>
      </c>
      <c r="H16" s="16">
        <f>'[11]Dia 7 (b)'!$X22</f>
        <v>9.7690836863692549</v>
      </c>
      <c r="I16" s="16">
        <f>'[11]Dia 8 (b)'!$X22</f>
        <v>9.5163110826087625</v>
      </c>
      <c r="J16" s="16">
        <f>'[11]Dia 9 (b)'!$X22</f>
        <v>8.7061083790469525</v>
      </c>
      <c r="K16" s="16">
        <f>'[11]Dia 10 (b)'!$X22</f>
        <v>11.396495032634551</v>
      </c>
      <c r="L16" s="16">
        <f>'[11]Dia 11 (b)'!$X22</f>
        <v>13.613161031952016</v>
      </c>
      <c r="M16" s="16">
        <f>'[11]Dia 12 (b)'!$X22</f>
        <v>13.493039662491652</v>
      </c>
      <c r="N16" s="16">
        <f>'[11]Dia 13 (b)'!$X22</f>
        <v>12.850794468644596</v>
      </c>
      <c r="O16" s="16">
        <f>'[11]Dia 14 (b)'!$X22</f>
        <v>12.826668819265278</v>
      </c>
      <c r="P16" s="16">
        <f>'[11]Dia 15 (b)'!$X22</f>
        <v>13.126648440598386</v>
      </c>
      <c r="Q16" s="16">
        <f>'[11]Dia 16 (b)'!$X22</f>
        <v>13.991077299375393</v>
      </c>
      <c r="R16" s="16">
        <f>'[11]Dia 17 (b)'!$X22</f>
        <v>13.203141472676171</v>
      </c>
      <c r="S16" s="16">
        <f>'[11]Dia 18 (b)'!$X22</f>
        <v>14.011211890664471</v>
      </c>
      <c r="T16" s="16">
        <f>'[11]Dia 19 (b)'!$X22</f>
        <v>13.982948315572218</v>
      </c>
      <c r="U16" s="16">
        <f>'[11]Dia 20 (b)'!$X22</f>
        <v>13.255152717500607</v>
      </c>
      <c r="V16" s="16">
        <f>'[11]Dia 21 (b)'!$X22</f>
        <v>16.715673401607237</v>
      </c>
      <c r="W16" s="16">
        <f>'[11]Dia 22 (b)'!$X22</f>
        <v>15.601423283779875</v>
      </c>
      <c r="X16" s="16">
        <f>'[11]Dia 23 (b)'!$X22</f>
        <v>15.90680325110209</v>
      </c>
      <c r="Y16" s="16">
        <f>'[11]Dia 24 (b)'!$X22</f>
        <v>15.345973370886558</v>
      </c>
      <c r="Z16" s="16">
        <f>'[11]Dia 25 (b)'!$X22</f>
        <v>15.116250405847413</v>
      </c>
      <c r="AA16" s="16">
        <f>'[11]Dia 26 (b)'!$X22</f>
        <v>14.564828962200963</v>
      </c>
      <c r="AB16" s="16">
        <f>'[11]Dia 27 (b)'!$X22</f>
        <v>15.66636351901303</v>
      </c>
      <c r="AC16" s="16">
        <f>'[11]Dia 28 (b)'!$X22</f>
        <v>14.122285082108675</v>
      </c>
      <c r="AD16" s="16">
        <f>'[11]Dia 29 (b)'!$X22</f>
        <v>13.07484046657347</v>
      </c>
      <c r="AE16" s="16">
        <f>'[11]Dia 30 (b)'!$X22</f>
        <v>14.744611728545848</v>
      </c>
      <c r="AF16" s="16"/>
    </row>
    <row r="17" spans="1:32" ht="20.100000000000001" customHeight="1" x14ac:dyDescent="0.25">
      <c r="A17" s="15">
        <v>14</v>
      </c>
      <c r="B17" s="16">
        <f>'[11]Dia 1 (b)'!$X23</f>
        <v>14.515442049540278</v>
      </c>
      <c r="C17" s="16">
        <f>'[11]Dia 2 (b)'!$X23</f>
        <v>13.296504702549974</v>
      </c>
      <c r="D17" s="16">
        <f>'[11]Dia 3 (b)'!$X23</f>
        <v>8.4227672677492453</v>
      </c>
      <c r="E17" s="16">
        <f>'[11]Dia 4 (b)'!$X23</f>
        <v>15.03203098799688</v>
      </c>
      <c r="F17" s="16">
        <f>'[11]Dia 5 (b)'!$X23</f>
        <v>12.592301974892397</v>
      </c>
      <c r="G17" s="16">
        <f>'[11]Dia 6 (b)'!$X23</f>
        <v>9.4376038686451711</v>
      </c>
      <c r="H17" s="16">
        <f>'[11]Dia 7 (b)'!$X23</f>
        <v>10.013524230902135</v>
      </c>
      <c r="I17" s="16">
        <f>'[11]Dia 8 (b)'!$X23</f>
        <v>10.455540679114621</v>
      </c>
      <c r="J17" s="16">
        <f>'[11]Dia 9 (b)'!$X23</f>
        <v>8.5969076525747212</v>
      </c>
      <c r="K17" s="16">
        <f>'[11]Dia 10 (b)'!$X23</f>
        <v>13.231652368139075</v>
      </c>
      <c r="L17" s="16">
        <f>'[11]Dia 11 (b)'!$X23</f>
        <v>13.696965401055751</v>
      </c>
      <c r="M17" s="16">
        <f>'[11]Dia 12 (b)'!$X23</f>
        <v>13.12968217577582</v>
      </c>
      <c r="N17" s="16">
        <f>'[11]Dia 13 (b)'!$X23</f>
        <v>11.648075773157414</v>
      </c>
      <c r="O17" s="16">
        <f>'[11]Dia 14 (b)'!$X23</f>
        <v>13.02798074445071</v>
      </c>
      <c r="P17" s="16">
        <f>'[11]Dia 15 (b)'!$X23</f>
        <v>12.843223204640067</v>
      </c>
      <c r="Q17" s="16">
        <f>'[11]Dia 16 (b)'!$X23</f>
        <v>16.179171280379343</v>
      </c>
      <c r="R17" s="16">
        <f>'[11]Dia 17 (b)'!$X23</f>
        <v>13.198996690906224</v>
      </c>
      <c r="S17" s="16">
        <f>'[11]Dia 18 (b)'!$X23</f>
        <v>14.632184267967389</v>
      </c>
      <c r="T17" s="16">
        <f>'[11]Dia 19 (b)'!$X23</f>
        <v>12.953322518272115</v>
      </c>
      <c r="U17" s="16">
        <f>'[11]Dia 20 (b)'!$X23</f>
        <v>17.365045983930024</v>
      </c>
      <c r="V17" s="16">
        <f>'[11]Dia 21 (b)'!$X23</f>
        <v>17.684636063704897</v>
      </c>
      <c r="W17" s="16">
        <f>'[11]Dia 22 (b)'!$X23</f>
        <v>15.122945100257596</v>
      </c>
      <c r="X17" s="16">
        <f>'[11]Dia 23 (b)'!$X23</f>
        <v>16.524485595727114</v>
      </c>
      <c r="Y17" s="16">
        <f>'[11]Dia 24 (b)'!$X23</f>
        <v>14.880084584097306</v>
      </c>
      <c r="Z17" s="16">
        <f>'[11]Dia 25 (b)'!$X23</f>
        <v>15.411833840815648</v>
      </c>
      <c r="AA17" s="16">
        <f>'[11]Dia 26 (b)'!$X23</f>
        <v>14.314990188378015</v>
      </c>
      <c r="AB17" s="16">
        <f>'[11]Dia 27 (b)'!$X23</f>
        <v>15.728188658443541</v>
      </c>
      <c r="AC17" s="16">
        <f>'[11]Dia 28 (b)'!$X23</f>
        <v>15.596176160303857</v>
      </c>
      <c r="AD17" s="16">
        <f>'[11]Dia 29 (b)'!$X23</f>
        <v>12.068042682841929</v>
      </c>
      <c r="AE17" s="16">
        <f>'[11]Dia 30 (b)'!$X23</f>
        <v>14.001812665907842</v>
      </c>
      <c r="AF17" s="16"/>
    </row>
    <row r="18" spans="1:32" ht="20.100000000000001" customHeight="1" x14ac:dyDescent="0.25">
      <c r="A18" s="15">
        <v>15</v>
      </c>
      <c r="B18" s="16">
        <f>'[11]Dia 1 (b)'!$X24</f>
        <v>13.459625548454948</v>
      </c>
      <c r="C18" s="16">
        <f>'[11]Dia 2 (b)'!$X24</f>
        <v>12.984542518505441</v>
      </c>
      <c r="D18" s="16">
        <f>'[11]Dia 3 (b)'!$X24</f>
        <v>11.305758542365805</v>
      </c>
      <c r="E18" s="16">
        <f>'[11]Dia 4 (b)'!$X24</f>
        <v>14.533261667648121</v>
      </c>
      <c r="F18" s="16">
        <f>'[11]Dia 5 (b)'!$X24</f>
        <v>11.850820772708921</v>
      </c>
      <c r="G18" s="16">
        <f>'[11]Dia 6 (b)'!$X24</f>
        <v>9.3568716553210773</v>
      </c>
      <c r="H18" s="16">
        <f>'[11]Dia 7 (b)'!$X24</f>
        <v>10.589266031821634</v>
      </c>
      <c r="I18" s="16">
        <f>'[11]Dia 8 (b)'!$X24</f>
        <v>10.086728300442605</v>
      </c>
      <c r="J18" s="16">
        <f>'[11]Dia 9 (b)'!$X24</f>
        <v>8.7005833461149855</v>
      </c>
      <c r="K18" s="16">
        <f>'[11]Dia 10 (b)'!$X24</f>
        <v>12.856017045669484</v>
      </c>
      <c r="L18" s="16">
        <f>'[11]Dia 11 (b)'!$X24</f>
        <v>13.723982837357555</v>
      </c>
      <c r="M18" s="16">
        <f>'[11]Dia 12 (b)'!$X24</f>
        <v>13.560419949927642</v>
      </c>
      <c r="N18" s="16">
        <f>'[11]Dia 13 (b)'!$X24</f>
        <v>10.875505386273652</v>
      </c>
      <c r="O18" s="16">
        <f>'[11]Dia 14 (b)'!$X24</f>
        <v>15.200076864117893</v>
      </c>
      <c r="P18" s="16">
        <f>'[11]Dia 15 (b)'!$X24</f>
        <v>12.957915303305215</v>
      </c>
      <c r="Q18" s="16">
        <f>'[11]Dia 16 (b)'!$X24</f>
        <v>15.439797529669196</v>
      </c>
      <c r="R18" s="16">
        <f>'[11]Dia 17 (b)'!$X24</f>
        <v>17.269057399078719</v>
      </c>
      <c r="S18" s="16">
        <f>'[11]Dia 18 (b)'!$X24</f>
        <v>14.226213882080062</v>
      </c>
      <c r="T18" s="16">
        <f>'[11]Dia 19 (b)'!$X24</f>
        <v>16.220903156884322</v>
      </c>
      <c r="U18" s="16">
        <f>'[11]Dia 20 (b)'!$X24</f>
        <v>17.370895522690162</v>
      </c>
      <c r="V18" s="16">
        <f>'[11]Dia 21 (b)'!$X24</f>
        <v>16.997032648379975</v>
      </c>
      <c r="W18" s="16">
        <f>'[11]Dia 22 (b)'!$X24</f>
        <v>14.933234979720314</v>
      </c>
      <c r="X18" s="16">
        <f>'[11]Dia 23 (b)'!$X24</f>
        <v>16.136747768180264</v>
      </c>
      <c r="Y18" s="16">
        <f>'[11]Dia 24 (b)'!$X24</f>
        <v>15.077909681980179</v>
      </c>
      <c r="Z18" s="16">
        <f>'[11]Dia 25 (b)'!$X24</f>
        <v>15.014930285519622</v>
      </c>
      <c r="AA18" s="16">
        <f>'[11]Dia 26 (b)'!$X24</f>
        <v>13.978615223555339</v>
      </c>
      <c r="AB18" s="16">
        <f>'[11]Dia 27 (b)'!$X24</f>
        <v>15.471845812174418</v>
      </c>
      <c r="AC18" s="16">
        <f>'[11]Dia 28 (b)'!$X24</f>
        <v>15.733399383018121</v>
      </c>
      <c r="AD18" s="16">
        <f>'[11]Dia 29 (b)'!$X24</f>
        <v>12.328942357039304</v>
      </c>
      <c r="AE18" s="16">
        <f>'[11]Dia 30 (b)'!$X24</f>
        <v>13.527112016429978</v>
      </c>
      <c r="AF18" s="16"/>
    </row>
    <row r="19" spans="1:32" ht="20.100000000000001" customHeight="1" x14ac:dyDescent="0.25">
      <c r="A19" s="15">
        <v>16</v>
      </c>
      <c r="B19" s="16">
        <f>'[11]Dia 1 (b)'!$X25</f>
        <v>13.545520642570594</v>
      </c>
      <c r="C19" s="16">
        <f>'[11]Dia 2 (b)'!$X25</f>
        <v>12.755353466003243</v>
      </c>
      <c r="D19" s="16">
        <f>'[11]Dia 3 (b)'!$X25</f>
        <v>11.484972803503725</v>
      </c>
      <c r="E19" s="16">
        <f>'[11]Dia 4 (b)'!$X25</f>
        <v>14.923538447677831</v>
      </c>
      <c r="F19" s="16">
        <f>'[11]Dia 5 (b)'!$X25</f>
        <v>11.465155190473624</v>
      </c>
      <c r="G19" s="16">
        <f>'[11]Dia 6 (b)'!$X25</f>
        <v>9.1367584967628535</v>
      </c>
      <c r="H19" s="16">
        <f>'[11]Dia 7 (b)'!$X25</f>
        <v>9.1909925833403925</v>
      </c>
      <c r="I19" s="16">
        <f>'[11]Dia 8 (b)'!$X25</f>
        <v>10.26904527064891</v>
      </c>
      <c r="J19" s="16">
        <f>'[11]Dia 9 (b)'!$X25</f>
        <v>9.1339952170055696</v>
      </c>
      <c r="K19" s="16">
        <f>'[11]Dia 10 (b)'!$X25</f>
        <v>12.578437412841057</v>
      </c>
      <c r="L19" s="16">
        <f>'[11]Dia 11 (b)'!$X25</f>
        <v>13.763619588912755</v>
      </c>
      <c r="M19" s="16">
        <f>'[11]Dia 12 (b)'!$X25</f>
        <v>13.432981285525633</v>
      </c>
      <c r="N19" s="16">
        <f>'[11]Dia 13 (b)'!$X25</f>
        <v>10.476313201573715</v>
      </c>
      <c r="O19" s="16">
        <f>'[11]Dia 14 (b)'!$X25</f>
        <v>14.770046432761539</v>
      </c>
      <c r="P19" s="16">
        <f>'[11]Dia 15 (b)'!$X25</f>
        <v>13.468960030048908</v>
      </c>
      <c r="Q19" s="16">
        <f>'[11]Dia 16 (b)'!$X25</f>
        <v>13.831209417582258</v>
      </c>
      <c r="R19" s="16">
        <f>'[11]Dia 17 (b)'!$X25</f>
        <v>14.098676572715281</v>
      </c>
      <c r="S19" s="16">
        <f>'[11]Dia 18 (b)'!$X25</f>
        <v>14.80604499000988</v>
      </c>
      <c r="T19" s="16">
        <f>'[11]Dia 19 (b)'!$X25</f>
        <v>16.679792003414299</v>
      </c>
      <c r="U19" s="16">
        <f>'[11]Dia 20 (b)'!$X25</f>
        <v>16.943235353707319</v>
      </c>
      <c r="V19" s="16">
        <f>'[11]Dia 21 (b)'!$X25</f>
        <v>15.418817522412194</v>
      </c>
      <c r="W19" s="16">
        <f>'[11]Dia 22 (b)'!$X25</f>
        <v>15.021613079098096</v>
      </c>
      <c r="X19" s="16">
        <f>'[11]Dia 23 (b)'!$X25</f>
        <v>16.011359883709257</v>
      </c>
      <c r="Y19" s="16">
        <f>'[11]Dia 24 (b)'!$X25</f>
        <v>17.473580603921388</v>
      </c>
      <c r="Z19" s="16">
        <f>'[11]Dia 25 (b)'!$X25</f>
        <v>15.161778268823774</v>
      </c>
      <c r="AA19" s="16">
        <f>'[11]Dia 26 (b)'!$X25</f>
        <v>14.335632633028588</v>
      </c>
      <c r="AB19" s="16">
        <f>'[11]Dia 27 (b)'!$X25</f>
        <v>16.334604318123873</v>
      </c>
      <c r="AC19" s="16">
        <f>'[11]Dia 28 (b)'!$X25</f>
        <v>15.190505147207611</v>
      </c>
      <c r="AD19" s="16">
        <f>'[11]Dia 29 (b)'!$X25</f>
        <v>12.564810051597661</v>
      </c>
      <c r="AE19" s="16">
        <f>'[11]Dia 30 (b)'!$X25</f>
        <v>12.822183860694132</v>
      </c>
      <c r="AF19" s="16"/>
    </row>
    <row r="20" spans="1:32" ht="20.100000000000001" customHeight="1" x14ac:dyDescent="0.25">
      <c r="A20" s="15">
        <v>17</v>
      </c>
      <c r="B20" s="16">
        <f>'[11]Dia 1 (b)'!$X26</f>
        <v>13.472167373066904</v>
      </c>
      <c r="C20" s="16">
        <f>'[11]Dia 2 (b)'!$X26</f>
        <v>12.410171592484271</v>
      </c>
      <c r="D20" s="16">
        <f>'[11]Dia 3 (b)'!$X26</f>
        <v>10.229289618347272</v>
      </c>
      <c r="E20" s="16">
        <f>'[11]Dia 4 (b)'!$X26</f>
        <v>14.606448012682453</v>
      </c>
      <c r="F20" s="16">
        <f>'[11]Dia 5 (b)'!$X26</f>
        <v>11.46832919254242</v>
      </c>
      <c r="G20" s="16">
        <f>'[11]Dia 6 (b)'!$X26</f>
        <v>9.1332907132734817</v>
      </c>
      <c r="H20" s="16">
        <f>'[11]Dia 7 (b)'!$X26</f>
        <v>9.3010172837469867</v>
      </c>
      <c r="I20" s="16">
        <f>'[11]Dia 8 (b)'!$X26</f>
        <v>10.102917668647265</v>
      </c>
      <c r="J20" s="16">
        <f>'[11]Dia 9 (b)'!$X26</f>
        <v>8.8712432827232757</v>
      </c>
      <c r="K20" s="16">
        <f>'[11]Dia 10 (b)'!$X26</f>
        <v>15.540495401043804</v>
      </c>
      <c r="L20" s="16">
        <f>'[11]Dia 11 (b)'!$X26</f>
        <v>14.407045936879994</v>
      </c>
      <c r="M20" s="16">
        <f>'[11]Dia 12 (b)'!$X26</f>
        <v>13.557974079005506</v>
      </c>
      <c r="N20" s="16">
        <f>'[11]Dia 13 (b)'!$X26</f>
        <v>11.34984758900149</v>
      </c>
      <c r="O20" s="16">
        <f>'[11]Dia 14 (b)'!$X26</f>
        <v>14.477012072198749</v>
      </c>
      <c r="P20" s="16">
        <f>'[11]Dia 15 (b)'!$X26</f>
        <v>12.345894574141271</v>
      </c>
      <c r="Q20" s="16">
        <f>'[11]Dia 16 (b)'!$X26</f>
        <v>15.379906665026892</v>
      </c>
      <c r="R20" s="16">
        <f>'[11]Dia 17 (b)'!$X26</f>
        <v>16.011709762023546</v>
      </c>
      <c r="S20" s="16">
        <f>'[11]Dia 18 (b)'!$X26</f>
        <v>14.999239852334615</v>
      </c>
      <c r="T20" s="16">
        <f>'[11]Dia 19 (b)'!$X26</f>
        <v>15.344071811772988</v>
      </c>
      <c r="U20" s="16">
        <f>'[11]Dia 20 (b)'!$X26</f>
        <v>16.105650878510019</v>
      </c>
      <c r="V20" s="16">
        <f>'[11]Dia 21 (b)'!$X26</f>
        <v>15.311004625418796</v>
      </c>
      <c r="W20" s="16">
        <f>'[11]Dia 22 (b)'!$X26</f>
        <v>15.766580153436058</v>
      </c>
      <c r="X20" s="16">
        <f>'[11]Dia 23 (b)'!$X26</f>
        <v>15.742328339579762</v>
      </c>
      <c r="Y20" s="16">
        <f>'[11]Dia 24 (b)'!$X26</f>
        <v>17.368905813705933</v>
      </c>
      <c r="Z20" s="16">
        <f>'[11]Dia 25 (b)'!$X26</f>
        <v>14.942227072702927</v>
      </c>
      <c r="AA20" s="16">
        <f>'[11]Dia 26 (b)'!$X26</f>
        <v>14.222774053868315</v>
      </c>
      <c r="AB20" s="16">
        <f>'[11]Dia 27 (b)'!$X26</f>
        <v>15.920916961620444</v>
      </c>
      <c r="AC20" s="16">
        <f>'[11]Dia 28 (b)'!$X26</f>
        <v>15.62864406644761</v>
      </c>
      <c r="AD20" s="16">
        <f>'[11]Dia 29 (b)'!$X26</f>
        <v>14.219167856124832</v>
      </c>
      <c r="AE20" s="16">
        <f>'[11]Dia 30 (b)'!$X26</f>
        <v>13.377882243519837</v>
      </c>
      <c r="AF20" s="16"/>
    </row>
    <row r="21" spans="1:32" ht="20.100000000000001" customHeight="1" x14ac:dyDescent="0.25">
      <c r="A21" s="15">
        <v>18</v>
      </c>
      <c r="B21" s="16">
        <f>'[11]Dia 1 (b)'!$X27</f>
        <v>13.153841940991002</v>
      </c>
      <c r="C21" s="16">
        <f>'[11]Dia 2 (b)'!$X27</f>
        <v>12.096490867735689</v>
      </c>
      <c r="D21" s="16">
        <f>'[11]Dia 3 (b)'!$X27</f>
        <v>10.218913556136117</v>
      </c>
      <c r="E21" s="16">
        <f>'[11]Dia 4 (b)'!$X27</f>
        <v>14.492807567683219</v>
      </c>
      <c r="F21" s="16">
        <f>'[11]Dia 5 (b)'!$X27</f>
        <v>11.327121570228325</v>
      </c>
      <c r="G21" s="16">
        <f>'[11]Dia 6 (b)'!$X27</f>
        <v>9.7367955608263337</v>
      </c>
      <c r="H21" s="16">
        <f>'[11]Dia 7 (b)'!$X27</f>
        <v>9.4035732624155859</v>
      </c>
      <c r="I21" s="16">
        <f>'[11]Dia 8 (b)'!$X27</f>
        <v>10.013702890429316</v>
      </c>
      <c r="J21" s="16">
        <f>'[11]Dia 9 (b)'!$X27</f>
        <v>9.3734350881498081</v>
      </c>
      <c r="K21" s="16">
        <f>'[11]Dia 10 (b)'!$X27</f>
        <v>15.314264473867405</v>
      </c>
      <c r="L21" s="16">
        <f>'[11]Dia 11 (b)'!$X27</f>
        <v>14.513504115804064</v>
      </c>
      <c r="M21" s="16">
        <f>'[11]Dia 12 (b)'!$X27</f>
        <v>12.697010413532078</v>
      </c>
      <c r="N21" s="16">
        <f>'[11]Dia 13 (b)'!$X27</f>
        <v>11.464633808098682</v>
      </c>
      <c r="O21" s="16">
        <f>'[11]Dia 14 (b)'!$X27</f>
        <v>14.55129126973641</v>
      </c>
      <c r="P21" s="16">
        <f>'[11]Dia 15 (b)'!$X27</f>
        <v>12.035057031023348</v>
      </c>
      <c r="Q21" s="16">
        <f>'[11]Dia 16 (b)'!$X27</f>
        <v>15.331174541051109</v>
      </c>
      <c r="R21" s="16">
        <f>'[11]Dia 17 (b)'!$X27</f>
        <v>16.510149506721717</v>
      </c>
      <c r="S21" s="16">
        <f>'[11]Dia 18 (b)'!$X27</f>
        <v>14.328073639706513</v>
      </c>
      <c r="T21" s="16">
        <f>'[11]Dia 19 (b)'!$X27</f>
        <v>14.590481791939814</v>
      </c>
      <c r="U21" s="16">
        <f>'[11]Dia 20 (b)'!$X27</f>
        <v>16.010082078499035</v>
      </c>
      <c r="V21" s="16">
        <f>'[11]Dia 21 (b)'!$X27</f>
        <v>16.009470557210626</v>
      </c>
      <c r="W21" s="16">
        <f>'[11]Dia 22 (b)'!$X27</f>
        <v>15.869689686889432</v>
      </c>
      <c r="X21" s="16">
        <f>'[11]Dia 23 (b)'!$X27</f>
        <v>15.84541042120134</v>
      </c>
      <c r="Y21" s="16">
        <f>'[11]Dia 24 (b)'!$X27</f>
        <v>16.969819504628468</v>
      </c>
      <c r="Z21" s="16">
        <f>'[11]Dia 25 (b)'!$X27</f>
        <v>14.971271762962008</v>
      </c>
      <c r="AA21" s="16">
        <f>'[11]Dia 26 (b)'!$X27</f>
        <v>14.623809214634825</v>
      </c>
      <c r="AB21" s="16">
        <f>'[11]Dia 27 (b)'!$X27</f>
        <v>16.73267531270394</v>
      </c>
      <c r="AC21" s="16">
        <f>'[11]Dia 28 (b)'!$X27</f>
        <v>15.740572228379866</v>
      </c>
      <c r="AD21" s="16">
        <f>'[11]Dia 29 (b)'!$X27</f>
        <v>14.16377996042303</v>
      </c>
      <c r="AE21" s="16">
        <f>'[11]Dia 30 (b)'!$X27</f>
        <v>13.286120831639021</v>
      </c>
      <c r="AF21" s="16"/>
    </row>
    <row r="22" spans="1:32" ht="20.100000000000001" customHeight="1" x14ac:dyDescent="0.25">
      <c r="A22" s="15">
        <v>19</v>
      </c>
      <c r="B22" s="16">
        <f>'[11]Dia 1 (b)'!$X28</f>
        <v>13.307374467474906</v>
      </c>
      <c r="C22" s="16">
        <f>'[11]Dia 2 (b)'!$X28</f>
        <v>12.051748553464584</v>
      </c>
      <c r="D22" s="16">
        <f>'[11]Dia 3 (b)'!$X28</f>
        <v>10.546420793365863</v>
      </c>
      <c r="E22" s="16">
        <f>'[11]Dia 4 (b)'!$X28</f>
        <v>14.625775628227656</v>
      </c>
      <c r="F22" s="16">
        <f>'[11]Dia 5 (b)'!$X28</f>
        <v>10.536506102114087</v>
      </c>
      <c r="G22" s="16">
        <f>'[11]Dia 6 (b)'!$X28</f>
        <v>9.58656372018255</v>
      </c>
      <c r="H22" s="16">
        <f>'[11]Dia 7 (b)'!$X28</f>
        <v>9.5521511680704094</v>
      </c>
      <c r="I22" s="16">
        <f>'[11]Dia 8 (b)'!$X28</f>
        <v>9.99407178926743</v>
      </c>
      <c r="J22" s="16">
        <f>'[11]Dia 9 (b)'!$X28</f>
        <v>9.8635995263618401</v>
      </c>
      <c r="K22" s="16">
        <f>'[11]Dia 10 (b)'!$X28</f>
        <v>14.074286040998789</v>
      </c>
      <c r="L22" s="16">
        <f>'[11]Dia 11 (b)'!$X28</f>
        <v>13.647603269915935</v>
      </c>
      <c r="M22" s="16">
        <f>'[11]Dia 12 (b)'!$X28</f>
        <v>12.248240256410828</v>
      </c>
      <c r="N22" s="16">
        <f>'[11]Dia 13 (b)'!$X28</f>
        <v>11.646466033610951</v>
      </c>
      <c r="O22" s="16">
        <f>'[11]Dia 14 (b)'!$X28</f>
        <v>14.262660145938652</v>
      </c>
      <c r="P22" s="16">
        <f>'[11]Dia 15 (b)'!$X28</f>
        <v>12.9648235452434</v>
      </c>
      <c r="Q22" s="16">
        <f>'[11]Dia 16 (b)'!$X28</f>
        <v>15.254471954793969</v>
      </c>
      <c r="R22" s="16">
        <f>'[11]Dia 17 (b)'!$X28</f>
        <v>16.106500242172277</v>
      </c>
      <c r="S22" s="16">
        <f>'[11]Dia 18 (b)'!$X28</f>
        <v>14.068716832900474</v>
      </c>
      <c r="T22" s="16">
        <f>'[11]Dia 19 (b)'!$X28</f>
        <v>14.426454080840427</v>
      </c>
      <c r="U22" s="16">
        <f>'[11]Dia 20 (b)'!$X28</f>
        <v>15.834766333384605</v>
      </c>
      <c r="V22" s="16">
        <f>'[11]Dia 21 (b)'!$X28</f>
        <v>15.422181754098046</v>
      </c>
      <c r="W22" s="16">
        <f>'[11]Dia 22 (b)'!$X28</f>
        <v>14.62868392787763</v>
      </c>
      <c r="X22" s="16">
        <f>'[11]Dia 23 (b)'!$X28</f>
        <v>15.351859198530141</v>
      </c>
      <c r="Y22" s="16">
        <f>'[11]Dia 24 (b)'!$X28</f>
        <v>17.876655929649129</v>
      </c>
      <c r="Z22" s="16">
        <f>'[11]Dia 25 (b)'!$X28</f>
        <v>14.099737782654168</v>
      </c>
      <c r="AA22" s="16">
        <f>'[11]Dia 26 (b)'!$X28</f>
        <v>14.383566533389644</v>
      </c>
      <c r="AB22" s="16">
        <f>'[11]Dia 27 (b)'!$X28</f>
        <v>17.003420935191215</v>
      </c>
      <c r="AC22" s="16">
        <f>'[11]Dia 28 (b)'!$X28</f>
        <v>15.874148370849946</v>
      </c>
      <c r="AD22" s="16">
        <f>'[11]Dia 29 (b)'!$X28</f>
        <v>15.679675496398339</v>
      </c>
      <c r="AE22" s="16">
        <f>'[11]Dia 30 (b)'!$X28</f>
        <v>13.378144512035195</v>
      </c>
      <c r="AF22" s="16"/>
    </row>
    <row r="23" spans="1:32" ht="20.100000000000001" customHeight="1" x14ac:dyDescent="0.25">
      <c r="A23" s="15">
        <v>20</v>
      </c>
      <c r="B23" s="16">
        <f>'[11]Dia 1 (b)'!$X29</f>
        <v>12.704143838796201</v>
      </c>
      <c r="C23" s="16">
        <f>'[11]Dia 2 (b)'!$X29</f>
        <v>11.926265844324163</v>
      </c>
      <c r="D23" s="16">
        <f>'[11]Dia 3 (b)'!$X29</f>
        <v>11.206422572790498</v>
      </c>
      <c r="E23" s="16">
        <f>'[11]Dia 4 (b)'!$X29</f>
        <v>13.965730225777889</v>
      </c>
      <c r="F23" s="16">
        <f>'[11]Dia 5 (b)'!$X29</f>
        <v>10.64138555599394</v>
      </c>
      <c r="G23" s="16">
        <f>'[11]Dia 6 (b)'!$X29</f>
        <v>9.3048849313841959</v>
      </c>
      <c r="H23" s="16">
        <f>'[11]Dia 7 (b)'!$X29</f>
        <v>9.7815540502482374</v>
      </c>
      <c r="I23" s="16">
        <f>'[11]Dia 8 (b)'!$X29</f>
        <v>9.8088893047114389</v>
      </c>
      <c r="J23" s="16">
        <f>'[11]Dia 9 (b)'!$X29</f>
        <v>10.691555036928374</v>
      </c>
      <c r="K23" s="16">
        <f>'[11]Dia 10 (b)'!$X29</f>
        <v>13.899513525557072</v>
      </c>
      <c r="L23" s="16">
        <f>'[11]Dia 11 (b)'!$X29</f>
        <v>13.664845195749477</v>
      </c>
      <c r="M23" s="16">
        <f>'[11]Dia 12 (b)'!$X29</f>
        <v>12.19794465328456</v>
      </c>
      <c r="N23" s="16">
        <f>'[11]Dia 13 (b)'!$X29</f>
        <v>11.690334189829374</v>
      </c>
      <c r="O23" s="16">
        <f>'[11]Dia 14 (b)'!$X29</f>
        <v>14.036723635250539</v>
      </c>
      <c r="P23" s="16">
        <f>'[11]Dia 15 (b)'!$X29</f>
        <v>14.209925972527694</v>
      </c>
      <c r="Q23" s="16">
        <f>'[11]Dia 16 (b)'!$X29</f>
        <v>14.26960249119066</v>
      </c>
      <c r="R23" s="16">
        <f>'[11]Dia 17 (b)'!$X29</f>
        <v>15.972182046816235</v>
      </c>
      <c r="S23" s="16">
        <f>'[11]Dia 18 (b)'!$X29</f>
        <v>13.932115582057939</v>
      </c>
      <c r="T23" s="16">
        <f>'[11]Dia 19 (b)'!$X29</f>
        <v>12.609525427988194</v>
      </c>
      <c r="U23" s="16">
        <f>'[11]Dia 20 (b)'!$X29</f>
        <v>15.782134678443333</v>
      </c>
      <c r="V23" s="16">
        <f>'[11]Dia 21 (b)'!$X29</f>
        <v>14.613684155362433</v>
      </c>
      <c r="W23" s="16">
        <f>'[11]Dia 22 (b)'!$X29</f>
        <v>14.624337279774517</v>
      </c>
      <c r="X23" s="16">
        <f>'[11]Dia 23 (b)'!$X29</f>
        <v>15.271345824131018</v>
      </c>
      <c r="Y23" s="16">
        <f>'[11]Dia 24 (b)'!$X29</f>
        <v>14.651718425124134</v>
      </c>
      <c r="Z23" s="16">
        <f>'[11]Dia 25 (b)'!$X29</f>
        <v>16.126948448738901</v>
      </c>
      <c r="AA23" s="16">
        <f>'[11]Dia 26 (b)'!$X29</f>
        <v>14.558227669156341</v>
      </c>
      <c r="AB23" s="16">
        <f>'[11]Dia 27 (b)'!$X29</f>
        <v>17.32497020115385</v>
      </c>
      <c r="AC23" s="16">
        <f>'[11]Dia 28 (b)'!$X29</f>
        <v>16.091243129072385</v>
      </c>
      <c r="AD23" s="16">
        <f>'[11]Dia 29 (b)'!$X29</f>
        <v>14.302178021839261</v>
      </c>
      <c r="AE23" s="16">
        <f>'[11]Dia 30 (b)'!$X29</f>
        <v>13.531057650686673</v>
      </c>
      <c r="AF23" s="16"/>
    </row>
    <row r="24" spans="1:32" ht="20.100000000000001" customHeight="1" x14ac:dyDescent="0.25">
      <c r="A24" s="15">
        <v>21</v>
      </c>
      <c r="B24" s="16">
        <f>'[11]Dia 1 (b)'!$X30</f>
        <v>12.290099647406121</v>
      </c>
      <c r="C24" s="16">
        <f>'[11]Dia 2 (b)'!$X30</f>
        <v>12.421932662026588</v>
      </c>
      <c r="D24" s="16">
        <f>'[11]Dia 3 (b)'!$X30</f>
        <v>11.866903486799822</v>
      </c>
      <c r="E24" s="16">
        <f>'[11]Dia 4 (b)'!$X30</f>
        <v>13.81813353209998</v>
      </c>
      <c r="F24" s="16">
        <f>'[11]Dia 5 (b)'!$X30</f>
        <v>10.791114812575412</v>
      </c>
      <c r="G24" s="16">
        <f>'[11]Dia 6 (b)'!$X30</f>
        <v>9.2399073244868344</v>
      </c>
      <c r="H24" s="16">
        <f>'[11]Dia 7 (b)'!$X30</f>
        <v>9.6648160882509959</v>
      </c>
      <c r="I24" s="16">
        <f>'[11]Dia 8 (b)'!$X30</f>
        <v>9.7519778935137307</v>
      </c>
      <c r="J24" s="16">
        <f>'[11]Dia 9 (b)'!$X30</f>
        <v>11.441347798964715</v>
      </c>
      <c r="K24" s="16">
        <f>'[11]Dia 10 (b)'!$X30</f>
        <v>14.146671107315889</v>
      </c>
      <c r="L24" s="16">
        <f>'[11]Dia 11 (b)'!$X30</f>
        <v>13.881276865716105</v>
      </c>
      <c r="M24" s="16">
        <f>'[11]Dia 12 (b)'!$X30</f>
        <v>12.115251562836008</v>
      </c>
      <c r="N24" s="16">
        <f>'[11]Dia 13 (b)'!$X30</f>
        <v>11.700518743314785</v>
      </c>
      <c r="O24" s="16">
        <f>'[11]Dia 14 (b)'!$X30</f>
        <v>14.338363400687626</v>
      </c>
      <c r="P24" s="16">
        <f>'[11]Dia 15 (b)'!$X30</f>
        <v>13.775356015505306</v>
      </c>
      <c r="Q24" s="16">
        <f>'[11]Dia 16 (b)'!$X30</f>
        <v>14.295345789396418</v>
      </c>
      <c r="R24" s="16">
        <f>'[11]Dia 17 (b)'!$X30</f>
        <v>15.838269038106533</v>
      </c>
      <c r="S24" s="16">
        <f>'[11]Dia 18 (b)'!$X30</f>
        <v>15.165859247670364</v>
      </c>
      <c r="T24" s="16">
        <f>'[11]Dia 19 (b)'!$X30</f>
        <v>13.289974890055626</v>
      </c>
      <c r="U24" s="16">
        <f>'[11]Dia 20 (b)'!$X30</f>
        <v>15.769630963965552</v>
      </c>
      <c r="V24" s="16">
        <f>'[11]Dia 21 (b)'!$X30</f>
        <v>14.903717864605444</v>
      </c>
      <c r="W24" s="16">
        <f>'[11]Dia 22 (b)'!$X30</f>
        <v>14.289684468235091</v>
      </c>
      <c r="X24" s="16">
        <f>'[11]Dia 23 (b)'!$X30</f>
        <v>15.025199727616243</v>
      </c>
      <c r="Y24" s="16">
        <f>'[11]Dia 24 (b)'!$X30</f>
        <v>14.390412610432296</v>
      </c>
      <c r="Z24" s="16">
        <f>'[11]Dia 25 (b)'!$X30</f>
        <v>16.963284881787899</v>
      </c>
      <c r="AA24" s="16">
        <f>'[11]Dia 26 (b)'!$X30</f>
        <v>14.270418052229115</v>
      </c>
      <c r="AB24" s="16">
        <f>'[11]Dia 27 (b)'!$X30</f>
        <v>14.992491837846135</v>
      </c>
      <c r="AC24" s="16">
        <f>'[11]Dia 28 (b)'!$X30</f>
        <v>16.062925477089582</v>
      </c>
      <c r="AD24" s="16">
        <f>'[11]Dia 29 (b)'!$X30</f>
        <v>15.120100266331017</v>
      </c>
      <c r="AE24" s="16">
        <f>'[11]Dia 30 (b)'!$X30</f>
        <v>13.675488654014629</v>
      </c>
      <c r="AF24" s="16"/>
    </row>
    <row r="25" spans="1:32" ht="20.100000000000001" customHeight="1" x14ac:dyDescent="0.25">
      <c r="A25" s="15">
        <v>22</v>
      </c>
      <c r="B25" s="16">
        <f>'[11]Dia 1 (b)'!$X31</f>
        <v>12.487725476187146</v>
      </c>
      <c r="C25" s="16">
        <f>'[11]Dia 2 (b)'!$X31</f>
        <v>12.334448972826641</v>
      </c>
      <c r="D25" s="16">
        <f>'[11]Dia 3 (b)'!$X31</f>
        <v>11.574243944782932</v>
      </c>
      <c r="E25" s="16">
        <f>'[11]Dia 4 (b)'!$X31</f>
        <v>13.941703485542696</v>
      </c>
      <c r="F25" s="16">
        <f>'[11]Dia 5 (b)'!$X31</f>
        <v>10.012296987027296</v>
      </c>
      <c r="G25" s="16">
        <f>'[11]Dia 6 (b)'!$X31</f>
        <v>9.3571109938095045</v>
      </c>
      <c r="H25" s="16">
        <f>'[11]Dia 7 (b)'!$X31</f>
        <v>9.9488717083738631</v>
      </c>
      <c r="I25" s="16">
        <f>'[11]Dia 8 (b)'!$X31</f>
        <v>9.8225329388133531</v>
      </c>
      <c r="J25" s="16">
        <f>'[11]Dia 9 (b)'!$X31</f>
        <v>10.776743895570331</v>
      </c>
      <c r="K25" s="16">
        <f>'[11]Dia 10 (b)'!$X31</f>
        <v>14.255406441503075</v>
      </c>
      <c r="L25" s="16">
        <f>'[11]Dia 11 (b)'!$X31</f>
        <v>14.04422965211231</v>
      </c>
      <c r="M25" s="16">
        <f>'[11]Dia 12 (b)'!$X31</f>
        <v>12.147033377132994</v>
      </c>
      <c r="N25" s="16">
        <f>'[11]Dia 13 (b)'!$X31</f>
        <v>11.247229969464652</v>
      </c>
      <c r="O25" s="16">
        <f>'[11]Dia 14 (b)'!$X31</f>
        <v>14.386341109019085</v>
      </c>
      <c r="P25" s="16">
        <f>'[11]Dia 15 (b)'!$X31</f>
        <v>13.656054668905034</v>
      </c>
      <c r="Q25" s="16">
        <f>'[11]Dia 16 (b)'!$X31</f>
        <v>13.890107544205611</v>
      </c>
      <c r="R25" s="16">
        <f>'[11]Dia 17 (b)'!$X31</f>
        <v>15.796352373612686</v>
      </c>
      <c r="S25" s="16">
        <f>'[11]Dia 18 (b)'!$X31</f>
        <v>14.310545057230851</v>
      </c>
      <c r="T25" s="16">
        <f>'[11]Dia 19 (b)'!$X31</f>
        <v>13.487572377332901</v>
      </c>
      <c r="U25" s="16">
        <f>'[11]Dia 20 (b)'!$X31</f>
        <v>15.444167456798725</v>
      </c>
      <c r="V25" s="16">
        <f>'[11]Dia 21 (b)'!$X31</f>
        <v>15.112729268468238</v>
      </c>
      <c r="W25" s="16">
        <f>'[11]Dia 22 (b)'!$X31</f>
        <v>14.682871454429192</v>
      </c>
      <c r="X25" s="16">
        <f>'[11]Dia 23 (b)'!$X31</f>
        <v>15.627558246210464</v>
      </c>
      <c r="Y25" s="16">
        <f>'[11]Dia 24 (b)'!$X31</f>
        <v>15.608666396503159</v>
      </c>
      <c r="Z25" s="16">
        <f>'[11]Dia 25 (b)'!$X31</f>
        <v>16.930658508595087</v>
      </c>
      <c r="AA25" s="16">
        <f>'[11]Dia 26 (b)'!$X31</f>
        <v>14.349596488133377</v>
      </c>
      <c r="AB25" s="16">
        <f>'[11]Dia 27 (b)'!$X31</f>
        <v>14.173635911199419</v>
      </c>
      <c r="AC25" s="16">
        <f>'[11]Dia 28 (b)'!$X31</f>
        <v>15.750873718487426</v>
      </c>
      <c r="AD25" s="16">
        <f>'[11]Dia 29 (b)'!$X31</f>
        <v>14.221769679254765</v>
      </c>
      <c r="AE25" s="16">
        <f>'[11]Dia 30 (b)'!$X31</f>
        <v>13.796890653921405</v>
      </c>
      <c r="AF25" s="16"/>
    </row>
    <row r="26" spans="1:32" ht="20.100000000000001" customHeight="1" x14ac:dyDescent="0.25">
      <c r="A26" s="15">
        <v>23</v>
      </c>
      <c r="B26" s="16">
        <f>'[11]Dia 1 (b)'!$X32</f>
        <v>12.820021908338873</v>
      </c>
      <c r="C26" s="16">
        <f>'[11]Dia 2 (b)'!$X32</f>
        <v>11.516418715362008</v>
      </c>
      <c r="D26" s="16">
        <f>'[11]Dia 3 (b)'!$X32</f>
        <v>10.503182061478038</v>
      </c>
      <c r="E26" s="16">
        <f>'[11]Dia 4 (b)'!$X32</f>
        <v>13.804670952382986</v>
      </c>
      <c r="F26" s="16">
        <f>'[11]Dia 5 (b)'!$X32</f>
        <v>10.001744333803344</v>
      </c>
      <c r="G26" s="16">
        <f>'[11]Dia 6 (b)'!$X32</f>
        <v>9.483759175679312</v>
      </c>
      <c r="H26" s="16">
        <f>'[11]Dia 7 (b)'!$X32</f>
        <v>9.9803944263552076</v>
      </c>
      <c r="I26" s="16">
        <f>'[11]Dia 8 (b)'!$X32</f>
        <v>9.8859429126041807</v>
      </c>
      <c r="J26" s="16">
        <f>'[11]Dia 9 (b)'!$X32</f>
        <v>11.570186258702789</v>
      </c>
      <c r="K26" s="16">
        <f>'[11]Dia 10 (b)'!$X32</f>
        <v>13.637230368756253</v>
      </c>
      <c r="L26" s="16">
        <f>'[11]Dia 11 (b)'!$X32</f>
        <v>14.281704937312794</v>
      </c>
      <c r="M26" s="16">
        <f>'[11]Dia 12 (b)'!$X32</f>
        <v>12.268429169363094</v>
      </c>
      <c r="N26" s="16">
        <f>'[11]Dia 13 (b)'!$X32</f>
        <v>11.326416601109207</v>
      </c>
      <c r="O26" s="16">
        <f>'[11]Dia 14 (b)'!$X32</f>
        <v>14.38011481643627</v>
      </c>
      <c r="P26" s="16">
        <f>'[11]Dia 15 (b)'!$X32</f>
        <v>14.138945693731779</v>
      </c>
      <c r="Q26" s="16">
        <f>'[11]Dia 16 (b)'!$X32</f>
        <v>13.796539519525048</v>
      </c>
      <c r="R26" s="16">
        <f>'[11]Dia 17 (b)'!$X32</f>
        <v>15.953878102057436</v>
      </c>
      <c r="S26" s="16">
        <f>'[11]Dia 18 (b)'!$X32</f>
        <v>14.049270920616662</v>
      </c>
      <c r="T26" s="16">
        <f>'[11]Dia 19 (b)'!$X32</f>
        <v>13.655060653066775</v>
      </c>
      <c r="U26" s="16">
        <f>'[11]Dia 20 (b)'!$X32</f>
        <v>15.001802154019497</v>
      </c>
      <c r="V26" s="16">
        <f>'[11]Dia 21 (b)'!$X32</f>
        <v>15.205108312351802</v>
      </c>
      <c r="W26" s="16">
        <f>'[11]Dia 22 (b)'!$X32</f>
        <v>14.776986368386229</v>
      </c>
      <c r="X26" s="16">
        <f>'[11]Dia 23 (b)'!$X32</f>
        <v>14.792508035107049</v>
      </c>
      <c r="Y26" s="16">
        <f>'[11]Dia 24 (b)'!$X32</f>
        <v>14.988703550597927</v>
      </c>
      <c r="Z26" s="16">
        <f>'[11]Dia 25 (b)'!$X32</f>
        <v>16.684799098519463</v>
      </c>
      <c r="AA26" s="16">
        <f>'[11]Dia 26 (b)'!$X32</f>
        <v>14.171348547748776</v>
      </c>
      <c r="AB26" s="16">
        <f>'[11]Dia 27 (b)'!$X32</f>
        <v>14.394537139961418</v>
      </c>
      <c r="AC26" s="16">
        <f>'[11]Dia 28 (b)'!$X32</f>
        <v>15.851010177330812</v>
      </c>
      <c r="AD26" s="16">
        <f>'[11]Dia 29 (b)'!$X32</f>
        <v>15.062056252829546</v>
      </c>
      <c r="AE26" s="16">
        <f>'[11]Dia 30 (b)'!$X32</f>
        <v>13.168258627884592</v>
      </c>
      <c r="AF26" s="16"/>
    </row>
    <row r="27" spans="1:32" ht="20.100000000000001" customHeight="1" thickBot="1" x14ac:dyDescent="0.3">
      <c r="A27" s="15">
        <v>24</v>
      </c>
      <c r="B27" s="16">
        <f>'[11]Dia 1 (b)'!$X33</f>
        <v>12.785197491244757</v>
      </c>
      <c r="C27" s="16">
        <f>'[11]Dia 2 (b)'!$X33</f>
        <v>11.493331341351974</v>
      </c>
      <c r="D27" s="16">
        <f>'[11]Dia 3 (b)'!$X33</f>
        <v>10.883669509496771</v>
      </c>
      <c r="E27" s="16">
        <f>'[11]Dia 4 (b)'!$X33</f>
        <v>13.637312234261453</v>
      </c>
      <c r="F27" s="16">
        <f>'[11]Dia 5 (b)'!$X33</f>
        <v>10.097886735090826</v>
      </c>
      <c r="G27" s="16">
        <f>'[11]Dia 6 (b)'!$X33</f>
        <v>8.9844270375752266</v>
      </c>
      <c r="H27" s="16">
        <f>'[11]Dia 7 (b)'!$X33</f>
        <v>9.5918419701367128</v>
      </c>
      <c r="I27" s="16">
        <f>'[11]Dia 8 (b)'!$X33</f>
        <v>9.5710424965294081</v>
      </c>
      <c r="J27" s="16">
        <f>'[11]Dia 9 (b)'!$X33</f>
        <v>10.709929249224041</v>
      </c>
      <c r="K27" s="16">
        <f>'[11]Dia 10 (b)'!$X33</f>
        <v>13.389427438837526</v>
      </c>
      <c r="L27" s="16">
        <f>'[11]Dia 11 (b)'!$X33</f>
        <v>14.694408537957436</v>
      </c>
      <c r="M27" s="16">
        <f>'[11]Dia 12 (b)'!$X33</f>
        <v>12.555562771473166</v>
      </c>
      <c r="N27" s="16">
        <f>'[11]Dia 13 (b)'!$X33</f>
        <v>11.606508479840308</v>
      </c>
      <c r="O27" s="16">
        <f>'[11]Dia 14 (b)'!$X33</f>
        <v>14.679744956029003</v>
      </c>
      <c r="P27" s="16">
        <f>'[11]Dia 15 (b)'!$X33</f>
        <v>13.905793306292111</v>
      </c>
      <c r="Q27" s="16">
        <f>'[11]Dia 16 (b)'!$X33</f>
        <v>13.581642426598746</v>
      </c>
      <c r="R27" s="16">
        <f>'[11]Dia 17 (b)'!$X33</f>
        <v>15.495450042832468</v>
      </c>
      <c r="S27" s="16">
        <f>'[11]Dia 18 (b)'!$X33</f>
        <v>14.242361315438368</v>
      </c>
      <c r="T27" s="16">
        <f>'[11]Dia 19 (b)'!$X33</f>
        <v>13.519344039531475</v>
      </c>
      <c r="U27" s="16">
        <f>'[11]Dia 20 (b)'!$X33</f>
        <v>14.541985544867536</v>
      </c>
      <c r="V27" s="16">
        <f>'[11]Dia 21 (b)'!$X33</f>
        <v>15.103173146937811</v>
      </c>
      <c r="W27" s="16">
        <f>'[11]Dia 22 (b)'!$X33</f>
        <v>14.829430943498132</v>
      </c>
      <c r="X27" s="16">
        <f>'[11]Dia 23 (b)'!$X33</f>
        <v>14.757031966420548</v>
      </c>
      <c r="Y27" s="16">
        <f>'[11]Dia 24 (b)'!$X33</f>
        <v>14.796862674619534</v>
      </c>
      <c r="Z27" s="16">
        <f>'[11]Dia 25 (b)'!$X33</f>
        <v>15.927909488850373</v>
      </c>
      <c r="AA27" s="16">
        <f>'[11]Dia 26 (b)'!$X33</f>
        <v>13.627344141374598</v>
      </c>
      <c r="AB27" s="16">
        <f>'[11]Dia 27 (b)'!$X33</f>
        <v>15.13716992160122</v>
      </c>
      <c r="AC27" s="16">
        <f>'[11]Dia 28 (b)'!$X33</f>
        <v>15.700354113016552</v>
      </c>
      <c r="AD27" s="16">
        <f>'[11]Dia 29 (b)'!$X33</f>
        <v>15.066015329011348</v>
      </c>
      <c r="AE27" s="16">
        <f>'[11]Dia 30 (b)'!$X33</f>
        <v>13.207081400339622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13.193961176815051</v>
      </c>
      <c r="C31" s="24">
        <f t="shared" si="0"/>
        <v>12.467468576474877</v>
      </c>
      <c r="D31" s="24">
        <f t="shared" si="0"/>
        <v>11.147791629926566</v>
      </c>
      <c r="E31" s="24">
        <f t="shared" si="0"/>
        <v>12.972895647750384</v>
      </c>
      <c r="F31" s="24">
        <f t="shared" si="0"/>
        <v>12.146711764082463</v>
      </c>
      <c r="G31" s="24">
        <f t="shared" si="0"/>
        <v>9.4675269289997548</v>
      </c>
      <c r="H31" s="24">
        <f t="shared" si="0"/>
        <v>9.5219601163880103</v>
      </c>
      <c r="I31" s="24">
        <f t="shared" si="0"/>
        <v>9.5407309651040197</v>
      </c>
      <c r="J31" s="24">
        <f t="shared" si="0"/>
        <v>9.7084415926279366</v>
      </c>
      <c r="K31" s="24">
        <f t="shared" si="0"/>
        <v>12.429119828503415</v>
      </c>
      <c r="L31" s="24">
        <f t="shared" si="0"/>
        <v>13.77825489954852</v>
      </c>
      <c r="M31" s="24">
        <f t="shared" si="0"/>
        <v>13.132411055543022</v>
      </c>
      <c r="N31" s="24">
        <f t="shared" si="0"/>
        <v>12.111837952163674</v>
      </c>
      <c r="O31" s="24">
        <f t="shared" si="0"/>
        <v>13.389175748804165</v>
      </c>
      <c r="P31" s="24">
        <f t="shared" si="0"/>
        <v>13.74234684470367</v>
      </c>
      <c r="Q31" s="24">
        <f t="shared" si="0"/>
        <v>14.117524653113007</v>
      </c>
      <c r="R31" s="24">
        <f t="shared" si="0"/>
        <v>14.505121794989336</v>
      </c>
      <c r="S31" s="24">
        <f t="shared" si="0"/>
        <v>14.452247916475677</v>
      </c>
      <c r="T31" s="24">
        <f t="shared" si="0"/>
        <v>14.053891144658985</v>
      </c>
      <c r="U31" s="24">
        <f t="shared" si="0"/>
        <v>14.545221351220745</v>
      </c>
      <c r="V31" s="24">
        <f t="shared" si="0"/>
        <v>14.849450161772168</v>
      </c>
      <c r="W31" s="24">
        <f t="shared" si="0"/>
        <v>15.038702276222216</v>
      </c>
      <c r="X31" s="24">
        <f t="shared" si="0"/>
        <v>15.225757818834913</v>
      </c>
      <c r="Y31" s="24">
        <f t="shared" si="0"/>
        <v>15.63467531666266</v>
      </c>
      <c r="Z31" s="24">
        <f t="shared" si="0"/>
        <v>15.282250329945398</v>
      </c>
      <c r="AA31" s="24">
        <f t="shared" si="0"/>
        <v>14.823035907810343</v>
      </c>
      <c r="AB31" s="24">
        <f t="shared" si="0"/>
        <v>15.255191009643383</v>
      </c>
      <c r="AC31" s="24">
        <f t="shared" si="0"/>
        <v>15.351047393983093</v>
      </c>
      <c r="AD31" s="24">
        <f t="shared" si="0"/>
        <v>14.56543800849022</v>
      </c>
      <c r="AE31" s="24">
        <f t="shared" si="0"/>
        <v>14.34596303476374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14.862445169684824</v>
      </c>
      <c r="C35" s="29">
        <f t="shared" si="1"/>
        <v>13.550468803426128</v>
      </c>
      <c r="D35" s="29">
        <f t="shared" si="1"/>
        <v>12.879370812497818</v>
      </c>
      <c r="E35" s="29">
        <f t="shared" si="1"/>
        <v>15.03203098799688</v>
      </c>
      <c r="F35" s="29">
        <f t="shared" si="1"/>
        <v>13.578424556040531</v>
      </c>
      <c r="G35" s="29">
        <f t="shared" si="1"/>
        <v>10.37500626984712</v>
      </c>
      <c r="H35" s="29">
        <f t="shared" si="1"/>
        <v>10.589266031821634</v>
      </c>
      <c r="I35" s="29">
        <f t="shared" si="1"/>
        <v>10.455540679114621</v>
      </c>
      <c r="J35" s="29">
        <f t="shared" si="1"/>
        <v>11.570186258702789</v>
      </c>
      <c r="K35" s="29">
        <f t="shared" si="1"/>
        <v>15.540495401043804</v>
      </c>
      <c r="L35" s="29">
        <f t="shared" si="1"/>
        <v>14.694408537957436</v>
      </c>
      <c r="M35" s="29">
        <f t="shared" si="1"/>
        <v>14.706310384308923</v>
      </c>
      <c r="N35" s="29">
        <f t="shared" si="1"/>
        <v>13.133847485713956</v>
      </c>
      <c r="O35" s="29">
        <f t="shared" si="1"/>
        <v>15.200076864117893</v>
      </c>
      <c r="P35" s="29">
        <f t="shared" si="1"/>
        <v>14.95070182234844</v>
      </c>
      <c r="Q35" s="29">
        <f t="shared" si="1"/>
        <v>16.179171280379343</v>
      </c>
      <c r="R35" s="29">
        <f t="shared" si="1"/>
        <v>17.269057399078719</v>
      </c>
      <c r="S35" s="29">
        <f t="shared" si="1"/>
        <v>15.184389606806061</v>
      </c>
      <c r="T35" s="29">
        <f t="shared" si="1"/>
        <v>16.679792003414299</v>
      </c>
      <c r="U35" s="29">
        <f t="shared" si="1"/>
        <v>17.370895522690162</v>
      </c>
      <c r="V35" s="29">
        <f t="shared" si="1"/>
        <v>17.684636063704897</v>
      </c>
      <c r="W35" s="29">
        <f t="shared" si="1"/>
        <v>15.869689686889432</v>
      </c>
      <c r="X35" s="29">
        <f t="shared" si="1"/>
        <v>16.524485595727114</v>
      </c>
      <c r="Y35" s="29">
        <f t="shared" si="1"/>
        <v>17.876655929649129</v>
      </c>
      <c r="Z35" s="29">
        <f t="shared" si="1"/>
        <v>16.963284881787899</v>
      </c>
      <c r="AA35" s="29">
        <f t="shared" si="1"/>
        <v>16.382616244223048</v>
      </c>
      <c r="AB35" s="29">
        <f t="shared" si="1"/>
        <v>17.32497020115385</v>
      </c>
      <c r="AC35" s="29">
        <f t="shared" si="1"/>
        <v>16.091243129072385</v>
      </c>
      <c r="AD35" s="29">
        <f t="shared" si="1"/>
        <v>16.227331418811591</v>
      </c>
      <c r="AE35" s="29">
        <f t="shared" si="1"/>
        <v>15.572904557280896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12.290099647406121</v>
      </c>
      <c r="C39" s="29">
        <f t="shared" si="2"/>
        <v>11.493331341351974</v>
      </c>
      <c r="D39" s="29">
        <f t="shared" si="2"/>
        <v>8.4227672677492453</v>
      </c>
      <c r="E39" s="29">
        <f t="shared" si="2"/>
        <v>10.2119059207444</v>
      </c>
      <c r="F39" s="29">
        <f t="shared" si="2"/>
        <v>10.001744333803344</v>
      </c>
      <c r="G39" s="29">
        <f t="shared" si="2"/>
        <v>8.63743865233611</v>
      </c>
      <c r="H39" s="29">
        <f t="shared" si="2"/>
        <v>8.9219751959593125</v>
      </c>
      <c r="I39" s="29">
        <f t="shared" si="2"/>
        <v>7.7168856475025693</v>
      </c>
      <c r="J39" s="29">
        <f t="shared" si="2"/>
        <v>8.5969076525747212</v>
      </c>
      <c r="K39" s="29">
        <f t="shared" si="2"/>
        <v>9.9432380494280697</v>
      </c>
      <c r="L39" s="29">
        <f t="shared" si="2"/>
        <v>12.985834400407699</v>
      </c>
      <c r="M39" s="29">
        <f t="shared" si="2"/>
        <v>11.363291307343294</v>
      </c>
      <c r="N39" s="29">
        <f t="shared" si="2"/>
        <v>10.476313201573715</v>
      </c>
      <c r="O39" s="29">
        <f t="shared" si="2"/>
        <v>11.604235742661638</v>
      </c>
      <c r="P39" s="29">
        <f t="shared" si="2"/>
        <v>12.035057031023348</v>
      </c>
      <c r="Q39" s="29">
        <f t="shared" si="2"/>
        <v>12.834822827809512</v>
      </c>
      <c r="R39" s="29">
        <f t="shared" si="2"/>
        <v>12.70640114707445</v>
      </c>
      <c r="S39" s="29">
        <f t="shared" si="2"/>
        <v>13.932115582057939</v>
      </c>
      <c r="T39" s="29">
        <f t="shared" si="2"/>
        <v>12.609525427988194</v>
      </c>
      <c r="U39" s="29">
        <f t="shared" si="2"/>
        <v>12.550963050929772</v>
      </c>
      <c r="V39" s="29">
        <f t="shared" si="2"/>
        <v>10.57647979022302</v>
      </c>
      <c r="W39" s="29">
        <f t="shared" si="2"/>
        <v>14.289684468235091</v>
      </c>
      <c r="X39" s="29">
        <f t="shared" si="2"/>
        <v>13.939345155314626</v>
      </c>
      <c r="Y39" s="29">
        <f t="shared" si="2"/>
        <v>14.390412610432296</v>
      </c>
      <c r="Z39" s="29">
        <f t="shared" si="2"/>
        <v>14.099737782654168</v>
      </c>
      <c r="AA39" s="29">
        <f t="shared" si="2"/>
        <v>13.627344141374598</v>
      </c>
      <c r="AB39" s="29">
        <f t="shared" si="2"/>
        <v>13.85547369575829</v>
      </c>
      <c r="AC39" s="29">
        <f t="shared" si="2"/>
        <v>14.122285082108675</v>
      </c>
      <c r="AD39" s="29">
        <f t="shared" si="2"/>
        <v>12.068042682841929</v>
      </c>
      <c r="AE39" s="29">
        <f t="shared" si="2"/>
        <v>12.822183860694132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2.5723455222787024</v>
      </c>
      <c r="C43" s="24">
        <f t="shared" si="3"/>
        <v>2.057137462074154</v>
      </c>
      <c r="D43" s="24">
        <f t="shared" si="3"/>
        <v>4.4566035447485728</v>
      </c>
      <c r="E43" s="24">
        <f t="shared" si="3"/>
        <v>4.82012506725248</v>
      </c>
      <c r="F43" s="24">
        <f t="shared" si="3"/>
        <v>3.5766802222371865</v>
      </c>
      <c r="G43" s="24">
        <f t="shared" si="3"/>
        <v>1.7375676175110097</v>
      </c>
      <c r="H43" s="24">
        <f t="shared" si="3"/>
        <v>1.6672908358623211</v>
      </c>
      <c r="I43" s="24">
        <f t="shared" si="3"/>
        <v>2.7386550316120521</v>
      </c>
      <c r="J43" s="24">
        <f t="shared" si="3"/>
        <v>2.9732786061280674</v>
      </c>
      <c r="K43" s="24">
        <f t="shared" si="3"/>
        <v>5.5972573516157347</v>
      </c>
      <c r="L43" s="24">
        <f t="shared" si="3"/>
        <v>1.7085741375497374</v>
      </c>
      <c r="M43" s="24">
        <f t="shared" si="3"/>
        <v>3.3430190769656285</v>
      </c>
      <c r="N43" s="24">
        <f t="shared" si="3"/>
        <v>2.6575342841402403</v>
      </c>
      <c r="O43" s="24">
        <f t="shared" si="3"/>
        <v>3.5958411214562549</v>
      </c>
      <c r="P43" s="24">
        <f t="shared" si="3"/>
        <v>2.9156447913250929</v>
      </c>
      <c r="Q43" s="24">
        <f t="shared" si="3"/>
        <v>3.3443484525698306</v>
      </c>
      <c r="R43" s="24">
        <f t="shared" si="3"/>
        <v>4.5626562520042686</v>
      </c>
      <c r="S43" s="24">
        <f t="shared" si="3"/>
        <v>1.2522740247481217</v>
      </c>
      <c r="T43" s="24">
        <f t="shared" si="3"/>
        <v>4.0702665754261051</v>
      </c>
      <c r="U43" s="24">
        <f t="shared" si="3"/>
        <v>4.8199324717603904</v>
      </c>
      <c r="V43" s="24">
        <f t="shared" si="3"/>
        <v>7.1081562734818764</v>
      </c>
      <c r="W43" s="24">
        <f t="shared" si="3"/>
        <v>1.5800052186543407</v>
      </c>
      <c r="X43" s="24">
        <f t="shared" si="3"/>
        <v>2.5851404404124878</v>
      </c>
      <c r="Y43" s="24">
        <f t="shared" si="3"/>
        <v>3.4862433192168325</v>
      </c>
      <c r="Z43" s="24">
        <f t="shared" si="3"/>
        <v>2.8635470991337311</v>
      </c>
      <c r="AA43" s="24">
        <f t="shared" si="3"/>
        <v>2.7552721028484495</v>
      </c>
      <c r="AB43" s="24">
        <f t="shared" si="3"/>
        <v>3.4694965053955595</v>
      </c>
      <c r="AC43" s="24">
        <f t="shared" si="3"/>
        <v>1.96895804696371</v>
      </c>
      <c r="AD43" s="24">
        <f t="shared" si="3"/>
        <v>4.1592887359696622</v>
      </c>
      <c r="AE43" s="24">
        <f t="shared" si="3"/>
        <v>2.7507206965867645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13.359871761534045</v>
      </c>
      <c r="I49" s="39"/>
      <c r="J49" s="41"/>
      <c r="K49" s="40">
        <f>MAX(B35:AF35)</f>
        <v>17.876655929649129</v>
      </c>
      <c r="L49" s="41"/>
      <c r="M49" s="41"/>
      <c r="N49" s="40">
        <f>MIN(B39:AF39)</f>
        <v>7.7168856475025693</v>
      </c>
      <c r="O49" s="41"/>
      <c r="P49" s="41"/>
      <c r="Q49" s="40">
        <f>K49-N49</f>
        <v>10.15977028214656</v>
      </c>
      <c r="R49" s="39"/>
      <c r="S49" s="40"/>
      <c r="T49" s="40">
        <f>AVERAGE(B35:AF35)</f>
        <v>15.010656786176389</v>
      </c>
      <c r="U49" s="40"/>
      <c r="V49" s="40">
        <f>AVERAGE(B39:AF39)</f>
        <v>11.770861423245407</v>
      </c>
      <c r="W49" s="40"/>
      <c r="X49" s="40">
        <f>T49-V49</f>
        <v>3.2397953629309821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>DEZEMBRO DE 2002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'[12]Dia 1 (b)'!$X10</f>
        <v>13.068588610271233</v>
      </c>
      <c r="C4" s="16">
        <f>'[12]Dia 2 (b)'!$X10</f>
        <v>14.477558793731944</v>
      </c>
      <c r="D4" s="16">
        <f>'[12]Dia 3 (b)'!$X10</f>
        <v>14.957820469127469</v>
      </c>
      <c r="E4" s="16">
        <f>'[12]Dia 4 (b)'!$X10</f>
        <v>14.781420287774671</v>
      </c>
      <c r="F4" s="16">
        <f>'[12]Dia 5 (b)'!$X10</f>
        <v>14.8106519266024</v>
      </c>
      <c r="G4" s="16">
        <f>'[12]Dia 6 (b)'!$X10</f>
        <v>15.601580891722069</v>
      </c>
      <c r="H4" s="16">
        <f>'[12]Dia 7 (b)'!$X10</f>
        <v>16.762960866737924</v>
      </c>
      <c r="I4" s="16">
        <f>'[12]Dia 8 (b)'!$X10</f>
        <v>14.977852161539323</v>
      </c>
      <c r="J4" s="16">
        <f>'[12]Dia 9 (b)'!$X10</f>
        <v>14.466937731425384</v>
      </c>
      <c r="K4" s="16">
        <f>'[12]Dia 10 (b)'!$X10</f>
        <v>12.208082774788137</v>
      </c>
      <c r="L4" s="16">
        <f>'[12]Dia 11 (b)'!$X10</f>
        <v>12.842195345675099</v>
      </c>
      <c r="M4" s="16">
        <f>'[12]Dia 12 (b)'!$X10</f>
        <v>15.019053085367755</v>
      </c>
      <c r="N4" s="16">
        <f>'[12]Dia 13 (b)'!$X10</f>
        <v>14.266296345854883</v>
      </c>
      <c r="O4" s="16">
        <f>'[12]Dia 14 (b)'!$X10</f>
        <v>13.576265769388307</v>
      </c>
      <c r="P4" s="16">
        <f>'[12]Dia 15 (b)'!$X10</f>
        <v>13.173445291239821</v>
      </c>
      <c r="Q4" s="16">
        <f>'[12]Dia 16 (b)'!$X10</f>
        <v>14.30362205385701</v>
      </c>
      <c r="R4" s="16">
        <f>'[12]Dia 17 (b)'!$X10</f>
        <v>14.756028194526944</v>
      </c>
      <c r="S4" s="16">
        <f>'[12]Dia 18 (b)'!$X10</f>
        <v>12.211361505520237</v>
      </c>
      <c r="T4" s="16">
        <f>'[12]Dia 19 (b)'!$X10</f>
        <v>11.61827525213659</v>
      </c>
      <c r="U4" s="16">
        <f>'[12]Dia 20 (b)'!$X10</f>
        <v>16.243875736923851</v>
      </c>
      <c r="V4" s="16">
        <f>'[12]Dia 21 (b)'!$X10</f>
        <v>15.647371430703085</v>
      </c>
      <c r="W4" s="16">
        <f>'[12]Dia 22 (b)'!$X10</f>
        <v>15.542166191805405</v>
      </c>
      <c r="X4" s="16">
        <f>'[12]Dia 23 (b)'!$X10</f>
        <v>14.998940677089346</v>
      </c>
      <c r="Y4" s="16">
        <f>'[12]Dia 24 (b)'!$X10</f>
        <v>13.635173123642607</v>
      </c>
      <c r="Z4" s="16">
        <f>'[12]Dia 25 (b)'!$X10</f>
        <v>14.880313341880548</v>
      </c>
      <c r="AA4" s="16">
        <f>'[12]Dia 26 (b)'!$X10</f>
        <v>12.67064760465448</v>
      </c>
      <c r="AB4" s="16">
        <f>'[12]Dia 27 (b)'!$X10</f>
        <v>11.294300136377085</v>
      </c>
      <c r="AC4" s="16">
        <f>'[12]Dia 28 (b)'!$X10</f>
        <v>10.801375963288857</v>
      </c>
      <c r="AD4" s="16">
        <f>'[12]Dia 29 (b)'!$X10</f>
        <v>13.076927038011377</v>
      </c>
      <c r="AE4" s="16">
        <f>'[12]Dia 30 (b)'!$X10</f>
        <v>13.531336712988821</v>
      </c>
      <c r="AF4" s="16">
        <f>'[12]Dia 31 (b)'!$X10</f>
        <v>11.2546941380368</v>
      </c>
    </row>
    <row r="5" spans="1:32" ht="20.100000000000001" customHeight="1" x14ac:dyDescent="0.25">
      <c r="A5" s="15">
        <v>2</v>
      </c>
      <c r="B5" s="16">
        <f>'[12]Dia 1 (b)'!$X11</f>
        <v>13.039516111500655</v>
      </c>
      <c r="C5" s="16">
        <f>'[12]Dia 2 (b)'!$X11</f>
        <v>14.901685962761579</v>
      </c>
      <c r="D5" s="16">
        <f>'[12]Dia 3 (b)'!$X11</f>
        <v>14.965764836996962</v>
      </c>
      <c r="E5" s="16">
        <f>'[12]Dia 4 (b)'!$X11</f>
        <v>14.814932954912923</v>
      </c>
      <c r="F5" s="16">
        <f>'[12]Dia 5 (b)'!$X11</f>
        <v>14.826858495923846</v>
      </c>
      <c r="G5" s="16">
        <f>'[12]Dia 6 (b)'!$X11</f>
        <v>15.621082326586071</v>
      </c>
      <c r="H5" s="16">
        <f>'[12]Dia 7 (b)'!$X11</f>
        <v>16.266173034179921</v>
      </c>
      <c r="I5" s="16">
        <f>'[12]Dia 8 (b)'!$X11</f>
        <v>14.891772415294549</v>
      </c>
      <c r="J5" s="16">
        <f>'[12]Dia 9 (b)'!$X11</f>
        <v>14.470828961835782</v>
      </c>
      <c r="K5" s="16">
        <f>'[12]Dia 10 (b)'!$X11</f>
        <v>12.42601434426842</v>
      </c>
      <c r="L5" s="16">
        <f>'[12]Dia 11 (b)'!$X11</f>
        <v>12.766220607552837</v>
      </c>
      <c r="M5" s="16">
        <f>'[12]Dia 12 (b)'!$X11</f>
        <v>15.098434343567565</v>
      </c>
      <c r="N5" s="16">
        <f>'[12]Dia 13 (b)'!$X11</f>
        <v>14.431336639216319</v>
      </c>
      <c r="O5" s="16">
        <f>'[12]Dia 14 (b)'!$X11</f>
        <v>13.350476639490198</v>
      </c>
      <c r="P5" s="16">
        <f>'[12]Dia 15 (b)'!$X11</f>
        <v>13.611767374407671</v>
      </c>
      <c r="Q5" s="16">
        <f>'[12]Dia 16 (b)'!$X11</f>
        <v>14.292028171629999</v>
      </c>
      <c r="R5" s="16">
        <f>'[12]Dia 17 (b)'!$X11</f>
        <v>14.948057954423536</v>
      </c>
      <c r="S5" s="16">
        <f>'[12]Dia 18 (b)'!$X11</f>
        <v>11.045257344289993</v>
      </c>
      <c r="T5" s="16">
        <f>'[12]Dia 19 (b)'!$X11</f>
        <v>11.857158484909585</v>
      </c>
      <c r="U5" s="16">
        <f>'[12]Dia 20 (b)'!$X11</f>
        <v>16.27410960379154</v>
      </c>
      <c r="V5" s="16">
        <f>'[12]Dia 21 (b)'!$X11</f>
        <v>15.757456012394773</v>
      </c>
      <c r="W5" s="16">
        <f>'[12]Dia 22 (b)'!$X11</f>
        <v>15.19408207671883</v>
      </c>
      <c r="X5" s="16">
        <f>'[12]Dia 23 (b)'!$X11</f>
        <v>15.17497890086994</v>
      </c>
      <c r="Y5" s="16">
        <f>'[12]Dia 24 (b)'!$X11</f>
        <v>14.170919323501849</v>
      </c>
      <c r="Z5" s="16">
        <f>'[12]Dia 25 (b)'!$X11</f>
        <v>15.066258123599937</v>
      </c>
      <c r="AA5" s="16">
        <f>'[12]Dia 26 (b)'!$X11</f>
        <v>12.677703936796108</v>
      </c>
      <c r="AB5" s="16">
        <f>'[12]Dia 27 (b)'!$X11</f>
        <v>11.416751448686394</v>
      </c>
      <c r="AC5" s="16">
        <f>'[12]Dia 28 (b)'!$X11</f>
        <v>11.184025601372436</v>
      </c>
      <c r="AD5" s="16">
        <f>'[12]Dia 29 (b)'!$X11</f>
        <v>12.816342331545018</v>
      </c>
      <c r="AE5" s="16">
        <f>'[12]Dia 30 (b)'!$X11</f>
        <v>13.623195837052792</v>
      </c>
      <c r="AF5" s="16">
        <f>'[12]Dia 31 (b)'!$X11</f>
        <v>11.836661072957904</v>
      </c>
    </row>
    <row r="6" spans="1:32" ht="20.100000000000001" customHeight="1" x14ac:dyDescent="0.25">
      <c r="A6" s="15">
        <v>3</v>
      </c>
      <c r="B6" s="16">
        <f>'[12]Dia 1 (b)'!$X12</f>
        <v>14.178980961120171</v>
      </c>
      <c r="C6" s="16">
        <f>'[12]Dia 2 (b)'!$X12</f>
        <v>14.814931944520842</v>
      </c>
      <c r="D6" s="16">
        <f>'[12]Dia 3 (b)'!$X12</f>
        <v>15.067328589092616</v>
      </c>
      <c r="E6" s="16">
        <f>'[12]Dia 4 (b)'!$X12</f>
        <v>14.816560624704527</v>
      </c>
      <c r="F6" s="16">
        <f>'[12]Dia 5 (b)'!$X12</f>
        <v>15.564969120557285</v>
      </c>
      <c r="G6" s="16">
        <f>'[12]Dia 6 (b)'!$X12</f>
        <v>15.528088570647787</v>
      </c>
      <c r="H6" s="16">
        <f>'[12]Dia 7 (b)'!$X12</f>
        <v>16.270162663071879</v>
      </c>
      <c r="I6" s="16">
        <f>'[12]Dia 8 (b)'!$X12</f>
        <v>14.803961162767186</v>
      </c>
      <c r="J6" s="16">
        <f>'[12]Dia 9 (b)'!$X12</f>
        <v>14.379819380523516</v>
      </c>
      <c r="K6" s="16">
        <f>'[12]Dia 10 (b)'!$X12</f>
        <v>12.37275211745999</v>
      </c>
      <c r="L6" s="16">
        <f>'[12]Dia 11 (b)'!$X12</f>
        <v>12.913780464215757</v>
      </c>
      <c r="M6" s="16">
        <f>'[12]Dia 12 (b)'!$X12</f>
        <v>15.104097832653046</v>
      </c>
      <c r="N6" s="16">
        <f>'[12]Dia 13 (b)'!$X12</f>
        <v>14.367358511679853</v>
      </c>
      <c r="O6" s="16">
        <f>'[12]Dia 14 (b)'!$X12</f>
        <v>13.611856496810702</v>
      </c>
      <c r="P6" s="16">
        <f>'[12]Dia 15 (b)'!$X12</f>
        <v>13.552382616042296</v>
      </c>
      <c r="Q6" s="16">
        <f>'[12]Dia 16 (b)'!$X12</f>
        <v>14.289115009618484</v>
      </c>
      <c r="R6" s="16">
        <f>'[12]Dia 17 (b)'!$X12</f>
        <v>14.859199610753514</v>
      </c>
      <c r="S6" s="16">
        <f>'[12]Dia 18 (b)'!$X12</f>
        <v>12.143205318004707</v>
      </c>
      <c r="T6" s="16">
        <f>'[12]Dia 19 (b)'!$X12</f>
        <v>11.997448526806885</v>
      </c>
      <c r="U6" s="16">
        <f>'[12]Dia 20 (b)'!$X12</f>
        <v>16.482669706202472</v>
      </c>
      <c r="V6" s="16">
        <f>'[12]Dia 21 (b)'!$X12</f>
        <v>15.859072200441034</v>
      </c>
      <c r="W6" s="16">
        <f>'[12]Dia 22 (b)'!$X12</f>
        <v>15.208247842337581</v>
      </c>
      <c r="X6" s="16">
        <f>'[12]Dia 23 (b)'!$X12</f>
        <v>15.179004336115911</v>
      </c>
      <c r="Y6" s="16">
        <f>'[12]Dia 24 (b)'!$X12</f>
        <v>14.316205394414862</v>
      </c>
      <c r="Z6" s="16">
        <f>'[12]Dia 25 (b)'!$X12</f>
        <v>15.333979708453866</v>
      </c>
      <c r="AA6" s="16">
        <f>'[12]Dia 26 (b)'!$X12</f>
        <v>12.679258876463303</v>
      </c>
      <c r="AB6" s="16">
        <f>'[12]Dia 27 (b)'!$X12</f>
        <v>11.422913198116341</v>
      </c>
      <c r="AC6" s="16">
        <f>'[12]Dia 28 (b)'!$X12</f>
        <v>10.907605024902013</v>
      </c>
      <c r="AD6" s="16">
        <f>'[12]Dia 29 (b)'!$X12</f>
        <v>12.444420957410287</v>
      </c>
      <c r="AE6" s="16">
        <f>'[12]Dia 30 (b)'!$X12</f>
        <v>13.3558559019549</v>
      </c>
      <c r="AF6" s="16">
        <f>'[12]Dia 31 (b)'!$X12</f>
        <v>12.400991786990446</v>
      </c>
    </row>
    <row r="7" spans="1:32" ht="20.100000000000001" customHeight="1" x14ac:dyDescent="0.25">
      <c r="A7" s="15">
        <v>4</v>
      </c>
      <c r="B7" s="16">
        <f>'[12]Dia 1 (b)'!$X13</f>
        <v>13.720926628187261</v>
      </c>
      <c r="C7" s="16">
        <f>'[12]Dia 2 (b)'!$X13</f>
        <v>14.574731659151436</v>
      </c>
      <c r="D7" s="16">
        <f>'[12]Dia 3 (b)'!$X13</f>
        <v>14.972984630001251</v>
      </c>
      <c r="E7" s="16">
        <f>'[12]Dia 4 (b)'!$X13</f>
        <v>14.743217974164637</v>
      </c>
      <c r="F7" s="16">
        <f>'[12]Dia 5 (b)'!$X13</f>
        <v>15.475260706287722</v>
      </c>
      <c r="G7" s="16">
        <f>'[12]Dia 6 (b)'!$X13</f>
        <v>15.456814208068106</v>
      </c>
      <c r="H7" s="16">
        <f>'[12]Dia 7 (b)'!$X13</f>
        <v>16.471075360688861</v>
      </c>
      <c r="I7" s="16">
        <f>'[12]Dia 8 (b)'!$X13</f>
        <v>14.643939419305656</v>
      </c>
      <c r="J7" s="16">
        <f>'[12]Dia 9 (b)'!$X13</f>
        <v>14.285164158785228</v>
      </c>
      <c r="K7" s="16">
        <f>'[12]Dia 10 (b)'!$X13</f>
        <v>12.453132379165522</v>
      </c>
      <c r="L7" s="16">
        <f>'[12]Dia 11 (b)'!$X13</f>
        <v>12.914906686169045</v>
      </c>
      <c r="M7" s="16">
        <f>'[12]Dia 12 (b)'!$X13</f>
        <v>15.109765584368398</v>
      </c>
      <c r="N7" s="16">
        <f>'[12]Dia 13 (b)'!$X13</f>
        <v>14.548007827109821</v>
      </c>
      <c r="O7" s="16">
        <f>'[12]Dia 14 (b)'!$X13</f>
        <v>13.813305150120573</v>
      </c>
      <c r="P7" s="16">
        <f>'[12]Dia 15 (b)'!$X13</f>
        <v>13.874787546604585</v>
      </c>
      <c r="Q7" s="16">
        <f>'[12]Dia 16 (b)'!$X13</f>
        <v>14.470558345632153</v>
      </c>
      <c r="R7" s="16">
        <f>'[12]Dia 17 (b)'!$X13</f>
        <v>14.856219033925049</v>
      </c>
      <c r="S7" s="16">
        <f>'[12]Dia 18 (b)'!$X13</f>
        <v>11.550508583671068</v>
      </c>
      <c r="T7" s="16">
        <f>'[12]Dia 19 (b)'!$X13</f>
        <v>11.996590153378031</v>
      </c>
      <c r="U7" s="16">
        <f>'[12]Dia 20 (b)'!$X13</f>
        <v>16.390546098979438</v>
      </c>
      <c r="V7" s="16">
        <f>'[12]Dia 21 (b)'!$X13</f>
        <v>15.920196881520992</v>
      </c>
      <c r="W7" s="16">
        <f>'[12]Dia 22 (b)'!$X13</f>
        <v>15.129733360204993</v>
      </c>
      <c r="X7" s="16">
        <f>'[12]Dia 23 (b)'!$X13</f>
        <v>15.357454630548535</v>
      </c>
      <c r="Y7" s="16">
        <f>'[12]Dia 24 (b)'!$X13</f>
        <v>14.33908403255815</v>
      </c>
      <c r="Z7" s="16">
        <f>'[12]Dia 25 (b)'!$X13</f>
        <v>14.980778716234864</v>
      </c>
      <c r="AA7" s="16">
        <f>'[12]Dia 26 (b)'!$X13</f>
        <v>12.543066821092397</v>
      </c>
      <c r="AB7" s="16">
        <f>'[12]Dia 27 (b)'!$X13</f>
        <v>11.028856374294691</v>
      </c>
      <c r="AC7" s="16">
        <f>'[12]Dia 28 (b)'!$X13</f>
        <v>10.647137952270484</v>
      </c>
      <c r="AD7" s="16">
        <f>'[12]Dia 29 (b)'!$X13</f>
        <v>13.259407344639191</v>
      </c>
      <c r="AE7" s="16">
        <f>'[12]Dia 30 (b)'!$X13</f>
        <v>13.104360380733086</v>
      </c>
      <c r="AF7" s="16">
        <f>'[12]Dia 31 (b)'!$X13</f>
        <v>12.259178315999405</v>
      </c>
    </row>
    <row r="8" spans="1:32" ht="20.100000000000001" customHeight="1" x14ac:dyDescent="0.25">
      <c r="A8" s="15">
        <v>5</v>
      </c>
      <c r="B8" s="16">
        <f>'[12]Dia 1 (b)'!$X14</f>
        <v>13.53270867702987</v>
      </c>
      <c r="C8" s="16">
        <f>'[12]Dia 2 (b)'!$X14</f>
        <v>14.584218225508408</v>
      </c>
      <c r="D8" s="16">
        <f>'[12]Dia 3 (b)'!$X14</f>
        <v>14.947035516004529</v>
      </c>
      <c r="E8" s="16">
        <f>'[12]Dia 4 (b)'!$X14</f>
        <v>14.841096741245082</v>
      </c>
      <c r="F8" s="16">
        <f>'[12]Dia 5 (b)'!$X14</f>
        <v>15.564344518887145</v>
      </c>
      <c r="G8" s="16">
        <f>'[12]Dia 6 (b)'!$X14</f>
        <v>15.573265773518564</v>
      </c>
      <c r="H8" s="16">
        <f>'[12]Dia 7 (b)'!$X14</f>
        <v>16.793205435894212</v>
      </c>
      <c r="I8" s="16">
        <f>'[12]Dia 8 (b)'!$X14</f>
        <v>14.36392275940841</v>
      </c>
      <c r="J8" s="16">
        <f>'[12]Dia 9 (b)'!$X14</f>
        <v>14.368742897610304</v>
      </c>
      <c r="K8" s="16">
        <f>'[12]Dia 10 (b)'!$X14</f>
        <v>12.606621475139512</v>
      </c>
      <c r="L8" s="16">
        <f>'[12]Dia 11 (b)'!$X14</f>
        <v>12.914165142560751</v>
      </c>
      <c r="M8" s="16">
        <f>'[12]Dia 12 (b)'!$X14</f>
        <v>15.113239476835375</v>
      </c>
      <c r="N8" s="16">
        <f>'[12]Dia 13 (b)'!$X14</f>
        <v>14.29714590635381</v>
      </c>
      <c r="O8" s="16">
        <f>'[12]Dia 14 (b)'!$X14</f>
        <v>13.639806528714693</v>
      </c>
      <c r="P8" s="16">
        <f>'[12]Dia 15 (b)'!$X14</f>
        <v>13.71559234204735</v>
      </c>
      <c r="Q8" s="16">
        <f>'[12]Dia 16 (b)'!$X14</f>
        <v>14.833987439903209</v>
      </c>
      <c r="R8" s="16">
        <f>'[12]Dia 17 (b)'!$X14</f>
        <v>14.844589274710478</v>
      </c>
      <c r="S8" s="16">
        <f>'[12]Dia 18 (b)'!$X14</f>
        <v>11.64484384126688</v>
      </c>
      <c r="T8" s="16">
        <f>'[12]Dia 19 (b)'!$X14</f>
        <v>12.01338338672681</v>
      </c>
      <c r="U8" s="16">
        <f>'[12]Dia 20 (b)'!$X14</f>
        <v>16.600150348674035</v>
      </c>
      <c r="V8" s="16">
        <f>'[12]Dia 21 (b)'!$X14</f>
        <v>15.919183495362796</v>
      </c>
      <c r="W8" s="16">
        <f>'[12]Dia 22 (b)'!$X14</f>
        <v>15.220345396880044</v>
      </c>
      <c r="X8" s="16">
        <f>'[12]Dia 23 (b)'!$X14</f>
        <v>15.259990034366744</v>
      </c>
      <c r="Y8" s="16">
        <f>'[12]Dia 24 (b)'!$X14</f>
        <v>14.838552837639913</v>
      </c>
      <c r="Z8" s="16">
        <f>'[12]Dia 25 (b)'!$X14</f>
        <v>14.878287739503993</v>
      </c>
      <c r="AA8" s="16">
        <f>'[12]Dia 26 (b)'!$X14</f>
        <v>12.531905017477959</v>
      </c>
      <c r="AB8" s="16">
        <f>'[12]Dia 27 (b)'!$X14</f>
        <v>11.023641410950148</v>
      </c>
      <c r="AC8" s="16">
        <f>'[12]Dia 28 (b)'!$X14</f>
        <v>10.98845066256907</v>
      </c>
      <c r="AD8" s="16">
        <f>'[12]Dia 29 (b)'!$X14</f>
        <v>14.153773030216341</v>
      </c>
      <c r="AE8" s="16">
        <f>'[12]Dia 30 (b)'!$X14</f>
        <v>12.86268570180615</v>
      </c>
      <c r="AF8" s="16">
        <f>'[12]Dia 31 (b)'!$X14</f>
        <v>11.377071237234691</v>
      </c>
    </row>
    <row r="9" spans="1:32" ht="20.100000000000001" customHeight="1" x14ac:dyDescent="0.25">
      <c r="A9" s="15">
        <v>6</v>
      </c>
      <c r="B9" s="16">
        <f>'[12]Dia 1 (b)'!$X15</f>
        <v>13.929191556007101</v>
      </c>
      <c r="C9" s="16">
        <f>'[12]Dia 2 (b)'!$X15</f>
        <v>14.689744071247409</v>
      </c>
      <c r="D9" s="16">
        <f>'[12]Dia 3 (b)'!$X15</f>
        <v>15.224188638515564</v>
      </c>
      <c r="E9" s="16">
        <f>'[12]Dia 4 (b)'!$X15</f>
        <v>15.129917401060636</v>
      </c>
      <c r="F9" s="16">
        <f>'[12]Dia 5 (b)'!$X15</f>
        <v>15.75143469481327</v>
      </c>
      <c r="G9" s="16">
        <f>'[12]Dia 6 (b)'!$X15</f>
        <v>15.577814117842514</v>
      </c>
      <c r="H9" s="16">
        <f>'[12]Dia 7 (b)'!$X15</f>
        <v>16.610678613272452</v>
      </c>
      <c r="I9" s="16">
        <f>'[12]Dia 8 (b)'!$X15</f>
        <v>14.811782127502264</v>
      </c>
      <c r="J9" s="16">
        <f>'[12]Dia 9 (b)'!$X15</f>
        <v>14.545948565935996</v>
      </c>
      <c r="K9" s="16">
        <f>'[12]Dia 10 (b)'!$X15</f>
        <v>12.541804333310969</v>
      </c>
      <c r="L9" s="16">
        <f>'[12]Dia 11 (b)'!$X15</f>
        <v>13.069814740765468</v>
      </c>
      <c r="M9" s="16">
        <f>'[12]Dia 12 (b)'!$X15</f>
        <v>15.264540830690061</v>
      </c>
      <c r="N9" s="16">
        <f>'[12]Dia 13 (b)'!$X15</f>
        <v>14.200900757067066</v>
      </c>
      <c r="O9" s="16">
        <f>'[12]Dia 14 (b)'!$X15</f>
        <v>13.572603626403017</v>
      </c>
      <c r="P9" s="16">
        <f>'[12]Dia 15 (b)'!$X15</f>
        <v>13.875622242924553</v>
      </c>
      <c r="Q9" s="16">
        <f>'[12]Dia 16 (b)'!$X15</f>
        <v>15.079175947624929</v>
      </c>
      <c r="R9" s="16">
        <f>'[12]Dia 17 (b)'!$X15</f>
        <v>15.204959492945095</v>
      </c>
      <c r="S9" s="16">
        <f>'[12]Dia 18 (b)'!$X15</f>
        <v>11.364122154888515</v>
      </c>
      <c r="T9" s="16">
        <f>'[12]Dia 19 (b)'!$X15</f>
        <v>11.975328323753734</v>
      </c>
      <c r="U9" s="16">
        <f>'[12]Dia 20 (b)'!$X15</f>
        <v>16.296785059635962</v>
      </c>
      <c r="V9" s="16">
        <f>'[12]Dia 21 (b)'!$X15</f>
        <v>16.007701195206383</v>
      </c>
      <c r="W9" s="16">
        <f>'[12]Dia 22 (b)'!$X15</f>
        <v>15.058836170977628</v>
      </c>
      <c r="X9" s="16">
        <f>'[12]Dia 23 (b)'!$X15</f>
        <v>15.517622408364474</v>
      </c>
      <c r="Y9" s="16">
        <f>'[12]Dia 24 (b)'!$X15</f>
        <v>14.816320590035655</v>
      </c>
      <c r="Z9" s="16">
        <f>'[12]Dia 25 (b)'!$X15</f>
        <v>15.141732396026748</v>
      </c>
      <c r="AA9" s="16">
        <f>'[12]Dia 26 (b)'!$X15</f>
        <v>12.386907046838095</v>
      </c>
      <c r="AB9" s="16">
        <f>'[12]Dia 27 (b)'!$X15</f>
        <v>10.952888897770373</v>
      </c>
      <c r="AC9" s="16">
        <f>'[12]Dia 28 (b)'!$X15</f>
        <v>11.601713449630749</v>
      </c>
      <c r="AD9" s="16">
        <f>'[12]Dia 29 (b)'!$X15</f>
        <v>14.35882668518299</v>
      </c>
      <c r="AE9" s="16">
        <f>'[12]Dia 30 (b)'!$X15</f>
        <v>12.70733063397997</v>
      </c>
      <c r="AF9" s="16">
        <f>'[12]Dia 31 (b)'!$X15</f>
        <v>12.406575310378296</v>
      </c>
    </row>
    <row r="10" spans="1:32" ht="20.100000000000001" customHeight="1" x14ac:dyDescent="0.25">
      <c r="A10" s="15">
        <v>7</v>
      </c>
      <c r="B10" s="16">
        <f>'[12]Dia 1 (b)'!$X16</f>
        <v>13.367199233606572</v>
      </c>
      <c r="C10" s="16">
        <f>'[12]Dia 2 (b)'!$X16</f>
        <v>14.725066716250103</v>
      </c>
      <c r="D10" s="16">
        <f>'[12]Dia 3 (b)'!$X16</f>
        <v>15.360221098580706</v>
      </c>
      <c r="E10" s="16">
        <f>'[12]Dia 4 (b)'!$X16</f>
        <v>15.016294611699056</v>
      </c>
      <c r="F10" s="16">
        <f>'[12]Dia 5 (b)'!$X16</f>
        <v>14.67893414377259</v>
      </c>
      <c r="G10" s="16">
        <f>'[12]Dia 6 (b)'!$X16</f>
        <v>15.778342935747736</v>
      </c>
      <c r="H10" s="16">
        <f>'[12]Dia 7 (b)'!$X16</f>
        <v>16.443360677027087</v>
      </c>
      <c r="I10" s="16">
        <f>'[12]Dia 8 (b)'!$X16</f>
        <v>15.599812228080426</v>
      </c>
      <c r="J10" s="16">
        <f>'[12]Dia 9 (b)'!$X16</f>
        <v>14.697025298962007</v>
      </c>
      <c r="K10" s="16">
        <f>'[12]Dia 10 (b)'!$X16</f>
        <v>12.785447281165196</v>
      </c>
      <c r="L10" s="16">
        <f>'[12]Dia 11 (b)'!$X16</f>
        <v>13.175770391128829</v>
      </c>
      <c r="M10" s="16">
        <f>'[12]Dia 12 (b)'!$X16</f>
        <v>15.371265049664917</v>
      </c>
      <c r="N10" s="16">
        <f>'[12]Dia 13 (b)'!$X16</f>
        <v>15.590470988938058</v>
      </c>
      <c r="O10" s="16">
        <f>'[12]Dia 14 (b)'!$X16</f>
        <v>14.578436873683151</v>
      </c>
      <c r="P10" s="16">
        <f>'[12]Dia 15 (b)'!$X16</f>
        <v>14.22297993654294</v>
      </c>
      <c r="Q10" s="16">
        <f>'[12]Dia 16 (b)'!$X16</f>
        <v>15.056166058222866</v>
      </c>
      <c r="R10" s="16">
        <f>'[12]Dia 17 (b)'!$X16</f>
        <v>15.592111219509338</v>
      </c>
      <c r="S10" s="16">
        <f>'[12]Dia 18 (b)'!$X16</f>
        <v>10.4580343211558</v>
      </c>
      <c r="T10" s="16">
        <f>'[12]Dia 19 (b)'!$X16</f>
        <v>11.857492046386138</v>
      </c>
      <c r="U10" s="16">
        <f>'[12]Dia 20 (b)'!$X16</f>
        <v>16.756116643267319</v>
      </c>
      <c r="V10" s="16">
        <f>'[12]Dia 21 (b)'!$X16</f>
        <v>16.456924254086651</v>
      </c>
      <c r="W10" s="16">
        <f>'[12]Dia 22 (b)'!$X16</f>
        <v>15.614650614630124</v>
      </c>
      <c r="X10" s="16">
        <f>'[12]Dia 23 (b)'!$X16</f>
        <v>15.870498195009707</v>
      </c>
      <c r="Y10" s="16">
        <f>'[12]Dia 24 (b)'!$X16</f>
        <v>14.962397406305644</v>
      </c>
      <c r="Z10" s="16">
        <f>'[12]Dia 25 (b)'!$X16</f>
        <v>15.532914963439936</v>
      </c>
      <c r="AA10" s="16">
        <f>'[12]Dia 26 (b)'!$X16</f>
        <v>12.33795465814454</v>
      </c>
      <c r="AB10" s="16">
        <f>'[12]Dia 27 (b)'!$X16</f>
        <v>10.833854159916667</v>
      </c>
      <c r="AC10" s="16">
        <f>'[12]Dia 28 (b)'!$X16</f>
        <v>12.199824007347807</v>
      </c>
      <c r="AD10" s="16">
        <f>'[12]Dia 29 (b)'!$X16</f>
        <v>14.158375397524388</v>
      </c>
      <c r="AE10" s="16">
        <f>'[12]Dia 30 (b)'!$X16</f>
        <v>14.186187341852403</v>
      </c>
      <c r="AF10" s="16">
        <f>'[12]Dia 31 (b)'!$X16</f>
        <v>13.62515779952026</v>
      </c>
    </row>
    <row r="11" spans="1:32" ht="20.100000000000001" customHeight="1" x14ac:dyDescent="0.25">
      <c r="A11" s="15">
        <v>8</v>
      </c>
      <c r="B11" s="16">
        <f>'[12]Dia 1 (b)'!$X17</f>
        <v>12.980632899922195</v>
      </c>
      <c r="C11" s="16">
        <f>'[12]Dia 2 (b)'!$X17</f>
        <v>15.088353102171032</v>
      </c>
      <c r="D11" s="16">
        <f>'[12]Dia 3 (b)'!$X17</f>
        <v>15.620272929418054</v>
      </c>
      <c r="E11" s="16">
        <f>'[12]Dia 4 (b)'!$X17</f>
        <v>15.65867517510751</v>
      </c>
      <c r="F11" s="16">
        <f>'[12]Dia 5 (b)'!$X17</f>
        <v>13.153251268995835</v>
      </c>
      <c r="G11" s="16">
        <f>'[12]Dia 6 (b)'!$X17</f>
        <v>15.035804757838092</v>
      </c>
      <c r="H11" s="16">
        <f>'[12]Dia 7 (b)'!$X17</f>
        <v>16.109660942436729</v>
      </c>
      <c r="I11" s="16">
        <f>'[12]Dia 8 (b)'!$X17</f>
        <v>15.528966405390154</v>
      </c>
      <c r="J11" s="16">
        <f>'[12]Dia 9 (b)'!$X17</f>
        <v>14.475946316756222</v>
      </c>
      <c r="K11" s="16">
        <f>'[12]Dia 10 (b)'!$X17</f>
        <v>12.975211000010809</v>
      </c>
      <c r="L11" s="16">
        <f>'[12]Dia 11 (b)'!$X17</f>
        <v>13.576160698338544</v>
      </c>
      <c r="M11" s="16">
        <f>'[12]Dia 12 (b)'!$X17</f>
        <v>15.316916047480309</v>
      </c>
      <c r="N11" s="16">
        <f>'[12]Dia 13 (b)'!$X17</f>
        <v>15.207709338526897</v>
      </c>
      <c r="O11" s="16">
        <f>'[12]Dia 14 (b)'!$X17</f>
        <v>14.806093413584305</v>
      </c>
      <c r="P11" s="16">
        <f>'[12]Dia 15 (b)'!$X17</f>
        <v>14.617318740781785</v>
      </c>
      <c r="Q11" s="16">
        <f>'[12]Dia 16 (b)'!$X17</f>
        <v>15.053691251468358</v>
      </c>
      <c r="R11" s="16">
        <f>'[12]Dia 17 (b)'!$X17</f>
        <v>15.368168525707171</v>
      </c>
      <c r="S11" s="16">
        <f>'[12]Dia 18 (b)'!$X17</f>
        <v>8.1867891133778041</v>
      </c>
      <c r="T11" s="16">
        <f>'[12]Dia 19 (b)'!$X17</f>
        <v>11.942850276661359</v>
      </c>
      <c r="U11" s="16">
        <f>'[12]Dia 20 (b)'!$X17</f>
        <v>15.888887461677008</v>
      </c>
      <c r="V11" s="16">
        <f>'[12]Dia 21 (b)'!$X17</f>
        <v>16.64938225339958</v>
      </c>
      <c r="W11" s="16">
        <f>'[12]Dia 22 (b)'!$X17</f>
        <v>15.913988578957591</v>
      </c>
      <c r="X11" s="16">
        <f>'[12]Dia 23 (b)'!$X17</f>
        <v>15.866511679603729</v>
      </c>
      <c r="Y11" s="16">
        <f>'[12]Dia 24 (b)'!$X17</f>
        <v>14.751385091299442</v>
      </c>
      <c r="Z11" s="16">
        <f>'[12]Dia 25 (b)'!$X17</f>
        <v>15.319525606391954</v>
      </c>
      <c r="AA11" s="16">
        <f>'[12]Dia 26 (b)'!$X17</f>
        <v>12.416611957569515</v>
      </c>
      <c r="AB11" s="16">
        <f>'[12]Dia 27 (b)'!$X17</f>
        <v>10.822892457941371</v>
      </c>
      <c r="AC11" s="16">
        <f>'[12]Dia 28 (b)'!$X17</f>
        <v>11.657148006855111</v>
      </c>
      <c r="AD11" s="16">
        <f>'[12]Dia 29 (b)'!$X17</f>
        <v>14.076833442458732</v>
      </c>
      <c r="AE11" s="16">
        <f>'[12]Dia 30 (b)'!$X17</f>
        <v>13.709720338187243</v>
      </c>
      <c r="AF11" s="16">
        <f>'[12]Dia 31 (b)'!$X17</f>
        <v>14.038850036046044</v>
      </c>
    </row>
    <row r="12" spans="1:32" ht="20.100000000000001" customHeight="1" x14ac:dyDescent="0.25">
      <c r="A12" s="15">
        <v>9</v>
      </c>
      <c r="B12" s="16">
        <f>'[12]Dia 1 (b)'!$X18</f>
        <v>13.614418469606756</v>
      </c>
      <c r="C12" s="16">
        <f>'[12]Dia 2 (b)'!$X18</f>
        <v>14.769866035466219</v>
      </c>
      <c r="D12" s="16">
        <f>'[12]Dia 3 (b)'!$X18</f>
        <v>15.770293545491795</v>
      </c>
      <c r="E12" s="16">
        <f>'[12]Dia 4 (b)'!$X18</f>
        <v>15.70857530461036</v>
      </c>
      <c r="F12" s="16">
        <f>'[12]Dia 5 (b)'!$X18</f>
        <v>12.982997373179506</v>
      </c>
      <c r="G12" s="16">
        <f>'[12]Dia 6 (b)'!$X18</f>
        <v>14.572800011839595</v>
      </c>
      <c r="H12" s="16">
        <f>'[12]Dia 7 (b)'!$X18</f>
        <v>16.548653127400634</v>
      </c>
      <c r="I12" s="16">
        <f>'[12]Dia 8 (b)'!$X18</f>
        <v>15.461945196177181</v>
      </c>
      <c r="J12" s="16">
        <f>'[12]Dia 9 (b)'!$X18</f>
        <v>14.755462803699157</v>
      </c>
      <c r="K12" s="16">
        <f>'[12]Dia 10 (b)'!$X18</f>
        <v>13.544012043585527</v>
      </c>
      <c r="L12" s="16">
        <f>'[12]Dia 11 (b)'!$X18</f>
        <v>13.946424230556199</v>
      </c>
      <c r="M12" s="16">
        <f>'[12]Dia 12 (b)'!$X18</f>
        <v>15.940696773199241</v>
      </c>
      <c r="N12" s="16">
        <f>'[12]Dia 13 (b)'!$X18</f>
        <v>13.978236108961898</v>
      </c>
      <c r="O12" s="16">
        <f>'[12]Dia 14 (b)'!$X18</f>
        <v>14.731204583090982</v>
      </c>
      <c r="P12" s="16">
        <f>'[12]Dia 15 (b)'!$X18</f>
        <v>15.167739848557902</v>
      </c>
      <c r="Q12" s="16">
        <f>'[12]Dia 16 (b)'!$X18</f>
        <v>14.95968162931176</v>
      </c>
      <c r="R12" s="16">
        <f>'[12]Dia 17 (b)'!$X18</f>
        <v>15.519479927928531</v>
      </c>
      <c r="S12" s="16">
        <f>'[12]Dia 18 (b)'!$X18</f>
        <v>8.1346493252790157</v>
      </c>
      <c r="T12" s="16">
        <f>'[12]Dia 19 (b)'!$X18</f>
        <v>12.499306534637606</v>
      </c>
      <c r="U12" s="16">
        <f>'[12]Dia 20 (b)'!$X18</f>
        <v>15.854591975345482</v>
      </c>
      <c r="V12" s="16">
        <f>'[12]Dia 21 (b)'!$X18</f>
        <v>15.197110712182548</v>
      </c>
      <c r="W12" s="16">
        <f>'[12]Dia 22 (b)'!$X18</f>
        <v>15.641333431487144</v>
      </c>
      <c r="X12" s="16">
        <f>'[12]Dia 23 (b)'!$X18</f>
        <v>15.788604612420952</v>
      </c>
      <c r="Y12" s="16">
        <f>'[12]Dia 24 (b)'!$X18</f>
        <v>15.407850132195383</v>
      </c>
      <c r="Z12" s="16">
        <f>'[12]Dia 25 (b)'!$X18</f>
        <v>16.157931239629637</v>
      </c>
      <c r="AA12" s="16">
        <f>'[12]Dia 26 (b)'!$X18</f>
        <v>12.452484644431083</v>
      </c>
      <c r="AB12" s="16">
        <f>'[12]Dia 27 (b)'!$X18</f>
        <v>10.793125874561383</v>
      </c>
      <c r="AC12" s="16">
        <f>'[12]Dia 28 (b)'!$X18</f>
        <v>12.115948795530642</v>
      </c>
      <c r="AD12" s="16">
        <f>'[12]Dia 29 (b)'!$X18</f>
        <v>13.790534519170185</v>
      </c>
      <c r="AE12" s="16">
        <f>'[12]Dia 30 (b)'!$X18</f>
        <v>12.665793259314546</v>
      </c>
      <c r="AF12" s="16">
        <f>'[12]Dia 31 (b)'!$X18</f>
        <v>14.296118191843879</v>
      </c>
    </row>
    <row r="13" spans="1:32" ht="20.100000000000001" customHeight="1" x14ac:dyDescent="0.25">
      <c r="A13" s="15">
        <v>10</v>
      </c>
      <c r="B13" s="16">
        <f>'[12]Dia 1 (b)'!$X19</f>
        <v>12.543309883965128</v>
      </c>
      <c r="C13" s="16">
        <f>'[12]Dia 2 (b)'!$X19</f>
        <v>15.937365594121802</v>
      </c>
      <c r="D13" s="16">
        <f>'[12]Dia 3 (b)'!$X19</f>
        <v>15.451428038885322</v>
      </c>
      <c r="E13" s="16">
        <f>'[12]Dia 4 (b)'!$X19</f>
        <v>16.300300484107279</v>
      </c>
      <c r="F13" s="16">
        <f>'[12]Dia 5 (b)'!$X19</f>
        <v>12.350318666682426</v>
      </c>
      <c r="G13" s="16">
        <f>'[12]Dia 6 (b)'!$X19</f>
        <v>14.877668431351582</v>
      </c>
      <c r="H13" s="16">
        <f>'[12]Dia 7 (b)'!$X19</f>
        <v>15.678635454046688</v>
      </c>
      <c r="I13" s="16">
        <f>'[12]Dia 8 (b)'!$X19</f>
        <v>16.350791385003671</v>
      </c>
      <c r="J13" s="16">
        <f>'[12]Dia 9 (b)'!$X19</f>
        <v>14.257759765895507</v>
      </c>
      <c r="K13" s="16">
        <f>'[12]Dia 10 (b)'!$X19</f>
        <v>12.943250286368498</v>
      </c>
      <c r="L13" s="16">
        <f>'[12]Dia 11 (b)'!$X19</f>
        <v>14.064074509770279</v>
      </c>
      <c r="M13" s="16">
        <f>'[12]Dia 12 (b)'!$X19</f>
        <v>15.982315971118286</v>
      </c>
      <c r="N13" s="16">
        <f>'[12]Dia 13 (b)'!$X19</f>
        <v>14.601463705467967</v>
      </c>
      <c r="O13" s="16">
        <f>'[12]Dia 14 (b)'!$X19</f>
        <v>14.699652239212467</v>
      </c>
      <c r="P13" s="16">
        <f>'[12]Dia 15 (b)'!$X19</f>
        <v>15.218224163256782</v>
      </c>
      <c r="Q13" s="16">
        <f>'[12]Dia 16 (b)'!$X19</f>
        <v>14.931811094088943</v>
      </c>
      <c r="R13" s="16">
        <f>'[12]Dia 17 (b)'!$X19</f>
        <v>15.436775486530713</v>
      </c>
      <c r="S13" s="16">
        <f>'[12]Dia 18 (b)'!$X19</f>
        <v>9.3413419056979361</v>
      </c>
      <c r="T13" s="16">
        <f>'[12]Dia 19 (b)'!$X19</f>
        <v>12.863382465057636</v>
      </c>
      <c r="U13" s="16">
        <f>'[12]Dia 20 (b)'!$X19</f>
        <v>14.745835669668113</v>
      </c>
      <c r="V13" s="16">
        <f>'[12]Dia 21 (b)'!$X19</f>
        <v>14.35307401389078</v>
      </c>
      <c r="W13" s="16">
        <f>'[12]Dia 22 (b)'!$X19</f>
        <v>14.740896479422959</v>
      </c>
      <c r="X13" s="16">
        <f>'[12]Dia 23 (b)'!$X19</f>
        <v>15.478369864574313</v>
      </c>
      <c r="Y13" s="16">
        <f>'[12]Dia 24 (b)'!$X19</f>
        <v>14.673121713958045</v>
      </c>
      <c r="Z13" s="16">
        <f>'[12]Dia 25 (b)'!$X19</f>
        <v>16.715642945431171</v>
      </c>
      <c r="AA13" s="16">
        <f>'[12]Dia 26 (b)'!$X19</f>
        <v>12.490864849482685</v>
      </c>
      <c r="AB13" s="16">
        <f>'[12]Dia 27 (b)'!$X19</f>
        <v>11.170500004395128</v>
      </c>
      <c r="AC13" s="16">
        <f>'[12]Dia 28 (b)'!$X19</f>
        <v>11.487416500085654</v>
      </c>
      <c r="AD13" s="16">
        <f>'[12]Dia 29 (b)'!$X19</f>
        <v>13.040363736380419</v>
      </c>
      <c r="AE13" s="16">
        <f>'[12]Dia 30 (b)'!$X19</f>
        <v>12.121537782944674</v>
      </c>
      <c r="AF13" s="16">
        <f>'[12]Dia 31 (b)'!$X19</f>
        <v>13.56377633684316</v>
      </c>
    </row>
    <row r="14" spans="1:32" ht="20.100000000000001" customHeight="1" x14ac:dyDescent="0.25">
      <c r="A14" s="15">
        <v>11</v>
      </c>
      <c r="B14" s="16">
        <f>'[12]Dia 1 (b)'!$X20</f>
        <v>12.806494458569901</v>
      </c>
      <c r="C14" s="16">
        <f>'[12]Dia 2 (b)'!$X20</f>
        <v>15.780923805013472</v>
      </c>
      <c r="D14" s="16">
        <f>'[12]Dia 3 (b)'!$X20</f>
        <v>15.775459432812589</v>
      </c>
      <c r="E14" s="16">
        <f>'[12]Dia 4 (b)'!$X20</f>
        <v>15.808277837097062</v>
      </c>
      <c r="F14" s="16">
        <f>'[12]Dia 5 (b)'!$X20</f>
        <v>13.335763859840245</v>
      </c>
      <c r="G14" s="16">
        <f>'[12]Dia 6 (b)'!$X20</f>
        <v>15.818685687933295</v>
      </c>
      <c r="H14" s="16">
        <f>'[12]Dia 7 (b)'!$X20</f>
        <v>14.23740760942931</v>
      </c>
      <c r="I14" s="16">
        <f>'[12]Dia 8 (b)'!$X20</f>
        <v>16.558984130880052</v>
      </c>
      <c r="J14" s="16">
        <f>'[12]Dia 9 (b)'!$X20</f>
        <v>13.931468149929033</v>
      </c>
      <c r="K14" s="16">
        <f>'[12]Dia 10 (b)'!$X20</f>
        <v>13.356867523743833</v>
      </c>
      <c r="L14" s="16">
        <f>'[12]Dia 11 (b)'!$X20</f>
        <v>13.720355987889212</v>
      </c>
      <c r="M14" s="16">
        <f>'[12]Dia 12 (b)'!$X20</f>
        <v>16.670909226295404</v>
      </c>
      <c r="N14" s="16">
        <f>'[12]Dia 13 (b)'!$X20</f>
        <v>14.014602857322465</v>
      </c>
      <c r="O14" s="16">
        <f>'[12]Dia 14 (b)'!$X20</f>
        <v>12.80539984083549</v>
      </c>
      <c r="P14" s="16">
        <f>'[12]Dia 15 (b)'!$X20</f>
        <v>15.351052776228654</v>
      </c>
      <c r="Q14" s="16">
        <f>'[12]Dia 16 (b)'!$X20</f>
        <v>14.793203051028552</v>
      </c>
      <c r="R14" s="16">
        <f>'[12]Dia 17 (b)'!$X20</f>
        <v>16.243970072454292</v>
      </c>
      <c r="S14" s="16">
        <f>'[12]Dia 18 (b)'!$X20</f>
        <v>10.798184185826589</v>
      </c>
      <c r="T14" s="16">
        <f>'[12]Dia 19 (b)'!$X20</f>
        <v>13.492425232299681</v>
      </c>
      <c r="U14" s="16">
        <f>'[12]Dia 20 (b)'!$X20</f>
        <v>14.771343220722899</v>
      </c>
      <c r="V14" s="16">
        <f>'[12]Dia 21 (b)'!$X20</f>
        <v>17.240224632401283</v>
      </c>
      <c r="W14" s="16">
        <f>'[12]Dia 22 (b)'!$X20</f>
        <v>16.411947446785806</v>
      </c>
      <c r="X14" s="16">
        <f>'[12]Dia 23 (b)'!$X20</f>
        <v>15.596210467433421</v>
      </c>
      <c r="Y14" s="16">
        <f>'[12]Dia 24 (b)'!$X20</f>
        <v>15.777618943514767</v>
      </c>
      <c r="Z14" s="16">
        <f>'[12]Dia 25 (b)'!$X20</f>
        <v>16.332397820329</v>
      </c>
      <c r="AA14" s="16">
        <f>'[12]Dia 26 (b)'!$X20</f>
        <v>12.366002992919183</v>
      </c>
      <c r="AB14" s="16">
        <f>'[12]Dia 27 (b)'!$X20</f>
        <v>10.587827885497489</v>
      </c>
      <c r="AC14" s="16">
        <f>'[12]Dia 28 (b)'!$X20</f>
        <v>11.865768713656921</v>
      </c>
      <c r="AD14" s="16">
        <f>'[12]Dia 29 (b)'!$X20</f>
        <v>11.522298936389001</v>
      </c>
      <c r="AE14" s="16">
        <f>'[12]Dia 30 (b)'!$X20</f>
        <v>11.015182228531843</v>
      </c>
      <c r="AF14" s="16">
        <f>'[12]Dia 31 (b)'!$X20</f>
        <v>13.48928337682923</v>
      </c>
    </row>
    <row r="15" spans="1:32" ht="20.100000000000001" customHeight="1" x14ac:dyDescent="0.25">
      <c r="A15" s="15">
        <v>12</v>
      </c>
      <c r="B15" s="16">
        <f>'[12]Dia 1 (b)'!$X21</f>
        <v>13.146297140474847</v>
      </c>
      <c r="C15" s="16">
        <f>'[12]Dia 2 (b)'!$X21</f>
        <v>16.308093149413118</v>
      </c>
      <c r="D15" s="16">
        <f>'[12]Dia 3 (b)'!$X21</f>
        <v>15.670022999668566</v>
      </c>
      <c r="E15" s="16">
        <f>'[12]Dia 4 (b)'!$X21</f>
        <v>14.824212467987264</v>
      </c>
      <c r="F15" s="16">
        <f>'[12]Dia 5 (b)'!$X21</f>
        <v>12.402451924610864</v>
      </c>
      <c r="G15" s="16">
        <f>'[12]Dia 6 (b)'!$X21</f>
        <v>14.62145616466638</v>
      </c>
      <c r="H15" s="16">
        <f>'[12]Dia 7 (b)'!$X21</f>
        <v>13.00188761635739</v>
      </c>
      <c r="I15" s="16">
        <f>'[12]Dia 8 (b)'!$X21</f>
        <v>16.191823567828393</v>
      </c>
      <c r="J15" s="16">
        <f>'[12]Dia 9 (b)'!$X21</f>
        <v>13.539231065447629</v>
      </c>
      <c r="K15" s="16">
        <f>'[12]Dia 10 (b)'!$X21</f>
        <v>13.909732708792225</v>
      </c>
      <c r="L15" s="16">
        <f>'[12]Dia 11 (b)'!$X21</f>
        <v>13.863045612553208</v>
      </c>
      <c r="M15" s="16">
        <f>'[12]Dia 12 (b)'!$X21</f>
        <v>17.089905289104696</v>
      </c>
      <c r="N15" s="16">
        <f>'[12]Dia 13 (b)'!$X21</f>
        <v>13.645163832632988</v>
      </c>
      <c r="O15" s="16">
        <f>'[12]Dia 14 (b)'!$X21</f>
        <v>13.295817674649278</v>
      </c>
      <c r="P15" s="16">
        <f>'[12]Dia 15 (b)'!$X21</f>
        <v>14.969366301000132</v>
      </c>
      <c r="Q15" s="16">
        <f>'[12]Dia 16 (b)'!$X21</f>
        <v>14.545366286652474</v>
      </c>
      <c r="R15" s="16">
        <f>'[12]Dia 17 (b)'!$X21</f>
        <v>15.339672486896745</v>
      </c>
      <c r="S15" s="16">
        <f>'[12]Dia 18 (b)'!$X21</f>
        <v>12.355849231398533</v>
      </c>
      <c r="T15" s="16">
        <f>'[12]Dia 19 (b)'!$X21</f>
        <v>14.565868871083014</v>
      </c>
      <c r="U15" s="16">
        <f>'[12]Dia 20 (b)'!$X21</f>
        <v>15.269539205697491</v>
      </c>
      <c r="V15" s="16">
        <f>'[12]Dia 21 (b)'!$X21</f>
        <v>16.528820660195567</v>
      </c>
      <c r="W15" s="16">
        <f>'[12]Dia 22 (b)'!$X21</f>
        <v>16.166912239366528</v>
      </c>
      <c r="X15" s="16">
        <f>'[12]Dia 23 (b)'!$X21</f>
        <v>14.980566569445426</v>
      </c>
      <c r="Y15" s="16">
        <f>'[12]Dia 24 (b)'!$X21</f>
        <v>15.374404251598644</v>
      </c>
      <c r="Z15" s="16">
        <f>'[12]Dia 25 (b)'!$X21</f>
        <v>14.84482978503461</v>
      </c>
      <c r="AA15" s="16">
        <f>'[12]Dia 26 (b)'!$X21</f>
        <v>12.538626354090468</v>
      </c>
      <c r="AB15" s="16">
        <f>'[12]Dia 27 (b)'!$X21</f>
        <v>11.633712197067558</v>
      </c>
      <c r="AC15" s="16">
        <f>'[12]Dia 28 (b)'!$X21</f>
        <v>10.568663228277883</v>
      </c>
      <c r="AD15" s="16">
        <f>'[12]Dia 29 (b)'!$X21</f>
        <v>13.01753679182395</v>
      </c>
      <c r="AE15" s="16">
        <f>'[12]Dia 30 (b)'!$X21</f>
        <v>11.795090524621196</v>
      </c>
      <c r="AF15" s="16">
        <f>'[12]Dia 31 (b)'!$X21</f>
        <v>13.094984241619827</v>
      </c>
    </row>
    <row r="16" spans="1:32" ht="20.100000000000001" customHeight="1" x14ac:dyDescent="0.25">
      <c r="A16" s="15">
        <v>13</v>
      </c>
      <c r="B16" s="16">
        <f>'[12]Dia 1 (b)'!$X22</f>
        <v>13.04543243411244</v>
      </c>
      <c r="C16" s="16">
        <f>'[12]Dia 2 (b)'!$X22</f>
        <v>16.075857044035171</v>
      </c>
      <c r="D16" s="16">
        <f>'[12]Dia 3 (b)'!$X22</f>
        <v>15.3059054160983</v>
      </c>
      <c r="E16" s="16">
        <f>'[12]Dia 4 (b)'!$X22</f>
        <v>14.490446765250104</v>
      </c>
      <c r="F16" s="16">
        <f>'[12]Dia 5 (b)'!$X22</f>
        <v>12.84788540417591</v>
      </c>
      <c r="G16" s="16">
        <f>'[12]Dia 6 (b)'!$X22</f>
        <v>13.576594728579904</v>
      </c>
      <c r="H16" s="16">
        <f>'[12]Dia 7 (b)'!$X22</f>
        <v>14.621563995148508</v>
      </c>
      <c r="I16" s="16">
        <f>'[12]Dia 8 (b)'!$X22</f>
        <v>16.966849772430077</v>
      </c>
      <c r="J16" s="16">
        <f>'[12]Dia 9 (b)'!$X22</f>
        <v>13.14014053370243</v>
      </c>
      <c r="K16" s="16">
        <f>'[12]Dia 10 (b)'!$X22</f>
        <v>13.907770648340355</v>
      </c>
      <c r="L16" s="16">
        <f>'[12]Dia 11 (b)'!$X22</f>
        <v>14.934989758571591</v>
      </c>
      <c r="M16" s="16">
        <f>'[12]Dia 12 (b)'!$X22</f>
        <v>16.571830524821078</v>
      </c>
      <c r="N16" s="16">
        <f>'[12]Dia 13 (b)'!$X22</f>
        <v>16.798741987374257</v>
      </c>
      <c r="O16" s="16">
        <f>'[12]Dia 14 (b)'!$X22</f>
        <v>12.953819461916497</v>
      </c>
      <c r="P16" s="16">
        <f>'[12]Dia 15 (b)'!$X22</f>
        <v>14.670217899065797</v>
      </c>
      <c r="Q16" s="16">
        <f>'[12]Dia 16 (b)'!$X22</f>
        <v>13.85710185614928</v>
      </c>
      <c r="R16" s="16">
        <f>'[12]Dia 17 (b)'!$X22</f>
        <v>16.955379791130358</v>
      </c>
      <c r="S16" s="16">
        <f>'[12]Dia 18 (b)'!$X22</f>
        <v>12.299680954552853</v>
      </c>
      <c r="T16" s="16">
        <f>'[12]Dia 19 (b)'!$X22</f>
        <v>14.108919153264466</v>
      </c>
      <c r="U16" s="16">
        <f>'[12]Dia 20 (b)'!$X22</f>
        <v>14.766962396202914</v>
      </c>
      <c r="V16" s="16">
        <f>'[12]Dia 21 (b)'!$X22</f>
        <v>16.853176703912233</v>
      </c>
      <c r="W16" s="16">
        <f>'[12]Dia 22 (b)'!$X22</f>
        <v>16.441964354678401</v>
      </c>
      <c r="X16" s="16">
        <f>'[12]Dia 23 (b)'!$X22</f>
        <v>14.475107133212148</v>
      </c>
      <c r="Y16" s="16">
        <f>'[12]Dia 24 (b)'!$X22</f>
        <v>16.112306947596444</v>
      </c>
      <c r="Z16" s="16">
        <f>'[12]Dia 25 (b)'!$X22</f>
        <v>14.82312165804276</v>
      </c>
      <c r="AA16" s="16">
        <f>'[12]Dia 26 (b)'!$X22</f>
        <v>12.709291628567158</v>
      </c>
      <c r="AB16" s="16">
        <f>'[12]Dia 27 (b)'!$X22</f>
        <v>12.631610946400846</v>
      </c>
      <c r="AC16" s="16">
        <f>'[12]Dia 28 (b)'!$X22</f>
        <v>11.421683703049776</v>
      </c>
      <c r="AD16" s="16">
        <f>'[12]Dia 29 (b)'!$X22</f>
        <v>16.121151699650888</v>
      </c>
      <c r="AE16" s="16">
        <f>'[12]Dia 30 (b)'!$X22</f>
        <v>10.048969104927806</v>
      </c>
      <c r="AF16" s="16">
        <f>'[12]Dia 31 (b)'!$X22</f>
        <v>12.875173327245767</v>
      </c>
    </row>
    <row r="17" spans="1:32" ht="20.100000000000001" customHeight="1" x14ac:dyDescent="0.25">
      <c r="A17" s="15">
        <v>14</v>
      </c>
      <c r="B17" s="16">
        <f>'[12]Dia 1 (b)'!$X23</f>
        <v>12.821787327698356</v>
      </c>
      <c r="C17" s="16">
        <f>'[12]Dia 2 (b)'!$X23</f>
        <v>16.099894764021212</v>
      </c>
      <c r="D17" s="16">
        <f>'[12]Dia 3 (b)'!$X23</f>
        <v>15.638826060721239</v>
      </c>
      <c r="E17" s="16">
        <f>'[12]Dia 4 (b)'!$X23</f>
        <v>18.202959330669948</v>
      </c>
      <c r="F17" s="16">
        <f>'[12]Dia 5 (b)'!$X23</f>
        <v>13.850210054085737</v>
      </c>
      <c r="G17" s="16">
        <f>'[12]Dia 6 (b)'!$X23</f>
        <v>13.805011691052888</v>
      </c>
      <c r="H17" s="16">
        <f>'[12]Dia 7 (b)'!$X23</f>
        <v>14.324588176963831</v>
      </c>
      <c r="I17" s="16">
        <f>'[12]Dia 8 (b)'!$X23</f>
        <v>17.084758014177055</v>
      </c>
      <c r="J17" s="16">
        <f>'[12]Dia 9 (b)'!$X23</f>
        <v>13.310500102482338</v>
      </c>
      <c r="K17" s="16">
        <f>'[12]Dia 10 (b)'!$X23</f>
        <v>13.787326398144542</v>
      </c>
      <c r="L17" s="16">
        <f>'[12]Dia 11 (b)'!$X23</f>
        <v>15.046033365112548</v>
      </c>
      <c r="M17" s="16">
        <f>'[12]Dia 12 (b)'!$X23</f>
        <v>16.385206032884152</v>
      </c>
      <c r="N17" s="16">
        <f>'[12]Dia 13 (b)'!$X23</f>
        <v>16.312692957219536</v>
      </c>
      <c r="O17" s="16">
        <f>'[12]Dia 14 (b)'!$X23</f>
        <v>13.682031168876211</v>
      </c>
      <c r="P17" s="16">
        <f>'[12]Dia 15 (b)'!$X23</f>
        <v>13.719330281216488</v>
      </c>
      <c r="Q17" s="16">
        <f>'[12]Dia 16 (b)'!$X23</f>
        <v>13.75122276041788</v>
      </c>
      <c r="R17" s="16">
        <f>'[12]Dia 17 (b)'!$X23</f>
        <v>17.210881626638212</v>
      </c>
      <c r="S17" s="16">
        <f>'[12]Dia 18 (b)'!$X23</f>
        <v>11.126924312601952</v>
      </c>
      <c r="T17" s="16">
        <f>'[12]Dia 19 (b)'!$X23</f>
        <v>13.778600190156453</v>
      </c>
      <c r="U17" s="16">
        <f>'[12]Dia 20 (b)'!$X23</f>
        <v>13.148696408477516</v>
      </c>
      <c r="V17" s="16">
        <f>'[12]Dia 21 (b)'!$X23</f>
        <v>16.314883191870749</v>
      </c>
      <c r="W17" s="16">
        <f>'[12]Dia 22 (b)'!$X23</f>
        <v>16.846198436485885</v>
      </c>
      <c r="X17" s="16">
        <f>'[12]Dia 23 (b)'!$X23</f>
        <v>14.896119120794129</v>
      </c>
      <c r="Y17" s="16">
        <f>'[12]Dia 24 (b)'!$X23</f>
        <v>14.472653522516069</v>
      </c>
      <c r="Z17" s="16">
        <f>'[12]Dia 25 (b)'!$X23</f>
        <v>14.862444821557137</v>
      </c>
      <c r="AA17" s="16">
        <f>'[12]Dia 26 (b)'!$X23</f>
        <v>13.060598737041474</v>
      </c>
      <c r="AB17" s="16">
        <f>'[12]Dia 27 (b)'!$X23</f>
        <v>12.89842369763468</v>
      </c>
      <c r="AC17" s="16">
        <f>'[12]Dia 28 (b)'!$X23</f>
        <v>14.053751595452381</v>
      </c>
      <c r="AD17" s="16">
        <f>'[12]Dia 29 (b)'!$X23</f>
        <v>15.35743869097235</v>
      </c>
      <c r="AE17" s="16">
        <f>'[12]Dia 30 (b)'!$X23</f>
        <v>11.019953096514246</v>
      </c>
      <c r="AF17" s="16">
        <f>'[12]Dia 31 (b)'!$X23</f>
        <v>12.48139739618448</v>
      </c>
    </row>
    <row r="18" spans="1:32" ht="20.100000000000001" customHeight="1" x14ac:dyDescent="0.25">
      <c r="A18" s="15">
        <v>15</v>
      </c>
      <c r="B18" s="16">
        <f>'[12]Dia 1 (b)'!$X24</f>
        <v>12.404807069688276</v>
      </c>
      <c r="C18" s="16">
        <f>'[12]Dia 2 (b)'!$X24</f>
        <v>16.510184155086282</v>
      </c>
      <c r="D18" s="16">
        <f>'[12]Dia 3 (b)'!$X24</f>
        <v>15.236473691545092</v>
      </c>
      <c r="E18" s="16">
        <f>'[12]Dia 4 (b)'!$X24</f>
        <v>17.509508156355139</v>
      </c>
      <c r="F18" s="16">
        <f>'[12]Dia 5 (b)'!$X24</f>
        <v>16.42045242991723</v>
      </c>
      <c r="G18" s="16">
        <f>'[12]Dia 6 (b)'!$X24</f>
        <v>13.044280578297753</v>
      </c>
      <c r="H18" s="16">
        <f>'[12]Dia 7 (b)'!$X24</f>
        <v>13.709033448031152</v>
      </c>
      <c r="I18" s="16">
        <f>'[12]Dia 8 (b)'!$X24</f>
        <v>16.33090384065969</v>
      </c>
      <c r="J18" s="16">
        <f>'[12]Dia 9 (b)'!$X24</f>
        <v>13.127105546892167</v>
      </c>
      <c r="K18" s="16">
        <f>'[12]Dia 10 (b)'!$X24</f>
        <v>13.677300192701013</v>
      </c>
      <c r="L18" s="16">
        <f>'[12]Dia 11 (b)'!$X24</f>
        <v>15.371174981483128</v>
      </c>
      <c r="M18" s="16">
        <f>'[12]Dia 12 (b)'!$X24</f>
        <v>17.285531893023297</v>
      </c>
      <c r="N18" s="16">
        <f>'[12]Dia 13 (b)'!$X24</f>
        <v>14.91977779272084</v>
      </c>
      <c r="O18" s="16">
        <f>'[12]Dia 14 (b)'!$X24</f>
        <v>16.447714793597971</v>
      </c>
      <c r="P18" s="16">
        <f>'[12]Dia 15 (b)'!$X24</f>
        <v>14.465957035335535</v>
      </c>
      <c r="Q18" s="16">
        <f>'[12]Dia 16 (b)'!$X24</f>
        <v>13.341160764298428</v>
      </c>
      <c r="R18" s="16">
        <f>'[12]Dia 17 (b)'!$X24</f>
        <v>17.086809163043213</v>
      </c>
      <c r="S18" s="16">
        <f>'[12]Dia 18 (b)'!$X24</f>
        <v>10.908221044786341</v>
      </c>
      <c r="T18" s="16">
        <f>'[12]Dia 19 (b)'!$X24</f>
        <v>16.256737961742378</v>
      </c>
      <c r="U18" s="16">
        <f>'[12]Dia 20 (b)'!$X24</f>
        <v>13.737702487285302</v>
      </c>
      <c r="V18" s="16">
        <f>'[12]Dia 21 (b)'!$X24</f>
        <v>16.722028440635988</v>
      </c>
      <c r="W18" s="16">
        <f>'[12]Dia 22 (b)'!$X24</f>
        <v>16.380638157532427</v>
      </c>
      <c r="X18" s="16">
        <f>'[12]Dia 23 (b)'!$X24</f>
        <v>14.676730074413705</v>
      </c>
      <c r="Y18" s="16">
        <f>'[12]Dia 24 (b)'!$X24</f>
        <v>14.464877305042034</v>
      </c>
      <c r="Z18" s="16">
        <f>'[12]Dia 25 (b)'!$X24</f>
        <v>14.990918211927204</v>
      </c>
      <c r="AA18" s="16">
        <f>'[12]Dia 26 (b)'!$X24</f>
        <v>12.938082295202209</v>
      </c>
      <c r="AB18" s="16">
        <f>'[12]Dia 27 (b)'!$X24</f>
        <v>12.559004471451381</v>
      </c>
      <c r="AC18" s="16">
        <f>'[12]Dia 28 (b)'!$X24</f>
        <v>13.921057714104856</v>
      </c>
      <c r="AD18" s="16">
        <f>'[12]Dia 29 (b)'!$X24</f>
        <v>14.817074349259268</v>
      </c>
      <c r="AE18" s="16">
        <f>'[12]Dia 30 (b)'!$X24</f>
        <v>16.486189169995452</v>
      </c>
      <c r="AF18" s="16">
        <f>'[12]Dia 31 (b)'!$X24</f>
        <v>12.690446406179735</v>
      </c>
    </row>
    <row r="19" spans="1:32" ht="20.100000000000001" customHeight="1" x14ac:dyDescent="0.25">
      <c r="A19" s="15">
        <v>16</v>
      </c>
      <c r="B19" s="16">
        <f>'[12]Dia 1 (b)'!$X25</f>
        <v>13.265155628917574</v>
      </c>
      <c r="C19" s="16">
        <f>'[12]Dia 2 (b)'!$X25</f>
        <v>15.421206569313465</v>
      </c>
      <c r="D19" s="16">
        <f>'[12]Dia 3 (b)'!$X25</f>
        <v>14.951211414468945</v>
      </c>
      <c r="E19" s="16">
        <f>'[12]Dia 4 (b)'!$X25</f>
        <v>17.337667645980016</v>
      </c>
      <c r="F19" s="16">
        <f>'[12]Dia 5 (b)'!$X25</f>
        <v>16.762222447837541</v>
      </c>
      <c r="G19" s="16">
        <f>'[12]Dia 6 (b)'!$X25</f>
        <v>13.831259745200297</v>
      </c>
      <c r="H19" s="16">
        <f>'[12]Dia 7 (b)'!$X25</f>
        <v>13.058333515471194</v>
      </c>
      <c r="I19" s="16">
        <f>'[12]Dia 8 (b)'!$X25</f>
        <v>16.70784355758283</v>
      </c>
      <c r="J19" s="16">
        <f>'[12]Dia 9 (b)'!$X25</f>
        <v>12.658788026473012</v>
      </c>
      <c r="K19" s="16">
        <f>'[12]Dia 10 (b)'!$X25</f>
        <v>13.546474917477386</v>
      </c>
      <c r="L19" s="16">
        <f>'[12]Dia 11 (b)'!$X25</f>
        <v>14.799181452228847</v>
      </c>
      <c r="M19" s="16">
        <f>'[12]Dia 12 (b)'!$X25</f>
        <v>16.957228215106895</v>
      </c>
      <c r="N19" s="16">
        <f>'[12]Dia 13 (b)'!$X25</f>
        <v>15.571854365547603</v>
      </c>
      <c r="O19" s="16">
        <f>'[12]Dia 14 (b)'!$X25</f>
        <v>16.663779082070263</v>
      </c>
      <c r="P19" s="16">
        <f>'[12]Dia 15 (b)'!$X25</f>
        <v>13.486640429910983</v>
      </c>
      <c r="Q19" s="16">
        <f>'[12]Dia 16 (b)'!$X25</f>
        <v>13.45849909200196</v>
      </c>
      <c r="R19" s="16">
        <f>'[12]Dia 17 (b)'!$X25</f>
        <v>16.386617833154457</v>
      </c>
      <c r="S19" s="16">
        <f>'[12]Dia 18 (b)'!$X25</f>
        <v>10.991766209848766</v>
      </c>
      <c r="T19" s="16">
        <f>'[12]Dia 19 (b)'!$X25</f>
        <v>16.447318615577434</v>
      </c>
      <c r="U19" s="16">
        <f>'[12]Dia 20 (b)'!$X25</f>
        <v>14.484053334228538</v>
      </c>
      <c r="V19" s="16">
        <f>'[12]Dia 21 (b)'!$X25</f>
        <v>16.461212898825757</v>
      </c>
      <c r="W19" s="16">
        <f>'[12]Dia 22 (b)'!$X25</f>
        <v>16.4563585724406</v>
      </c>
      <c r="X19" s="16">
        <f>'[12]Dia 23 (b)'!$X25</f>
        <v>14.465672234892343</v>
      </c>
      <c r="Y19" s="16">
        <f>'[12]Dia 24 (b)'!$X25</f>
        <v>14.882810859179928</v>
      </c>
      <c r="Z19" s="16">
        <f>'[12]Dia 25 (b)'!$X25</f>
        <v>13.683081630672591</v>
      </c>
      <c r="AA19" s="16">
        <f>'[12]Dia 26 (b)'!$X25</f>
        <v>12.683192466907691</v>
      </c>
      <c r="AB19" s="16">
        <f>'[12]Dia 27 (b)'!$X25</f>
        <v>12.219889886038862</v>
      </c>
      <c r="AC19" s="16">
        <f>'[12]Dia 28 (b)'!$X25</f>
        <v>14.147230413295786</v>
      </c>
      <c r="AD19" s="16">
        <f>'[12]Dia 29 (b)'!$X25</f>
        <v>15.656180311332529</v>
      </c>
      <c r="AE19" s="16">
        <f>'[12]Dia 30 (b)'!$X25</f>
        <v>14.394524548771521</v>
      </c>
      <c r="AF19" s="16">
        <f>'[12]Dia 31 (b)'!$X25</f>
        <v>13.642421664152153</v>
      </c>
    </row>
    <row r="20" spans="1:32" ht="20.100000000000001" customHeight="1" x14ac:dyDescent="0.25">
      <c r="A20" s="15">
        <v>17</v>
      </c>
      <c r="B20" s="16">
        <f>'[12]Dia 1 (b)'!$X26</f>
        <v>14.021181395582182</v>
      </c>
      <c r="C20" s="16">
        <f>'[12]Dia 2 (b)'!$X26</f>
        <v>15.349926880545063</v>
      </c>
      <c r="D20" s="16">
        <f>'[12]Dia 3 (b)'!$X26</f>
        <v>15.025417479716744</v>
      </c>
      <c r="E20" s="16">
        <f>'[12]Dia 4 (b)'!$X26</f>
        <v>16.663956116173892</v>
      </c>
      <c r="F20" s="16">
        <f>'[12]Dia 5 (b)'!$X26</f>
        <v>17.21859860360323</v>
      </c>
      <c r="G20" s="16">
        <f>'[12]Dia 6 (b)'!$X26</f>
        <v>13.902296139987332</v>
      </c>
      <c r="H20" s="16">
        <f>'[12]Dia 7 (b)'!$X26</f>
        <v>17.588871181234662</v>
      </c>
      <c r="I20" s="16">
        <f>'[12]Dia 8 (b)'!$X26</f>
        <v>16.147010200033399</v>
      </c>
      <c r="J20" s="16">
        <f>'[12]Dia 9 (b)'!$X26</f>
        <v>12.828500818673184</v>
      </c>
      <c r="K20" s="16">
        <f>'[12]Dia 10 (b)'!$X26</f>
        <v>13.76728937309332</v>
      </c>
      <c r="L20" s="16">
        <f>'[12]Dia 11 (b)'!$X26</f>
        <v>14.802809221913977</v>
      </c>
      <c r="M20" s="16">
        <f>'[12]Dia 12 (b)'!$X26</f>
        <v>16.401327907840201</v>
      </c>
      <c r="N20" s="16">
        <f>'[12]Dia 13 (b)'!$X26</f>
        <v>15.619555102393779</v>
      </c>
      <c r="O20" s="16">
        <f>'[12]Dia 14 (b)'!$X26</f>
        <v>16.114254632220668</v>
      </c>
      <c r="P20" s="16">
        <f>'[12]Dia 15 (b)'!$X26</f>
        <v>13.94636045290741</v>
      </c>
      <c r="Q20" s="16">
        <f>'[12]Dia 16 (b)'!$X26</f>
        <v>13.647695067999877</v>
      </c>
      <c r="R20" s="16">
        <f>'[12]Dia 17 (b)'!$X26</f>
        <v>15.638444346183356</v>
      </c>
      <c r="S20" s="16">
        <f>'[12]Dia 18 (b)'!$X26</f>
        <v>10.850373515718726</v>
      </c>
      <c r="T20" s="16">
        <f>'[12]Dia 19 (b)'!$X26</f>
        <v>15.992371607190739</v>
      </c>
      <c r="U20" s="16">
        <f>'[12]Dia 20 (b)'!$X26</f>
        <v>13.870494767516337</v>
      </c>
      <c r="V20" s="16">
        <f>'[12]Dia 21 (b)'!$X26</f>
        <v>16.108111908432768</v>
      </c>
      <c r="W20" s="16">
        <f>'[12]Dia 22 (b)'!$X26</f>
        <v>16.430055534320495</v>
      </c>
      <c r="X20" s="16">
        <f>'[12]Dia 23 (b)'!$X26</f>
        <v>13.083034405914496</v>
      </c>
      <c r="Y20" s="16">
        <f>'[12]Dia 24 (b)'!$X26</f>
        <v>15.390682095891293</v>
      </c>
      <c r="Z20" s="16">
        <f>'[12]Dia 25 (b)'!$X26</f>
        <v>13.180040934793345</v>
      </c>
      <c r="AA20" s="16">
        <f>'[12]Dia 26 (b)'!$X26</f>
        <v>12.686102095517176</v>
      </c>
      <c r="AB20" s="16">
        <f>'[12]Dia 27 (b)'!$X26</f>
        <v>11.953422092555289</v>
      </c>
      <c r="AC20" s="16">
        <f>'[12]Dia 28 (b)'!$X26</f>
        <v>13.671116921001941</v>
      </c>
      <c r="AD20" s="16">
        <f>'[12]Dia 29 (b)'!$X26</f>
        <v>14.770589149512043</v>
      </c>
      <c r="AE20" s="16">
        <f>'[12]Dia 30 (b)'!$X26</f>
        <v>13.209895955509499</v>
      </c>
      <c r="AF20" s="16">
        <f>'[12]Dia 31 (b)'!$X26</f>
        <v>14.336173808083672</v>
      </c>
    </row>
    <row r="21" spans="1:32" ht="20.100000000000001" customHeight="1" x14ac:dyDescent="0.25">
      <c r="A21" s="15">
        <v>18</v>
      </c>
      <c r="B21" s="16">
        <f>'[12]Dia 1 (b)'!$X27</f>
        <v>14.789780832131745</v>
      </c>
      <c r="C21" s="16">
        <f>'[12]Dia 2 (b)'!$X27</f>
        <v>15.14564043304439</v>
      </c>
      <c r="D21" s="16">
        <f>'[12]Dia 3 (b)'!$X27</f>
        <v>14.247687264927237</v>
      </c>
      <c r="E21" s="16">
        <f>'[12]Dia 4 (b)'!$X27</f>
        <v>16.876707135465956</v>
      </c>
      <c r="F21" s="16">
        <f>'[12]Dia 5 (b)'!$X27</f>
        <v>17.780861729179957</v>
      </c>
      <c r="G21" s="16">
        <f>'[12]Dia 6 (b)'!$X27</f>
        <v>13.805581999789618</v>
      </c>
      <c r="H21" s="16">
        <f>'[12]Dia 7 (b)'!$X27</f>
        <v>18.225209165335912</v>
      </c>
      <c r="I21" s="16">
        <f>'[12]Dia 8 (b)'!$X27</f>
        <v>15.737302810346081</v>
      </c>
      <c r="J21" s="16">
        <f>'[12]Dia 9 (b)'!$X27</f>
        <v>12.486469262336669</v>
      </c>
      <c r="K21" s="16">
        <f>'[12]Dia 10 (b)'!$X27</f>
        <v>13.633619250889756</v>
      </c>
      <c r="L21" s="16">
        <f>'[12]Dia 11 (b)'!$X27</f>
        <v>14.663523582831337</v>
      </c>
      <c r="M21" s="16">
        <f>'[12]Dia 12 (b)'!$X27</f>
        <v>15.340335896399219</v>
      </c>
      <c r="N21" s="16">
        <f>'[12]Dia 13 (b)'!$X27</f>
        <v>14.318765188136105</v>
      </c>
      <c r="O21" s="16">
        <f>'[12]Dia 14 (b)'!$X27</f>
        <v>16.429943274365144</v>
      </c>
      <c r="P21" s="16">
        <f>'[12]Dia 15 (b)'!$X27</f>
        <v>14.208958776086739</v>
      </c>
      <c r="Q21" s="16">
        <f>'[12]Dia 16 (b)'!$X27</f>
        <v>13.66263920843293</v>
      </c>
      <c r="R21" s="16">
        <f>'[12]Dia 17 (b)'!$X27</f>
        <v>15.843546799576007</v>
      </c>
      <c r="S21" s="16">
        <f>'[12]Dia 18 (b)'!$X27</f>
        <v>10.776794208794202</v>
      </c>
      <c r="T21" s="16">
        <f>'[12]Dia 19 (b)'!$X27</f>
        <v>15.970719873504363</v>
      </c>
      <c r="U21" s="16">
        <f>'[12]Dia 20 (b)'!$X27</f>
        <v>17.28343829806191</v>
      </c>
      <c r="V21" s="16">
        <f>'[12]Dia 21 (b)'!$X27</f>
        <v>15.895024746085872</v>
      </c>
      <c r="W21" s="16">
        <f>'[12]Dia 22 (b)'!$X27</f>
        <v>15.976858200604864</v>
      </c>
      <c r="X21" s="16">
        <f>'[12]Dia 23 (b)'!$X27</f>
        <v>13.440024454403908</v>
      </c>
      <c r="Y21" s="16">
        <f>'[12]Dia 24 (b)'!$X27</f>
        <v>15.032754690248622</v>
      </c>
      <c r="Z21" s="16">
        <f>'[12]Dia 25 (b)'!$X27</f>
        <v>12.914164425129798</v>
      </c>
      <c r="AA21" s="16">
        <f>'[12]Dia 26 (b)'!$X27</f>
        <v>12.393722948093084</v>
      </c>
      <c r="AB21" s="16">
        <f>'[12]Dia 27 (b)'!$X27</f>
        <v>11.910408328697496</v>
      </c>
      <c r="AC21" s="16">
        <f>'[12]Dia 28 (b)'!$X27</f>
        <v>13.922557386377564</v>
      </c>
      <c r="AD21" s="16">
        <f>'[12]Dia 29 (b)'!$X27</f>
        <v>15.006690403965948</v>
      </c>
      <c r="AE21" s="16">
        <f>'[12]Dia 30 (b)'!$X27</f>
        <v>12.687138519952905</v>
      </c>
      <c r="AF21" s="16">
        <f>'[12]Dia 31 (b)'!$X27</f>
        <v>15.231745784094866</v>
      </c>
    </row>
    <row r="22" spans="1:32" ht="20.100000000000001" customHeight="1" x14ac:dyDescent="0.25">
      <c r="A22" s="15">
        <v>19</v>
      </c>
      <c r="B22" s="16">
        <f>'[12]Dia 1 (b)'!$X28</f>
        <v>14.83082747420119</v>
      </c>
      <c r="C22" s="16">
        <f>'[12]Dia 2 (b)'!$X28</f>
        <v>15.277426783291419</v>
      </c>
      <c r="D22" s="16">
        <f>'[12]Dia 3 (b)'!$X28</f>
        <v>14.499314764762131</v>
      </c>
      <c r="E22" s="16">
        <f>'[12]Dia 4 (b)'!$X28</f>
        <v>16.908064134544709</v>
      </c>
      <c r="F22" s="16">
        <f>'[12]Dia 5 (b)'!$X28</f>
        <v>17.888147174883791</v>
      </c>
      <c r="G22" s="16">
        <f>'[12]Dia 6 (b)'!$X28</f>
        <v>13.656614623826053</v>
      </c>
      <c r="H22" s="16">
        <f>'[12]Dia 7 (b)'!$X28</f>
        <v>17.592163652036813</v>
      </c>
      <c r="I22" s="16">
        <f>'[12]Dia 8 (b)'!$X28</f>
        <v>15.474767601795341</v>
      </c>
      <c r="J22" s="16">
        <f>'[12]Dia 9 (b)'!$X28</f>
        <v>12.729008981950416</v>
      </c>
      <c r="K22" s="16">
        <f>'[12]Dia 10 (b)'!$X28</f>
        <v>13.536871126673409</v>
      </c>
      <c r="L22" s="16">
        <f>'[12]Dia 11 (b)'!$X28</f>
        <v>14.838087438879841</v>
      </c>
      <c r="M22" s="16">
        <f>'[12]Dia 12 (b)'!$X28</f>
        <v>15.439737223510443</v>
      </c>
      <c r="N22" s="16">
        <f>'[12]Dia 13 (b)'!$X28</f>
        <v>14.748325002216422</v>
      </c>
      <c r="O22" s="16">
        <f>'[12]Dia 14 (b)'!$X28</f>
        <v>16.189821965777458</v>
      </c>
      <c r="P22" s="16">
        <f>'[12]Dia 15 (b)'!$X28</f>
        <v>15.365590241913154</v>
      </c>
      <c r="Q22" s="16">
        <f>'[12]Dia 16 (b)'!$X28</f>
        <v>13.597516356042634</v>
      </c>
      <c r="R22" s="16">
        <f>'[12]Dia 17 (b)'!$X28</f>
        <v>15.536040237146047</v>
      </c>
      <c r="S22" s="16">
        <f>'[12]Dia 18 (b)'!$X28</f>
        <v>10.90699889616187</v>
      </c>
      <c r="T22" s="16">
        <f>'[12]Dia 19 (b)'!$X28</f>
        <v>15.805540564800577</v>
      </c>
      <c r="U22" s="16">
        <f>'[12]Dia 20 (b)'!$X28</f>
        <v>17.257733129704064</v>
      </c>
      <c r="V22" s="16">
        <f>'[12]Dia 21 (b)'!$X28</f>
        <v>15.776869912437675</v>
      </c>
      <c r="W22" s="16">
        <f>'[12]Dia 22 (b)'!$X28</f>
        <v>15.399772215734902</v>
      </c>
      <c r="X22" s="16">
        <f>'[12]Dia 23 (b)'!$X28</f>
        <v>14.105047097983094</v>
      </c>
      <c r="Y22" s="16">
        <f>'[12]Dia 24 (b)'!$X28</f>
        <v>14.111581334080931</v>
      </c>
      <c r="Z22" s="16">
        <f>'[12]Dia 25 (b)'!$X28</f>
        <v>12.775394554131196</v>
      </c>
      <c r="AA22" s="16">
        <f>'[12]Dia 26 (b)'!$X28</f>
        <v>12.276391103873893</v>
      </c>
      <c r="AB22" s="16">
        <f>'[12]Dia 27 (b)'!$X28</f>
        <v>11.498563574333211</v>
      </c>
      <c r="AC22" s="16">
        <f>'[12]Dia 28 (b)'!$X28</f>
        <v>14.1266396864714</v>
      </c>
      <c r="AD22" s="16">
        <f>'[12]Dia 29 (b)'!$X28</f>
        <v>14.74716807051206</v>
      </c>
      <c r="AE22" s="16">
        <f>'[12]Dia 30 (b)'!$X28</f>
        <v>13.322294588296417</v>
      </c>
      <c r="AF22" s="16">
        <f>'[12]Dia 31 (b)'!$X28</f>
        <v>14.692591776551566</v>
      </c>
    </row>
    <row r="23" spans="1:32" ht="20.100000000000001" customHeight="1" x14ac:dyDescent="0.25">
      <c r="A23" s="15">
        <v>20</v>
      </c>
      <c r="B23" s="16">
        <f>'[12]Dia 1 (b)'!$X29</f>
        <v>16.054066022519045</v>
      </c>
      <c r="C23" s="16">
        <f>'[12]Dia 2 (b)'!$X29</f>
        <v>15.406185022749742</v>
      </c>
      <c r="D23" s="16">
        <f>'[12]Dia 3 (b)'!$X29</f>
        <v>14.364276711055316</v>
      </c>
      <c r="E23" s="16">
        <f>'[12]Dia 4 (b)'!$X29</f>
        <v>16.892988932356459</v>
      </c>
      <c r="F23" s="16">
        <f>'[12]Dia 5 (b)'!$X29</f>
        <v>17.543828980955301</v>
      </c>
      <c r="G23" s="16">
        <f>'[12]Dia 6 (b)'!$X29</f>
        <v>14.959198962525726</v>
      </c>
      <c r="H23" s="16">
        <f>'[12]Dia 7 (b)'!$X29</f>
        <v>15.757796132300264</v>
      </c>
      <c r="I23" s="16">
        <f>'[12]Dia 8 (b)'!$X29</f>
        <v>14.939564942981169</v>
      </c>
      <c r="J23" s="16">
        <f>'[12]Dia 9 (b)'!$X29</f>
        <v>12.845019891935349</v>
      </c>
      <c r="K23" s="16">
        <f>'[12]Dia 10 (b)'!$X29</f>
        <v>13.526793787846037</v>
      </c>
      <c r="L23" s="16">
        <f>'[12]Dia 11 (b)'!$X29</f>
        <v>15.010720539241687</v>
      </c>
      <c r="M23" s="16">
        <f>'[12]Dia 12 (b)'!$X29</f>
        <v>15.353655724378667</v>
      </c>
      <c r="N23" s="16">
        <f>'[12]Dia 13 (b)'!$X29</f>
        <v>14.829813367528647</v>
      </c>
      <c r="O23" s="16">
        <f>'[12]Dia 14 (b)'!$X29</f>
        <v>15.068267110203317</v>
      </c>
      <c r="P23" s="16">
        <f>'[12]Dia 15 (b)'!$X29</f>
        <v>15.566206799579819</v>
      </c>
      <c r="Q23" s="16">
        <f>'[12]Dia 16 (b)'!$X29</f>
        <v>14.303544918343663</v>
      </c>
      <c r="R23" s="16">
        <f>'[12]Dia 17 (b)'!$X29</f>
        <v>14.85151882766541</v>
      </c>
      <c r="S23" s="16">
        <f>'[12]Dia 18 (b)'!$X29</f>
        <v>11.639556166297908</v>
      </c>
      <c r="T23" s="16">
        <f>'[12]Dia 19 (b)'!$X29</f>
        <v>16.519844946011318</v>
      </c>
      <c r="U23" s="16">
        <f>'[12]Dia 20 (b)'!$X29</f>
        <v>15.769968421645213</v>
      </c>
      <c r="V23" s="16">
        <f>'[12]Dia 21 (b)'!$X29</f>
        <v>15.610003981964603</v>
      </c>
      <c r="W23" s="16">
        <f>'[12]Dia 22 (b)'!$X29</f>
        <v>15.334802896664417</v>
      </c>
      <c r="X23" s="16">
        <f>'[12]Dia 23 (b)'!$X29</f>
        <v>13.488909231134226</v>
      </c>
      <c r="Y23" s="16">
        <f>'[12]Dia 24 (b)'!$X29</f>
        <v>14.666624261696832</v>
      </c>
      <c r="Z23" s="16">
        <f>'[12]Dia 25 (b)'!$X29</f>
        <v>13.012366166739321</v>
      </c>
      <c r="AA23" s="16">
        <f>'[12]Dia 26 (b)'!$X29</f>
        <v>12.071315598844674</v>
      </c>
      <c r="AB23" s="16">
        <f>'[12]Dia 27 (b)'!$X29</f>
        <v>11.576572615663329</v>
      </c>
      <c r="AC23" s="16">
        <f>'[12]Dia 28 (b)'!$X29</f>
        <v>13.873033826008678</v>
      </c>
      <c r="AD23" s="16">
        <f>'[12]Dia 29 (b)'!$X29</f>
        <v>14.509211904257638</v>
      </c>
      <c r="AE23" s="16">
        <f>'[12]Dia 30 (b)'!$X29</f>
        <v>11.946845137287836</v>
      </c>
      <c r="AF23" s="16">
        <f>'[12]Dia 31 (b)'!$X29</f>
        <v>14.390976978241563</v>
      </c>
    </row>
    <row r="24" spans="1:32" ht="20.100000000000001" customHeight="1" x14ac:dyDescent="0.25">
      <c r="A24" s="15">
        <v>21</v>
      </c>
      <c r="B24" s="16">
        <f>'[12]Dia 1 (b)'!$X30</f>
        <v>15.434518209359359</v>
      </c>
      <c r="C24" s="16">
        <f>'[12]Dia 2 (b)'!$X30</f>
        <v>15.256893478537757</v>
      </c>
      <c r="D24" s="16">
        <f>'[12]Dia 3 (b)'!$X30</f>
        <v>14.439565302886068</v>
      </c>
      <c r="E24" s="16">
        <f>'[12]Dia 4 (b)'!$X30</f>
        <v>16.723503612781847</v>
      </c>
      <c r="F24" s="16">
        <f>'[12]Dia 5 (b)'!$X30</f>
        <v>17.345588992681151</v>
      </c>
      <c r="G24" s="16">
        <f>'[12]Dia 6 (b)'!$X30</f>
        <v>16.332511044068841</v>
      </c>
      <c r="H24" s="16">
        <f>'[12]Dia 7 (b)'!$X30</f>
        <v>15.646902109235095</v>
      </c>
      <c r="I24" s="16">
        <f>'[12]Dia 8 (b)'!$X30</f>
        <v>15.398161378501703</v>
      </c>
      <c r="J24" s="16">
        <f>'[12]Dia 9 (b)'!$X30</f>
        <v>12.343022576155478</v>
      </c>
      <c r="K24" s="16">
        <f>'[12]Dia 10 (b)'!$X30</f>
        <v>13.613558791365591</v>
      </c>
      <c r="L24" s="16">
        <f>'[12]Dia 11 (b)'!$X30</f>
        <v>14.784820660594338</v>
      </c>
      <c r="M24" s="16">
        <f>'[12]Dia 12 (b)'!$X30</f>
        <v>15.211784090304034</v>
      </c>
      <c r="N24" s="16">
        <f>'[12]Dia 13 (b)'!$X30</f>
        <v>14.869219544383228</v>
      </c>
      <c r="O24" s="16">
        <f>'[12]Dia 14 (b)'!$X30</f>
        <v>14.459989978159719</v>
      </c>
      <c r="P24" s="16">
        <f>'[12]Dia 15 (b)'!$X30</f>
        <v>14.631493983735515</v>
      </c>
      <c r="Q24" s="16">
        <f>'[12]Dia 16 (b)'!$X30</f>
        <v>14.354821777818964</v>
      </c>
      <c r="R24" s="16">
        <f>'[12]Dia 17 (b)'!$X30</f>
        <v>14.368441826346782</v>
      </c>
      <c r="S24" s="16">
        <f>'[12]Dia 18 (b)'!$X30</f>
        <v>11.719149702712187</v>
      </c>
      <c r="T24" s="16">
        <f>'[12]Dia 19 (b)'!$X30</f>
        <v>16.153290414785079</v>
      </c>
      <c r="U24" s="16">
        <f>'[12]Dia 20 (b)'!$X30</f>
        <v>16.499190215056348</v>
      </c>
      <c r="V24" s="16">
        <f>'[12]Dia 21 (b)'!$X30</f>
        <v>15.556256086087204</v>
      </c>
      <c r="W24" s="16">
        <f>'[12]Dia 22 (b)'!$X30</f>
        <v>15.955402516033335</v>
      </c>
      <c r="X24" s="16">
        <f>'[12]Dia 23 (b)'!$X30</f>
        <v>13.603154865669911</v>
      </c>
      <c r="Y24" s="16">
        <f>'[12]Dia 24 (b)'!$X30</f>
        <v>15.024846940781199</v>
      </c>
      <c r="Z24" s="16">
        <f>'[12]Dia 25 (b)'!$X30</f>
        <v>12.837530286675008</v>
      </c>
      <c r="AA24" s="16">
        <f>'[12]Dia 26 (b)'!$X30</f>
        <v>11.910396217079851</v>
      </c>
      <c r="AB24" s="16">
        <f>'[12]Dia 27 (b)'!$X30</f>
        <v>11.306961890484041</v>
      </c>
      <c r="AC24" s="16">
        <f>'[12]Dia 28 (b)'!$X30</f>
        <v>13.678516407405587</v>
      </c>
      <c r="AD24" s="16">
        <f>'[12]Dia 29 (b)'!$X30</f>
        <v>14.392628527972469</v>
      </c>
      <c r="AE24" s="16">
        <f>'[12]Dia 30 (b)'!$X30</f>
        <v>11.969946783658894</v>
      </c>
      <c r="AF24" s="16">
        <f>'[12]Dia 31 (b)'!$X30</f>
        <v>14.218357568152143</v>
      </c>
    </row>
    <row r="25" spans="1:32" ht="20.100000000000001" customHeight="1" x14ac:dyDescent="0.25">
      <c r="A25" s="15">
        <v>22</v>
      </c>
      <c r="B25" s="16">
        <f>'[12]Dia 1 (b)'!$X31</f>
        <v>13.982077632324799</v>
      </c>
      <c r="C25" s="16">
        <f>'[12]Dia 2 (b)'!$X31</f>
        <v>15.10829286547383</v>
      </c>
      <c r="D25" s="16">
        <f>'[12]Dia 3 (b)'!$X31</f>
        <v>14.663501166006094</v>
      </c>
      <c r="E25" s="16">
        <f>'[12]Dia 4 (b)'!$X31</f>
        <v>17.328130133781798</v>
      </c>
      <c r="F25" s="16">
        <f>'[12]Dia 5 (b)'!$X31</f>
        <v>16.4364188098507</v>
      </c>
      <c r="G25" s="16">
        <f>'[12]Dia 6 (b)'!$X31</f>
        <v>17.006480726488057</v>
      </c>
      <c r="H25" s="16">
        <f>'[12]Dia 7 (b)'!$X31</f>
        <v>15.564897506298465</v>
      </c>
      <c r="I25" s="16">
        <f>'[12]Dia 8 (b)'!$X31</f>
        <v>15.106665170380417</v>
      </c>
      <c r="J25" s="16">
        <f>'[12]Dia 9 (b)'!$X31</f>
        <v>11.733771297046689</v>
      </c>
      <c r="K25" s="16">
        <f>'[12]Dia 10 (b)'!$X31</f>
        <v>13.512709947574402</v>
      </c>
      <c r="L25" s="16">
        <f>'[12]Dia 11 (b)'!$X31</f>
        <v>14.858092607934712</v>
      </c>
      <c r="M25" s="16">
        <f>'[12]Dia 12 (b)'!$X31</f>
        <v>15.321271681008911</v>
      </c>
      <c r="N25" s="16">
        <f>'[12]Dia 13 (b)'!$X31</f>
        <v>14.762978547225744</v>
      </c>
      <c r="O25" s="16">
        <f>'[12]Dia 14 (b)'!$X31</f>
        <v>14.503206709508476</v>
      </c>
      <c r="P25" s="16">
        <f>'[12]Dia 15 (b)'!$X31</f>
        <v>14.69887961191672</v>
      </c>
      <c r="Q25" s="16">
        <f>'[12]Dia 16 (b)'!$X31</f>
        <v>14.699620449581532</v>
      </c>
      <c r="R25" s="16">
        <f>'[12]Dia 17 (b)'!$X31</f>
        <v>10.831653501258529</v>
      </c>
      <c r="S25" s="16">
        <f>'[12]Dia 18 (b)'!$X31</f>
        <v>11.95785969791995</v>
      </c>
      <c r="T25" s="16">
        <f>'[12]Dia 19 (b)'!$X31</f>
        <v>16.410334963733533</v>
      </c>
      <c r="U25" s="16">
        <f>'[12]Dia 20 (b)'!$X31</f>
        <v>16.278245238674085</v>
      </c>
      <c r="V25" s="16">
        <f>'[12]Dia 21 (b)'!$X31</f>
        <v>15.498595337862719</v>
      </c>
      <c r="W25" s="16">
        <f>'[12]Dia 22 (b)'!$X31</f>
        <v>15.273993263714981</v>
      </c>
      <c r="X25" s="16">
        <f>'[12]Dia 23 (b)'!$X31</f>
        <v>14.13014679084038</v>
      </c>
      <c r="Y25" s="16">
        <f>'[12]Dia 24 (b)'!$X31</f>
        <v>13.553103640812179</v>
      </c>
      <c r="Z25" s="16">
        <f>'[12]Dia 25 (b)'!$X31</f>
        <v>13.040230270426312</v>
      </c>
      <c r="AA25" s="16">
        <f>'[12]Dia 26 (b)'!$X31</f>
        <v>11.939996227107606</v>
      </c>
      <c r="AB25" s="16">
        <f>'[12]Dia 27 (b)'!$X31</f>
        <v>11.586484666022184</v>
      </c>
      <c r="AC25" s="16">
        <f>'[12]Dia 28 (b)'!$X31</f>
        <v>13.746706168969505</v>
      </c>
      <c r="AD25" s="16">
        <f>'[12]Dia 29 (b)'!$X31</f>
        <v>14.362718711244511</v>
      </c>
      <c r="AE25" s="16">
        <f>'[12]Dia 30 (b)'!$X31</f>
        <v>12.611229173902878</v>
      </c>
      <c r="AF25" s="16">
        <f>'[12]Dia 31 (b)'!$X31</f>
        <v>13.252881908608257</v>
      </c>
    </row>
    <row r="26" spans="1:32" ht="20.100000000000001" customHeight="1" x14ac:dyDescent="0.25">
      <c r="A26" s="15">
        <v>23</v>
      </c>
      <c r="B26" s="16">
        <f>'[12]Dia 1 (b)'!$X32</f>
        <v>13.904314157274079</v>
      </c>
      <c r="C26" s="16">
        <f>'[12]Dia 2 (b)'!$X32</f>
        <v>15.150160031499318</v>
      </c>
      <c r="D26" s="16">
        <f>'[12]Dia 3 (b)'!$X32</f>
        <v>15.217450378191581</v>
      </c>
      <c r="E26" s="16">
        <f>'[12]Dia 4 (b)'!$X32</f>
        <v>15.325126667975342</v>
      </c>
      <c r="F26" s="16">
        <f>'[12]Dia 5 (b)'!$X32</f>
        <v>15.649507309374053</v>
      </c>
      <c r="G26" s="16">
        <f>'[12]Dia 6 (b)'!$X32</f>
        <v>17.412696966129715</v>
      </c>
      <c r="H26" s="16">
        <f>'[12]Dia 7 (b)'!$X32</f>
        <v>15.090163821510425</v>
      </c>
      <c r="I26" s="16">
        <f>'[12]Dia 8 (b)'!$X32</f>
        <v>14.722530240097978</v>
      </c>
      <c r="J26" s="16">
        <f>'[12]Dia 9 (b)'!$X32</f>
        <v>11.932372167692728</v>
      </c>
      <c r="K26" s="16">
        <f>'[12]Dia 10 (b)'!$X32</f>
        <v>13.514720182235338</v>
      </c>
      <c r="L26" s="16">
        <f>'[12]Dia 11 (b)'!$X32</f>
        <v>14.864637568503408</v>
      </c>
      <c r="M26" s="16">
        <f>'[12]Dia 12 (b)'!$X32</f>
        <v>14.516978897974738</v>
      </c>
      <c r="N26" s="16">
        <f>'[12]Dia 13 (b)'!$X32</f>
        <v>14.624887875085879</v>
      </c>
      <c r="O26" s="16">
        <f>'[12]Dia 14 (b)'!$X32</f>
        <v>14.41245756952714</v>
      </c>
      <c r="P26" s="16">
        <f>'[12]Dia 15 (b)'!$X32</f>
        <v>15.25153506337997</v>
      </c>
      <c r="Q26" s="16">
        <f>'[12]Dia 16 (b)'!$X32</f>
        <v>14.671911353823759</v>
      </c>
      <c r="R26" s="16">
        <f>'[12]Dia 17 (b)'!$X32</f>
        <v>12.636593689167446</v>
      </c>
      <c r="S26" s="16">
        <f>'[12]Dia 18 (b)'!$X32</f>
        <v>11.72544273535547</v>
      </c>
      <c r="T26" s="16">
        <f>'[12]Dia 19 (b)'!$X32</f>
        <v>16.640959022360232</v>
      </c>
      <c r="U26" s="16">
        <f>'[12]Dia 20 (b)'!$X32</f>
        <v>15.903263711802115</v>
      </c>
      <c r="V26" s="16">
        <f>'[12]Dia 21 (b)'!$X32</f>
        <v>15.738660688559682</v>
      </c>
      <c r="W26" s="16">
        <f>'[12]Dia 22 (b)'!$X32</f>
        <v>15.095586815433958</v>
      </c>
      <c r="X26" s="16">
        <f>'[12]Dia 23 (b)'!$X32</f>
        <v>13.69261313299709</v>
      </c>
      <c r="Y26" s="16">
        <f>'[12]Dia 24 (b)'!$X32</f>
        <v>15.155759306926463</v>
      </c>
      <c r="Z26" s="16">
        <f>'[12]Dia 25 (b)'!$X32</f>
        <v>13.21262048953457</v>
      </c>
      <c r="AA26" s="16">
        <f>'[12]Dia 26 (b)'!$X32</f>
        <v>11.979853490221023</v>
      </c>
      <c r="AB26" s="16">
        <f>'[12]Dia 27 (b)'!$X32</f>
        <v>11.5152774371084</v>
      </c>
      <c r="AC26" s="16">
        <f>'[12]Dia 28 (b)'!$X32</f>
        <v>13.303520440470232</v>
      </c>
      <c r="AD26" s="16">
        <f>'[12]Dia 29 (b)'!$X32</f>
        <v>14.080380416056069</v>
      </c>
      <c r="AE26" s="16">
        <f>'[12]Dia 30 (b)'!$X32</f>
        <v>12.261726290662196</v>
      </c>
      <c r="AF26" s="16">
        <f>'[12]Dia 31 (b)'!$X32</f>
        <v>13.015465968990908</v>
      </c>
    </row>
    <row r="27" spans="1:32" ht="20.100000000000001" customHeight="1" thickBot="1" x14ac:dyDescent="0.3">
      <c r="A27" s="15">
        <v>24</v>
      </c>
      <c r="B27" s="16">
        <f>'[12]Dia 1 (b)'!$X33</f>
        <v>14.442111560043088</v>
      </c>
      <c r="C27" s="16">
        <f>'[12]Dia 2 (b)'!$X33</f>
        <v>15.154627485804623</v>
      </c>
      <c r="D27" s="16">
        <f>'[12]Dia 3 (b)'!$X33</f>
        <v>14.944730420628764</v>
      </c>
      <c r="E27" s="16">
        <f>'[12]Dia 4 (b)'!$X33</f>
        <v>14.586694150697753</v>
      </c>
      <c r="F27" s="16">
        <f>'[12]Dia 5 (b)'!$X33</f>
        <v>16.079520484270908</v>
      </c>
      <c r="G27" s="16">
        <f>'[12]Dia 6 (b)'!$X33</f>
        <v>17.307553771565377</v>
      </c>
      <c r="H27" s="16">
        <f>'[12]Dia 7 (b)'!$X33</f>
        <v>14.996879244500184</v>
      </c>
      <c r="I27" s="16">
        <f>'[12]Dia 8 (b)'!$X33</f>
        <v>14.81053564234109</v>
      </c>
      <c r="J27" s="16">
        <f>'[12]Dia 9 (b)'!$X33</f>
        <v>12.137209491792051</v>
      </c>
      <c r="K27" s="16">
        <f>'[12]Dia 10 (b)'!$X33</f>
        <v>13.082238413771991</v>
      </c>
      <c r="L27" s="16">
        <f>'[12]Dia 11 (b)'!$X33</f>
        <v>14.873373035381903</v>
      </c>
      <c r="M27" s="16">
        <f>'[12]Dia 12 (b)'!$X33</f>
        <v>14.545420418509933</v>
      </c>
      <c r="N27" s="16">
        <f>'[12]Dia 13 (b)'!$X33</f>
        <v>14.237511784045623</v>
      </c>
      <c r="O27" s="16">
        <f>'[12]Dia 14 (b)'!$X33</f>
        <v>14.107502020060091</v>
      </c>
      <c r="P27" s="16">
        <f>'[12]Dia 15 (b)'!$X33</f>
        <v>14.39940934731376</v>
      </c>
      <c r="Q27" s="16">
        <f>'[12]Dia 16 (b)'!$X33</f>
        <v>14.699494512117932</v>
      </c>
      <c r="R27" s="16">
        <f>'[12]Dia 17 (b)'!$X33</f>
        <v>12.30724642442663</v>
      </c>
      <c r="S27" s="16">
        <f>'[12]Dia 18 (b)'!$X33</f>
        <v>11.823581902382468</v>
      </c>
      <c r="T27" s="16">
        <f>'[12]Dia 19 (b)'!$X33</f>
        <v>16.492596830183238</v>
      </c>
      <c r="U27" s="16">
        <f>'[12]Dia 20 (b)'!$X33</f>
        <v>15.644625756817593</v>
      </c>
      <c r="V27" s="16">
        <f>'[12]Dia 21 (b)'!$X33</f>
        <v>15.790161362700939</v>
      </c>
      <c r="W27" s="16">
        <f>'[12]Dia 22 (b)'!$X33</f>
        <v>14.910558821270762</v>
      </c>
      <c r="X27" s="16">
        <f>'[12]Dia 23 (b)'!$X33</f>
        <v>13.989532153336338</v>
      </c>
      <c r="Y27" s="16">
        <f>'[12]Dia 24 (b)'!$X33</f>
        <v>15.249349619180153</v>
      </c>
      <c r="Z27" s="16">
        <f>'[12]Dia 25 (b)'!$X33</f>
        <v>12.592938025989602</v>
      </c>
      <c r="AA27" s="16">
        <f>'[12]Dia 26 (b)'!$X33</f>
        <v>11.461699853613856</v>
      </c>
      <c r="AB27" s="16">
        <f>'[12]Dia 27 (b)'!$X33</f>
        <v>10.796960236713666</v>
      </c>
      <c r="AC27" s="16">
        <f>'[12]Dia 28 (b)'!$X33</f>
        <v>13.213820362556826</v>
      </c>
      <c r="AD27" s="16">
        <f>'[12]Dia 29 (b)'!$X33</f>
        <v>13.951927374965868</v>
      </c>
      <c r="AE27" s="16">
        <f>'[12]Dia 30 (b)'!$X33</f>
        <v>11.886737438550112</v>
      </c>
      <c r="AF27" s="16">
        <f>'[12]Dia 31 (b)'!$X33</f>
        <v>13.484932256799075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13.705180182254741</v>
      </c>
      <c r="C31" s="24">
        <f t="shared" si="0"/>
        <v>15.275368107198316</v>
      </c>
      <c r="D31" s="24">
        <f t="shared" si="0"/>
        <v>15.096549199816792</v>
      </c>
      <c r="E31" s="24">
        <f t="shared" si="0"/>
        <v>15.887051443604326</v>
      </c>
      <c r="F31" s="24">
        <f t="shared" si="0"/>
        <v>15.280019963373691</v>
      </c>
      <c r="G31" s="24">
        <f t="shared" si="0"/>
        <v>15.112645202303055</v>
      </c>
      <c r="H31" s="24">
        <f t="shared" si="0"/>
        <v>15.723760972858729</v>
      </c>
      <c r="I31" s="24">
        <f t="shared" si="0"/>
        <v>15.567185255437671</v>
      </c>
      <c r="J31" s="24">
        <f t="shared" si="0"/>
        <v>13.47692682474743</v>
      </c>
      <c r="K31" s="24">
        <f t="shared" si="0"/>
        <v>13.217900054079662</v>
      </c>
      <c r="L31" s="24">
        <f t="shared" si="0"/>
        <v>14.108931609577189</v>
      </c>
      <c r="M31" s="24">
        <f t="shared" si="0"/>
        <v>15.683810334004443</v>
      </c>
      <c r="N31" s="24">
        <f t="shared" si="0"/>
        <v>14.781784013875404</v>
      </c>
      <c r="O31" s="24">
        <f t="shared" si="0"/>
        <v>14.479737775094423</v>
      </c>
      <c r="P31" s="24">
        <f t="shared" si="0"/>
        <v>14.406702462583178</v>
      </c>
      <c r="Q31" s="24">
        <f t="shared" si="0"/>
        <v>14.360568102336153</v>
      </c>
      <c r="R31" s="24">
        <f t="shared" si="0"/>
        <v>15.109266889418661</v>
      </c>
      <c r="S31" s="24">
        <f t="shared" si="0"/>
        <v>11.081687340729573</v>
      </c>
      <c r="T31" s="24">
        <f t="shared" si="0"/>
        <v>14.135697654047787</v>
      </c>
      <c r="U31" s="24">
        <f t="shared" si="0"/>
        <v>15.675784370669065</v>
      </c>
      <c r="V31" s="24">
        <f t="shared" si="0"/>
        <v>15.994229291715071</v>
      </c>
      <c r="W31" s="24">
        <f t="shared" si="0"/>
        <v>15.681055400603734</v>
      </c>
      <c r="X31" s="24">
        <f t="shared" si="0"/>
        <v>14.713118461309763</v>
      </c>
      <c r="Y31" s="24">
        <f t="shared" si="0"/>
        <v>14.799182640192379</v>
      </c>
      <c r="Z31" s="24">
        <f t="shared" si="0"/>
        <v>14.462893494232299</v>
      </c>
      <c r="AA31" s="24">
        <f t="shared" si="0"/>
        <v>12.425111559251233</v>
      </c>
      <c r="AB31" s="24">
        <f t="shared" si="0"/>
        <v>11.47645182869492</v>
      </c>
      <c r="AC31" s="24">
        <f t="shared" si="0"/>
        <v>12.462696355456339</v>
      </c>
      <c r="AD31" s="24">
        <f t="shared" si="0"/>
        <v>14.062033325852228</v>
      </c>
      <c r="AE31" s="24">
        <f t="shared" si="0"/>
        <v>12.771821935499888</v>
      </c>
      <c r="AF31" s="25">
        <f t="shared" si="0"/>
        <v>13.248162778649338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16.054066022519045</v>
      </c>
      <c r="C35" s="29">
        <f t="shared" si="1"/>
        <v>16.510184155086282</v>
      </c>
      <c r="D35" s="29">
        <f t="shared" si="1"/>
        <v>15.775459432812589</v>
      </c>
      <c r="E35" s="29">
        <f t="shared" si="1"/>
        <v>18.202959330669948</v>
      </c>
      <c r="F35" s="29">
        <f t="shared" si="1"/>
        <v>17.888147174883791</v>
      </c>
      <c r="G35" s="29">
        <f t="shared" si="1"/>
        <v>17.412696966129715</v>
      </c>
      <c r="H35" s="29">
        <f t="shared" si="1"/>
        <v>18.225209165335912</v>
      </c>
      <c r="I35" s="29">
        <f t="shared" si="1"/>
        <v>17.084758014177055</v>
      </c>
      <c r="J35" s="29">
        <f t="shared" si="1"/>
        <v>14.755462803699157</v>
      </c>
      <c r="K35" s="29">
        <f t="shared" si="1"/>
        <v>13.909732708792225</v>
      </c>
      <c r="L35" s="29">
        <f t="shared" si="1"/>
        <v>15.371174981483128</v>
      </c>
      <c r="M35" s="29">
        <f t="shared" si="1"/>
        <v>17.285531893023297</v>
      </c>
      <c r="N35" s="29">
        <f t="shared" si="1"/>
        <v>16.798741987374257</v>
      </c>
      <c r="O35" s="29">
        <f t="shared" si="1"/>
        <v>16.663779082070263</v>
      </c>
      <c r="P35" s="29">
        <f t="shared" si="1"/>
        <v>15.566206799579819</v>
      </c>
      <c r="Q35" s="29">
        <f t="shared" si="1"/>
        <v>15.079175947624929</v>
      </c>
      <c r="R35" s="29">
        <f t="shared" si="1"/>
        <v>17.210881626638212</v>
      </c>
      <c r="S35" s="29">
        <f t="shared" si="1"/>
        <v>12.355849231398533</v>
      </c>
      <c r="T35" s="29">
        <f t="shared" si="1"/>
        <v>16.640959022360232</v>
      </c>
      <c r="U35" s="29">
        <f t="shared" si="1"/>
        <v>17.28343829806191</v>
      </c>
      <c r="V35" s="29">
        <f t="shared" si="1"/>
        <v>17.240224632401283</v>
      </c>
      <c r="W35" s="29">
        <f t="shared" si="1"/>
        <v>16.846198436485885</v>
      </c>
      <c r="X35" s="29">
        <f t="shared" si="1"/>
        <v>15.870498195009707</v>
      </c>
      <c r="Y35" s="29">
        <f t="shared" si="1"/>
        <v>16.112306947596444</v>
      </c>
      <c r="Z35" s="29">
        <f t="shared" si="1"/>
        <v>16.715642945431171</v>
      </c>
      <c r="AA35" s="29">
        <f t="shared" si="1"/>
        <v>13.060598737041474</v>
      </c>
      <c r="AB35" s="29">
        <f t="shared" si="1"/>
        <v>12.89842369763468</v>
      </c>
      <c r="AC35" s="29">
        <f t="shared" si="1"/>
        <v>14.147230413295786</v>
      </c>
      <c r="AD35" s="29">
        <f t="shared" si="1"/>
        <v>16.121151699650888</v>
      </c>
      <c r="AE35" s="29">
        <f t="shared" si="1"/>
        <v>16.486189169995452</v>
      </c>
      <c r="AF35" s="25">
        <f t="shared" si="1"/>
        <v>15.231745784094866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12.404807069688276</v>
      </c>
      <c r="C39" s="29">
        <f t="shared" si="2"/>
        <v>14.477558793731944</v>
      </c>
      <c r="D39" s="29">
        <f t="shared" si="2"/>
        <v>14.247687264927237</v>
      </c>
      <c r="E39" s="29">
        <f t="shared" si="2"/>
        <v>14.490446765250104</v>
      </c>
      <c r="F39" s="29">
        <f t="shared" si="2"/>
        <v>12.350318666682426</v>
      </c>
      <c r="G39" s="29">
        <f t="shared" si="2"/>
        <v>13.044280578297753</v>
      </c>
      <c r="H39" s="29">
        <f t="shared" si="2"/>
        <v>13.00188761635739</v>
      </c>
      <c r="I39" s="29">
        <f t="shared" si="2"/>
        <v>14.36392275940841</v>
      </c>
      <c r="J39" s="29">
        <f t="shared" si="2"/>
        <v>11.733771297046689</v>
      </c>
      <c r="K39" s="29">
        <f t="shared" si="2"/>
        <v>12.208082774788137</v>
      </c>
      <c r="L39" s="29">
        <f t="shared" si="2"/>
        <v>12.766220607552837</v>
      </c>
      <c r="M39" s="29">
        <f t="shared" si="2"/>
        <v>14.516978897974738</v>
      </c>
      <c r="N39" s="29">
        <f t="shared" si="2"/>
        <v>13.645163832632988</v>
      </c>
      <c r="O39" s="29">
        <f t="shared" si="2"/>
        <v>12.80539984083549</v>
      </c>
      <c r="P39" s="29">
        <f t="shared" si="2"/>
        <v>13.173445291239821</v>
      </c>
      <c r="Q39" s="29">
        <f t="shared" si="2"/>
        <v>13.341160764298428</v>
      </c>
      <c r="R39" s="29">
        <f t="shared" si="2"/>
        <v>10.831653501258529</v>
      </c>
      <c r="S39" s="29">
        <f t="shared" si="2"/>
        <v>8.1346493252790157</v>
      </c>
      <c r="T39" s="29">
        <f t="shared" si="2"/>
        <v>11.61827525213659</v>
      </c>
      <c r="U39" s="29">
        <f t="shared" si="2"/>
        <v>13.148696408477516</v>
      </c>
      <c r="V39" s="29">
        <f t="shared" si="2"/>
        <v>14.35307401389078</v>
      </c>
      <c r="W39" s="29">
        <f t="shared" si="2"/>
        <v>14.740896479422959</v>
      </c>
      <c r="X39" s="29">
        <f t="shared" si="2"/>
        <v>13.083034405914496</v>
      </c>
      <c r="Y39" s="29">
        <f t="shared" si="2"/>
        <v>13.553103640812179</v>
      </c>
      <c r="Z39" s="29">
        <f t="shared" si="2"/>
        <v>12.592938025989602</v>
      </c>
      <c r="AA39" s="29">
        <f t="shared" si="2"/>
        <v>11.461699853613856</v>
      </c>
      <c r="AB39" s="29">
        <f t="shared" si="2"/>
        <v>10.587827885497489</v>
      </c>
      <c r="AC39" s="29">
        <f t="shared" si="2"/>
        <v>10.568663228277883</v>
      </c>
      <c r="AD39" s="29">
        <f t="shared" si="2"/>
        <v>11.522298936389001</v>
      </c>
      <c r="AE39" s="29">
        <f t="shared" si="2"/>
        <v>10.048969104927806</v>
      </c>
      <c r="AF39" s="25">
        <f t="shared" si="2"/>
        <v>11.2546941380368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3.6492589528307686</v>
      </c>
      <c r="C43" s="24">
        <f t="shared" si="3"/>
        <v>2.0326253613543379</v>
      </c>
      <c r="D43" s="24">
        <f t="shared" si="3"/>
        <v>1.5277721678853524</v>
      </c>
      <c r="E43" s="24">
        <f t="shared" si="3"/>
        <v>3.7125125654198445</v>
      </c>
      <c r="F43" s="24">
        <f t="shared" si="3"/>
        <v>5.5378285082013647</v>
      </c>
      <c r="G43" s="24">
        <f t="shared" si="3"/>
        <v>4.368416387831962</v>
      </c>
      <c r="H43" s="24">
        <f t="shared" si="3"/>
        <v>5.2233215489785216</v>
      </c>
      <c r="I43" s="24">
        <f t="shared" si="3"/>
        <v>2.7208352547686445</v>
      </c>
      <c r="J43" s="24">
        <f t="shared" si="3"/>
        <v>3.0216915066524681</v>
      </c>
      <c r="K43" s="24">
        <f t="shared" si="3"/>
        <v>1.701649934004088</v>
      </c>
      <c r="L43" s="24">
        <f t="shared" si="3"/>
        <v>2.6049543739302905</v>
      </c>
      <c r="M43" s="24">
        <f t="shared" si="3"/>
        <v>2.7685529950485588</v>
      </c>
      <c r="N43" s="24">
        <f t="shared" si="3"/>
        <v>3.1535781547412682</v>
      </c>
      <c r="O43" s="24">
        <f t="shared" si="3"/>
        <v>3.8583792412347737</v>
      </c>
      <c r="P43" s="24">
        <f t="shared" si="3"/>
        <v>2.3927615083399978</v>
      </c>
      <c r="Q43" s="24">
        <f t="shared" si="3"/>
        <v>1.7380151833265014</v>
      </c>
      <c r="R43" s="24">
        <f t="shared" si="3"/>
        <v>6.379228125379683</v>
      </c>
      <c r="S43" s="24">
        <f t="shared" si="3"/>
        <v>4.2211999061195176</v>
      </c>
      <c r="T43" s="24">
        <f t="shared" si="3"/>
        <v>5.022683770223642</v>
      </c>
      <c r="U43" s="24">
        <f t="shared" si="3"/>
        <v>4.1347418895843937</v>
      </c>
      <c r="V43" s="24">
        <f t="shared" si="3"/>
        <v>2.8871506185105034</v>
      </c>
      <c r="W43" s="24">
        <f t="shared" si="3"/>
        <v>2.1053019570629257</v>
      </c>
      <c r="X43" s="24">
        <f t="shared" si="3"/>
        <v>2.7874637890952112</v>
      </c>
      <c r="Y43" s="24">
        <f t="shared" si="3"/>
        <v>2.5592033067842657</v>
      </c>
      <c r="Z43" s="24">
        <f t="shared" si="3"/>
        <v>4.1227049194415688</v>
      </c>
      <c r="AA43" s="24">
        <f t="shared" si="3"/>
        <v>1.5988988834276174</v>
      </c>
      <c r="AB43" s="24">
        <f t="shared" si="3"/>
        <v>2.3105958121371906</v>
      </c>
      <c r="AC43" s="24">
        <f t="shared" si="3"/>
        <v>3.5785671850179028</v>
      </c>
      <c r="AD43" s="24">
        <f t="shared" si="3"/>
        <v>4.5988527632618865</v>
      </c>
      <c r="AE43" s="24">
        <f t="shared" si="3"/>
        <v>6.4372200650676454</v>
      </c>
      <c r="AF43" s="25">
        <f t="shared" si="3"/>
        <v>3.9770516460580652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14.331074671918302</v>
      </c>
      <c r="I49" s="39"/>
      <c r="J49" s="41"/>
      <c r="K49" s="40">
        <f>MAX(B35:AF35)</f>
        <v>18.225209165335912</v>
      </c>
      <c r="L49" s="41"/>
      <c r="M49" s="41"/>
      <c r="N49" s="40">
        <f>MIN(B39:AF39)</f>
        <v>8.1346493252790157</v>
      </c>
      <c r="O49" s="41"/>
      <c r="P49" s="41"/>
      <c r="Q49" s="40">
        <f>K49-N49</f>
        <v>10.090559840056896</v>
      </c>
      <c r="R49" s="39"/>
      <c r="S49" s="40"/>
      <c r="T49" s="40">
        <f>AVERAGE(B35:AF35)</f>
        <v>16.025955654914771</v>
      </c>
      <c r="U49" s="40"/>
      <c r="V49" s="40">
        <f>AVERAGE(B39:AF39)</f>
        <v>12.582955065181846</v>
      </c>
      <c r="W49" s="40"/>
      <c r="X49" s="40">
        <f>T49-V49</f>
        <v>3.4430005897329252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>FEVEREIRO DE 2002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/>
      <c r="AE3" s="13"/>
      <c r="AF3" s="14"/>
    </row>
    <row r="4" spans="1:32" ht="20.100000000000001" customHeight="1" x14ac:dyDescent="0.25">
      <c r="A4" s="15">
        <v>1</v>
      </c>
      <c r="B4" s="16">
        <f>'[2]Dia 1 (b)'!$X10</f>
        <v>16.69310324011149</v>
      </c>
      <c r="C4" s="16">
        <f>'[2]Dia 2 (b)'!$X10</f>
        <v>15.402298643276371</v>
      </c>
      <c r="D4" s="16">
        <f>'[2]Dia 3 (b)'!$X10</f>
        <v>12.300252576676552</v>
      </c>
      <c r="E4" s="16">
        <f>'[2]Dia 4 (b)'!$X10</f>
        <v>11.521534413627922</v>
      </c>
      <c r="F4" s="16">
        <f>'[2]Dia 5 (b)'!$X10</f>
        <v>11.95940733771821</v>
      </c>
      <c r="G4" s="16">
        <f>'[2]Dia 6 (b)'!$X10</f>
        <v>12.182382531482709</v>
      </c>
      <c r="H4" s="16">
        <f>'[2]Dia 7 (b)'!$X10</f>
        <v>13.318015010666624</v>
      </c>
      <c r="I4" s="16">
        <f>'[2]Dia 8 (b)'!$X10</f>
        <v>14.62817538292385</v>
      </c>
      <c r="J4" s="16">
        <f>'[2]Dia 9 (b)'!$X10</f>
        <v>14.51030083199251</v>
      </c>
      <c r="K4" s="16">
        <f>'[2]Dia 10 (b)'!$X10</f>
        <v>13.633106908541979</v>
      </c>
      <c r="L4" s="16">
        <f>'[2]Dia 11 (b)'!$X10</f>
        <v>13.958153454915474</v>
      </c>
      <c r="M4" s="16">
        <f>'[2]Dia 12 (b)'!$X10</f>
        <v>13.005427706221734</v>
      </c>
      <c r="N4" s="16">
        <f>'[2]Dia 13 (b)'!$X10</f>
        <v>15.64394012846958</v>
      </c>
      <c r="O4" s="16">
        <f>'[2]Dia 14 (b)'!$X10</f>
        <v>14.07098630332916</v>
      </c>
      <c r="P4" s="16">
        <f>'[2]Dia 15 (b)'!$X10</f>
        <v>13.663253145437485</v>
      </c>
      <c r="Q4" s="16">
        <f>'[2]Dia 16 (b)'!$X10</f>
        <v>13.610932696470101</v>
      </c>
      <c r="R4" s="16">
        <f>'[2]Dia 17 (b)'!$X10</f>
        <v>13.968025496834558</v>
      </c>
      <c r="S4" s="16">
        <f>'[2]Dia 18 (b)'!$X10</f>
        <v>12.861128258995265</v>
      </c>
      <c r="T4" s="16">
        <f>'[2]Dia 19 (b)'!$X10</f>
        <v>12.36636924155601</v>
      </c>
      <c r="U4" s="16">
        <f>'[2]Dia 20 (b)'!$X10</f>
        <v>12.448533134281048</v>
      </c>
      <c r="V4" s="16">
        <f>'[2]Dia 21 (b)'!$X10</f>
        <v>15.384720427552374</v>
      </c>
      <c r="W4" s="16">
        <f>'[2]Dia 22 (b)'!$X10</f>
        <v>16.416355543806894</v>
      </c>
      <c r="X4" s="16">
        <f>'[2]Dia 23 (b)'!$X10</f>
        <v>15.616809538460151</v>
      </c>
      <c r="Y4" s="16">
        <f>'[2]Dia 24 (b)'!$X10</f>
        <v>13.992926352244494</v>
      </c>
      <c r="Z4" s="16">
        <f>'[2]Dia 25 (b)'!$X10</f>
        <v>13.213287917769351</v>
      </c>
      <c r="AA4" s="16">
        <f>'[2]Dia 26 (b)'!$X10</f>
        <v>11.753970944865397</v>
      </c>
      <c r="AB4" s="16">
        <f>'[2]Dia 27 (b)'!$X10</f>
        <v>15.291289348566838</v>
      </c>
      <c r="AC4" s="16">
        <f>'[2]Dia 28 (b)'!$X10</f>
        <v>15.319528799125521</v>
      </c>
      <c r="AD4" s="16"/>
      <c r="AE4" s="16"/>
      <c r="AF4" s="16"/>
    </row>
    <row r="5" spans="1:32" ht="20.100000000000001" customHeight="1" x14ac:dyDescent="0.25">
      <c r="A5" s="15">
        <v>2</v>
      </c>
      <c r="B5" s="16">
        <f>'[2]Dia 1 (b)'!$X11</f>
        <v>16.233072562126637</v>
      </c>
      <c r="C5" s="16">
        <f>'[2]Dia 2 (b)'!$X11</f>
        <v>15.858019608648572</v>
      </c>
      <c r="D5" s="16">
        <f>'[2]Dia 3 (b)'!$X11</f>
        <v>12.385966674991918</v>
      </c>
      <c r="E5" s="16">
        <f>'[2]Dia 4 (b)'!$X11</f>
        <v>11.513792616197255</v>
      </c>
      <c r="F5" s="16">
        <f>'[2]Dia 5 (b)'!$X11</f>
        <v>12.185274223219189</v>
      </c>
      <c r="G5" s="16">
        <f>'[2]Dia 6 (b)'!$X11</f>
        <v>12.223370245670461</v>
      </c>
      <c r="H5" s="16">
        <f>'[2]Dia 7 (b)'!$X11</f>
        <v>13.552074767415212</v>
      </c>
      <c r="I5" s="16">
        <f>'[2]Dia 8 (b)'!$X11</f>
        <v>14.787917211680256</v>
      </c>
      <c r="J5" s="16">
        <f>'[2]Dia 9 (b)'!$X11</f>
        <v>14.249661077339288</v>
      </c>
      <c r="K5" s="16">
        <f>'[2]Dia 10 (b)'!$X11</f>
        <v>13.192069004127772</v>
      </c>
      <c r="L5" s="16">
        <f>'[2]Dia 11 (b)'!$X11</f>
        <v>13.861568051840491</v>
      </c>
      <c r="M5" s="16">
        <f>'[2]Dia 12 (b)'!$X11</f>
        <v>12.947605909125187</v>
      </c>
      <c r="N5" s="16">
        <f>'[2]Dia 13 (b)'!$X11</f>
        <v>15.434117875806765</v>
      </c>
      <c r="O5" s="16">
        <f>'[2]Dia 14 (b)'!$X11</f>
        <v>13.990489537132358</v>
      </c>
      <c r="P5" s="16">
        <f>'[2]Dia 15 (b)'!$X11</f>
        <v>13.006679617655472</v>
      </c>
      <c r="Q5" s="16">
        <f>'[2]Dia 16 (b)'!$X11</f>
        <v>13.753995887180281</v>
      </c>
      <c r="R5" s="16">
        <f>'[2]Dia 17 (b)'!$X11</f>
        <v>14.127089496970369</v>
      </c>
      <c r="S5" s="16">
        <f>'[2]Dia 18 (b)'!$X11</f>
        <v>12.95136238287559</v>
      </c>
      <c r="T5" s="16">
        <f>'[2]Dia 19 (b)'!$X11</f>
        <v>12.576587909549476</v>
      </c>
      <c r="U5" s="16">
        <f>'[2]Dia 20 (b)'!$X11</f>
        <v>12.678240927577219</v>
      </c>
      <c r="V5" s="16">
        <f>'[2]Dia 21 (b)'!$X11</f>
        <v>15.495752618701694</v>
      </c>
      <c r="W5" s="16">
        <f>'[2]Dia 22 (b)'!$X11</f>
        <v>16.42289182948284</v>
      </c>
      <c r="X5" s="16">
        <f>'[2]Dia 23 (b)'!$X11</f>
        <v>15.241809904565526</v>
      </c>
      <c r="Y5" s="16">
        <f>'[2]Dia 24 (b)'!$X11</f>
        <v>13.563837567545416</v>
      </c>
      <c r="Z5" s="16">
        <f>'[2]Dia 25 (b)'!$X11</f>
        <v>13.137124780014013</v>
      </c>
      <c r="AA5" s="16">
        <f>'[2]Dia 26 (b)'!$X11</f>
        <v>11.691089709169955</v>
      </c>
      <c r="AB5" s="16">
        <f>'[2]Dia 27 (b)'!$X11</f>
        <v>15.302188222807903</v>
      </c>
      <c r="AC5" s="16">
        <f>'[2]Dia 28 (b)'!$X11</f>
        <v>14.972360840988433</v>
      </c>
      <c r="AD5" s="16"/>
      <c r="AE5" s="16"/>
      <c r="AF5" s="16"/>
    </row>
    <row r="6" spans="1:32" ht="20.100000000000001" customHeight="1" x14ac:dyDescent="0.25">
      <c r="A6" s="15">
        <v>3</v>
      </c>
      <c r="B6" s="16">
        <f>'[2]Dia 1 (b)'!$X12</f>
        <v>16.420352609695925</v>
      </c>
      <c r="C6" s="16">
        <f>'[2]Dia 2 (b)'!$X12</f>
        <v>15.953956552798225</v>
      </c>
      <c r="D6" s="16">
        <f>'[2]Dia 3 (b)'!$X12</f>
        <v>12.530309700068393</v>
      </c>
      <c r="E6" s="16">
        <f>'[2]Dia 4 (b)'!$X12</f>
        <v>11.794904361463608</v>
      </c>
      <c r="F6" s="16">
        <f>'[2]Dia 5 (b)'!$X12</f>
        <v>11.783132917452246</v>
      </c>
      <c r="G6" s="16">
        <f>'[2]Dia 6 (b)'!$X12</f>
        <v>12.384941874806843</v>
      </c>
      <c r="H6" s="16">
        <f>'[2]Dia 7 (b)'!$X12</f>
        <v>13.566803964993978</v>
      </c>
      <c r="I6" s="16">
        <f>'[2]Dia 8 (b)'!$X12</f>
        <v>14.791196471877916</v>
      </c>
      <c r="J6" s="16">
        <f>'[2]Dia 9 (b)'!$X12</f>
        <v>14.16844912129736</v>
      </c>
      <c r="K6" s="16">
        <f>'[2]Dia 10 (b)'!$X12</f>
        <v>13.086270400602581</v>
      </c>
      <c r="L6" s="16">
        <f>'[2]Dia 11 (b)'!$X12</f>
        <v>13.583404570610758</v>
      </c>
      <c r="M6" s="16">
        <f>'[2]Dia 12 (b)'!$X12</f>
        <v>13.108626598332073</v>
      </c>
      <c r="N6" s="16">
        <f>'[2]Dia 13 (b)'!$X12</f>
        <v>15.251681302648494</v>
      </c>
      <c r="O6" s="16">
        <f>'[2]Dia 14 (b)'!$X12</f>
        <v>13.824848816954521</v>
      </c>
      <c r="P6" s="16">
        <f>'[2]Dia 15 (b)'!$X12</f>
        <v>12.925038537903438</v>
      </c>
      <c r="Q6" s="16">
        <f>'[2]Dia 16 (b)'!$X12</f>
        <v>13.654227284996058</v>
      </c>
      <c r="R6" s="16">
        <f>'[2]Dia 17 (b)'!$X12</f>
        <v>14.139170476124891</v>
      </c>
      <c r="S6" s="16">
        <f>'[2]Dia 18 (b)'!$X12</f>
        <v>12.875314897214034</v>
      </c>
      <c r="T6" s="16">
        <f>'[2]Dia 19 (b)'!$X12</f>
        <v>12.880920202787943</v>
      </c>
      <c r="U6" s="16">
        <f>'[2]Dia 20 (b)'!$X12</f>
        <v>12.366183733446919</v>
      </c>
      <c r="V6" s="16">
        <f>'[2]Dia 21 (b)'!$X12</f>
        <v>15.431390115402642</v>
      </c>
      <c r="W6" s="16">
        <f>'[2]Dia 22 (b)'!$X12</f>
        <v>16.534106907358947</v>
      </c>
      <c r="X6" s="16">
        <f>'[2]Dia 23 (b)'!$X12</f>
        <v>16.001178264678295</v>
      </c>
      <c r="Y6" s="16">
        <f>'[2]Dia 24 (b)'!$X12</f>
        <v>13.306661347818739</v>
      </c>
      <c r="Z6" s="16">
        <f>'[2]Dia 25 (b)'!$X12</f>
        <v>13.000334334667436</v>
      </c>
      <c r="AA6" s="16">
        <f>'[2]Dia 26 (b)'!$X12</f>
        <v>11.905743722930522</v>
      </c>
      <c r="AB6" s="16">
        <f>'[2]Dia 27 (b)'!$X12</f>
        <v>15.091893588990347</v>
      </c>
      <c r="AC6" s="16">
        <f>'[2]Dia 28 (b)'!$X12</f>
        <v>14.957766646484739</v>
      </c>
      <c r="AD6" s="16"/>
      <c r="AE6" s="16"/>
      <c r="AF6" s="16"/>
    </row>
    <row r="7" spans="1:32" ht="20.100000000000001" customHeight="1" x14ac:dyDescent="0.25">
      <c r="A7" s="15">
        <v>4</v>
      </c>
      <c r="B7" s="16">
        <f>'[2]Dia 1 (b)'!$X13</f>
        <v>16.605126668765191</v>
      </c>
      <c r="C7" s="16">
        <f>'[2]Dia 2 (b)'!$X13</f>
        <v>15.858255157979258</v>
      </c>
      <c r="D7" s="16">
        <f>'[2]Dia 3 (b)'!$X13</f>
        <v>12.430132989604026</v>
      </c>
      <c r="E7" s="16">
        <f>'[2]Dia 4 (b)'!$X13</f>
        <v>11.723249574117942</v>
      </c>
      <c r="F7" s="16">
        <f>'[2]Dia 5 (b)'!$X13</f>
        <v>11.318779027766952</v>
      </c>
      <c r="G7" s="16">
        <f>'[2]Dia 6 (b)'!$X13</f>
        <v>12.468717689717876</v>
      </c>
      <c r="H7" s="16">
        <f>'[2]Dia 7 (b)'!$X13</f>
        <v>13.620032673888302</v>
      </c>
      <c r="I7" s="16">
        <f>'[2]Dia 8 (b)'!$X13</f>
        <v>14.730169718275222</v>
      </c>
      <c r="J7" s="16">
        <f>'[2]Dia 9 (b)'!$X13</f>
        <v>14.804854934789175</v>
      </c>
      <c r="K7" s="16">
        <f>'[2]Dia 10 (b)'!$X13</f>
        <v>12.837019404435642</v>
      </c>
      <c r="L7" s="16">
        <f>'[2]Dia 11 (b)'!$X13</f>
        <v>13.927111214648122</v>
      </c>
      <c r="M7" s="16">
        <f>'[2]Dia 12 (b)'!$X13</f>
        <v>12.925038269876474</v>
      </c>
      <c r="N7" s="16">
        <f>'[2]Dia 13 (b)'!$X13</f>
        <v>14.441269277164993</v>
      </c>
      <c r="O7" s="16">
        <f>'[2]Dia 14 (b)'!$X13</f>
        <v>13.683444123234795</v>
      </c>
      <c r="P7" s="16">
        <f>'[2]Dia 15 (b)'!$X13</f>
        <v>12.612325361010033</v>
      </c>
      <c r="Q7" s="16">
        <f>'[2]Dia 16 (b)'!$X13</f>
        <v>14.153222225780574</v>
      </c>
      <c r="R7" s="16">
        <f>'[2]Dia 17 (b)'!$X13</f>
        <v>14.073630939879829</v>
      </c>
      <c r="S7" s="16">
        <f>'[2]Dia 18 (b)'!$X13</f>
        <v>13.087190214910182</v>
      </c>
      <c r="T7" s="16">
        <f>'[2]Dia 19 (b)'!$X13</f>
        <v>12.744526607584641</v>
      </c>
      <c r="U7" s="16">
        <f>'[2]Dia 20 (b)'!$X13</f>
        <v>12.361133963657052</v>
      </c>
      <c r="V7" s="16">
        <f>'[2]Dia 21 (b)'!$X13</f>
        <v>15.339676057038709</v>
      </c>
      <c r="W7" s="16">
        <f>'[2]Dia 22 (b)'!$X13</f>
        <v>16.438384213191636</v>
      </c>
      <c r="X7" s="16">
        <f>'[2]Dia 23 (b)'!$X13</f>
        <v>15.826758252408714</v>
      </c>
      <c r="Y7" s="16">
        <f>'[2]Dia 24 (b)'!$X13</f>
        <v>13.3068206809691</v>
      </c>
      <c r="Z7" s="16">
        <f>'[2]Dia 25 (b)'!$X13</f>
        <v>13.145245028313409</v>
      </c>
      <c r="AA7" s="16">
        <f>'[2]Dia 26 (b)'!$X13</f>
        <v>12.051400682791074</v>
      </c>
      <c r="AB7" s="16">
        <f>'[2]Dia 27 (b)'!$X13</f>
        <v>14.991221693141538</v>
      </c>
      <c r="AC7" s="16">
        <f>'[2]Dia 28 (b)'!$X13</f>
        <v>14.521004039370847</v>
      </c>
      <c r="AD7" s="16"/>
      <c r="AE7" s="16"/>
      <c r="AF7" s="16"/>
    </row>
    <row r="8" spans="1:32" ht="20.100000000000001" customHeight="1" x14ac:dyDescent="0.25">
      <c r="A8" s="15">
        <v>5</v>
      </c>
      <c r="B8" s="16">
        <f>'[2]Dia 1 (b)'!$X14</f>
        <v>16.378727915603093</v>
      </c>
      <c r="C8" s="16">
        <f>'[2]Dia 2 (b)'!$X14</f>
        <v>15.853753246140585</v>
      </c>
      <c r="D8" s="16">
        <f>'[2]Dia 3 (b)'!$X14</f>
        <v>12.093251250582954</v>
      </c>
      <c r="E8" s="16">
        <f>'[2]Dia 4 (b)'!$X14</f>
        <v>11.875205350390072</v>
      </c>
      <c r="F8" s="16">
        <f>'[2]Dia 5 (b)'!$X14</f>
        <v>11.317004338830642</v>
      </c>
      <c r="G8" s="16">
        <f>'[2]Dia 6 (b)'!$X14</f>
        <v>12.542081267894286</v>
      </c>
      <c r="H8" s="16">
        <f>'[2]Dia 7 (b)'!$X14</f>
        <v>13.965320171187139</v>
      </c>
      <c r="I8" s="16">
        <f>'[2]Dia 8 (b)'!$X14</f>
        <v>14.821920055388022</v>
      </c>
      <c r="J8" s="16">
        <f>'[2]Dia 9 (b)'!$X14</f>
        <v>14.893378501377095</v>
      </c>
      <c r="K8" s="16">
        <f>'[2]Dia 10 (b)'!$X14</f>
        <v>12.753698059701737</v>
      </c>
      <c r="L8" s="16">
        <f>'[2]Dia 11 (b)'!$X14</f>
        <v>14.18935642958178</v>
      </c>
      <c r="M8" s="16">
        <f>'[2]Dia 12 (b)'!$X14</f>
        <v>12.814844371396374</v>
      </c>
      <c r="N8" s="16">
        <f>'[2]Dia 13 (b)'!$X14</f>
        <v>14.533365913399225</v>
      </c>
      <c r="O8" s="16">
        <f>'[2]Dia 14 (b)'!$X14</f>
        <v>13.679302509395338</v>
      </c>
      <c r="P8" s="16">
        <f>'[2]Dia 15 (b)'!$X14</f>
        <v>12.461095312633727</v>
      </c>
      <c r="Q8" s="16">
        <f>'[2]Dia 16 (b)'!$X14</f>
        <v>14.239994395817504</v>
      </c>
      <c r="R8" s="16">
        <f>'[2]Dia 17 (b)'!$X14</f>
        <v>13.849439999247059</v>
      </c>
      <c r="S8" s="16">
        <f>'[2]Dia 18 (b)'!$X14</f>
        <v>12.758668977548025</v>
      </c>
      <c r="T8" s="16">
        <f>'[2]Dia 19 (b)'!$X14</f>
        <v>13.184263303408757</v>
      </c>
      <c r="U8" s="16">
        <f>'[2]Dia 20 (b)'!$X14</f>
        <v>12.45991099466265</v>
      </c>
      <c r="V8" s="16">
        <f>'[2]Dia 21 (b)'!$X14</f>
        <v>15.267476280391319</v>
      </c>
      <c r="W8" s="16">
        <f>'[2]Dia 22 (b)'!$X14</f>
        <v>16.440126685932135</v>
      </c>
      <c r="X8" s="16">
        <f>'[2]Dia 23 (b)'!$X14</f>
        <v>15.722122188258757</v>
      </c>
      <c r="Y8" s="16">
        <f>'[2]Dia 24 (b)'!$X14</f>
        <v>12.969354964912744</v>
      </c>
      <c r="Z8" s="16">
        <f>'[2]Dia 25 (b)'!$X14</f>
        <v>13.059969580772831</v>
      </c>
      <c r="AA8" s="16">
        <f>'[2]Dia 26 (b)'!$X14</f>
        <v>12.101021257023953</v>
      </c>
      <c r="AB8" s="16">
        <f>'[2]Dia 27 (b)'!$X14</f>
        <v>15.177238706738635</v>
      </c>
      <c r="AC8" s="16">
        <f>'[2]Dia 28 (b)'!$X14</f>
        <v>14.518830693181437</v>
      </c>
      <c r="AD8" s="16"/>
      <c r="AE8" s="16"/>
      <c r="AF8" s="16"/>
    </row>
    <row r="9" spans="1:32" ht="20.100000000000001" customHeight="1" x14ac:dyDescent="0.25">
      <c r="A9" s="15">
        <v>6</v>
      </c>
      <c r="B9" s="16">
        <f>'[2]Dia 1 (b)'!$X15</f>
        <v>16.389591263232013</v>
      </c>
      <c r="C9" s="16">
        <f>'[2]Dia 2 (b)'!$X15</f>
        <v>16.223653314319982</v>
      </c>
      <c r="D9" s="16">
        <f>'[2]Dia 3 (b)'!$X15</f>
        <v>12.243513584879222</v>
      </c>
      <c r="E9" s="16">
        <f>'[2]Dia 4 (b)'!$X15</f>
        <v>11.926318841830794</v>
      </c>
      <c r="F9" s="16">
        <f>'[2]Dia 5 (b)'!$X15</f>
        <v>11.023694351646471</v>
      </c>
      <c r="G9" s="16">
        <f>'[2]Dia 6 (b)'!$X15</f>
        <v>12.48783232956106</v>
      </c>
      <c r="H9" s="16">
        <f>'[2]Dia 7 (b)'!$X15</f>
        <v>13.792174881348279</v>
      </c>
      <c r="I9" s="16">
        <f>'[2]Dia 8 (b)'!$X15</f>
        <v>14.907664132433842</v>
      </c>
      <c r="J9" s="16">
        <f>'[2]Dia 9 (b)'!$X15</f>
        <v>14.948828604840209</v>
      </c>
      <c r="K9" s="16">
        <f>'[2]Dia 10 (b)'!$X15</f>
        <v>13.045360726455172</v>
      </c>
      <c r="L9" s="16">
        <f>'[2]Dia 11 (b)'!$X15</f>
        <v>14.340565654699207</v>
      </c>
      <c r="M9" s="16">
        <f>'[2]Dia 12 (b)'!$X15</f>
        <v>12.743918331391864</v>
      </c>
      <c r="N9" s="16">
        <f>'[2]Dia 13 (b)'!$X15</f>
        <v>14.706876658324159</v>
      </c>
      <c r="O9" s="16">
        <f>'[2]Dia 14 (b)'!$X15</f>
        <v>13.420177276004779</v>
      </c>
      <c r="P9" s="16">
        <f>'[2]Dia 15 (b)'!$X15</f>
        <v>12.739013934368598</v>
      </c>
      <c r="Q9" s="16">
        <f>'[2]Dia 16 (b)'!$X15</f>
        <v>14.566996079402353</v>
      </c>
      <c r="R9" s="16">
        <f>'[2]Dia 17 (b)'!$X15</f>
        <v>13.825955732913004</v>
      </c>
      <c r="S9" s="16">
        <f>'[2]Dia 18 (b)'!$X15</f>
        <v>12.895593495205388</v>
      </c>
      <c r="T9" s="16">
        <f>'[2]Dia 19 (b)'!$X15</f>
        <v>12.99296860502308</v>
      </c>
      <c r="U9" s="16">
        <f>'[2]Dia 20 (b)'!$X15</f>
        <v>12.842143748412379</v>
      </c>
      <c r="V9" s="16">
        <f>'[2]Dia 21 (b)'!$X15</f>
        <v>15.361853690593746</v>
      </c>
      <c r="W9" s="16">
        <f>'[2]Dia 22 (b)'!$X15</f>
        <v>16.437059909229372</v>
      </c>
      <c r="X9" s="16">
        <f>'[2]Dia 23 (b)'!$X15</f>
        <v>15.71090391926599</v>
      </c>
      <c r="Y9" s="16">
        <f>'[2]Dia 24 (b)'!$X15</f>
        <v>12.794298323830583</v>
      </c>
      <c r="Z9" s="16">
        <f>'[2]Dia 25 (b)'!$X15</f>
        <v>12.907179490120431</v>
      </c>
      <c r="AA9" s="16">
        <f>'[2]Dia 26 (b)'!$X15</f>
        <v>12.152669949574708</v>
      </c>
      <c r="AB9" s="16">
        <f>'[2]Dia 27 (b)'!$X15</f>
        <v>15.07388547939564</v>
      </c>
      <c r="AC9" s="16">
        <f>'[2]Dia 28 (b)'!$X15</f>
        <v>14.575976130753478</v>
      </c>
      <c r="AD9" s="16"/>
      <c r="AE9" s="16"/>
      <c r="AF9" s="16"/>
    </row>
    <row r="10" spans="1:32" ht="20.100000000000001" customHeight="1" x14ac:dyDescent="0.25">
      <c r="A10" s="15">
        <v>7</v>
      </c>
      <c r="B10" s="16">
        <f>'[2]Dia 1 (b)'!$X16</f>
        <v>16.713306742139416</v>
      </c>
      <c r="C10" s="16">
        <f>'[2]Dia 2 (b)'!$X16</f>
        <v>16.359583662975133</v>
      </c>
      <c r="D10" s="16">
        <f>'[2]Dia 3 (b)'!$X16</f>
        <v>12.332678145001656</v>
      </c>
      <c r="E10" s="16">
        <f>'[2]Dia 4 (b)'!$X16</f>
        <v>11.52611960729957</v>
      </c>
      <c r="F10" s="16">
        <f>'[2]Dia 5 (b)'!$X16</f>
        <v>11.702311669835122</v>
      </c>
      <c r="G10" s="16">
        <f>'[2]Dia 6 (b)'!$X16</f>
        <v>13.178852968662698</v>
      </c>
      <c r="H10" s="16">
        <f>'[2]Dia 7 (b)'!$X16</f>
        <v>14.048979368368514</v>
      </c>
      <c r="I10" s="16">
        <f>'[2]Dia 8 (b)'!$X16</f>
        <v>15.486015095085659</v>
      </c>
      <c r="J10" s="16">
        <f>'[2]Dia 9 (b)'!$X16</f>
        <v>15.205926628899782</v>
      </c>
      <c r="K10" s="16">
        <f>'[2]Dia 10 (b)'!$X16</f>
        <v>14.194913362768389</v>
      </c>
      <c r="L10" s="16">
        <f>'[2]Dia 11 (b)'!$X16</f>
        <v>14.701752612633506</v>
      </c>
      <c r="M10" s="16">
        <f>'[2]Dia 12 (b)'!$X16</f>
        <v>13.619673427333076</v>
      </c>
      <c r="N10" s="16">
        <f>'[2]Dia 13 (b)'!$X16</f>
        <v>15.708731457054828</v>
      </c>
      <c r="O10" s="16">
        <f>'[2]Dia 14 (b)'!$X16</f>
        <v>13.648238995330264</v>
      </c>
      <c r="P10" s="16">
        <f>'[2]Dia 15 (b)'!$X16</f>
        <v>12.820091238259488</v>
      </c>
      <c r="Q10" s="16">
        <f>'[2]Dia 16 (b)'!$X16</f>
        <v>14.985067269428217</v>
      </c>
      <c r="R10" s="16">
        <f>'[2]Dia 17 (b)'!$X16</f>
        <v>13.941348338900335</v>
      </c>
      <c r="S10" s="16">
        <f>'[2]Dia 18 (b)'!$X16</f>
        <v>12.41891844387807</v>
      </c>
      <c r="T10" s="16">
        <f>'[2]Dia 19 (b)'!$X16</f>
        <v>13.610475222229233</v>
      </c>
      <c r="U10" s="16">
        <f>'[2]Dia 20 (b)'!$X16</f>
        <v>13.08686342667891</v>
      </c>
      <c r="V10" s="16">
        <f>'[2]Dia 21 (b)'!$X16</f>
        <v>15.360348865600029</v>
      </c>
      <c r="W10" s="16">
        <f>'[2]Dia 22 (b)'!$X16</f>
        <v>16.465493663566299</v>
      </c>
      <c r="X10" s="16">
        <f>'[2]Dia 23 (b)'!$X16</f>
        <v>16.102588510238689</v>
      </c>
      <c r="Y10" s="16">
        <f>'[2]Dia 24 (b)'!$X16</f>
        <v>13.323228130106665</v>
      </c>
      <c r="Z10" s="16">
        <f>'[2]Dia 25 (b)'!$X16</f>
        <v>13.000159729946915</v>
      </c>
      <c r="AA10" s="16">
        <f>'[2]Dia 26 (b)'!$X16</f>
        <v>11.434929095152498</v>
      </c>
      <c r="AB10" s="16">
        <f>'[2]Dia 27 (b)'!$X16</f>
        <v>15.373341260900286</v>
      </c>
      <c r="AC10" s="16">
        <f>'[2]Dia 28 (b)'!$X16</f>
        <v>14.622391111382861</v>
      </c>
      <c r="AD10" s="16"/>
      <c r="AE10" s="16"/>
      <c r="AF10" s="16"/>
    </row>
    <row r="11" spans="1:32" ht="20.100000000000001" customHeight="1" x14ac:dyDescent="0.25">
      <c r="A11" s="15">
        <v>8</v>
      </c>
      <c r="B11" s="16">
        <f>'[2]Dia 1 (b)'!$X17</f>
        <v>16.936436111532892</v>
      </c>
      <c r="C11" s="16">
        <f>'[2]Dia 2 (b)'!$X17</f>
        <v>16.033072457808572</v>
      </c>
      <c r="D11" s="16">
        <f>'[2]Dia 3 (b)'!$X17</f>
        <v>12.819003644425335</v>
      </c>
      <c r="E11" s="16">
        <f>'[2]Dia 4 (b)'!$X17</f>
        <v>12.113655985738369</v>
      </c>
      <c r="F11" s="16">
        <f>'[2]Dia 5 (b)'!$X17</f>
        <v>11.649377643058958</v>
      </c>
      <c r="G11" s="16">
        <f>'[2]Dia 6 (b)'!$X17</f>
        <v>14.032818922832039</v>
      </c>
      <c r="H11" s="16">
        <f>'[2]Dia 7 (b)'!$X17</f>
        <v>14.132405519279386</v>
      </c>
      <c r="I11" s="16">
        <f>'[2]Dia 8 (b)'!$X17</f>
        <v>15.438953825342633</v>
      </c>
      <c r="J11" s="16">
        <f>'[2]Dia 9 (b)'!$X17</f>
        <v>15.440570371663778</v>
      </c>
      <c r="K11" s="16">
        <f>'[2]Dia 10 (b)'!$X17</f>
        <v>14.832418858438198</v>
      </c>
      <c r="L11" s="16">
        <f>'[2]Dia 11 (b)'!$X17</f>
        <v>14.637070360865353</v>
      </c>
      <c r="M11" s="16">
        <f>'[2]Dia 12 (b)'!$X17</f>
        <v>13.850304827742232</v>
      </c>
      <c r="N11" s="16">
        <f>'[2]Dia 13 (b)'!$X17</f>
        <v>15.705069322052408</v>
      </c>
      <c r="O11" s="16">
        <f>'[2]Dia 14 (b)'!$X17</f>
        <v>14.346670209675699</v>
      </c>
      <c r="P11" s="16">
        <f>'[2]Dia 15 (b)'!$X17</f>
        <v>13.290635038501822</v>
      </c>
      <c r="Q11" s="16">
        <f>'[2]Dia 16 (b)'!$X17</f>
        <v>14.991814861400982</v>
      </c>
      <c r="R11" s="16">
        <f>'[2]Dia 17 (b)'!$X17</f>
        <v>14.149460494732041</v>
      </c>
      <c r="S11" s="16">
        <f>'[2]Dia 18 (b)'!$X17</f>
        <v>12.935463355157889</v>
      </c>
      <c r="T11" s="16">
        <f>'[2]Dia 19 (b)'!$X17</f>
        <v>13.11594238104923</v>
      </c>
      <c r="U11" s="16">
        <f>'[2]Dia 20 (b)'!$X17</f>
        <v>13.659363833274837</v>
      </c>
      <c r="V11" s="16">
        <f>'[2]Dia 21 (b)'!$X17</f>
        <v>14.536928389992395</v>
      </c>
      <c r="W11" s="16">
        <f>'[2]Dia 22 (b)'!$X17</f>
        <v>16.463070742704641</v>
      </c>
      <c r="X11" s="16">
        <f>'[2]Dia 23 (b)'!$X17</f>
        <v>15.700459233126788</v>
      </c>
      <c r="Y11" s="16">
        <f>'[2]Dia 24 (b)'!$X17</f>
        <v>14.45257695996165</v>
      </c>
      <c r="Z11" s="16">
        <f>'[2]Dia 25 (b)'!$X17</f>
        <v>12.994756043780013</v>
      </c>
      <c r="AA11" s="16">
        <f>'[2]Dia 26 (b)'!$X17</f>
        <v>12.126730520009179</v>
      </c>
      <c r="AB11" s="16">
        <f>'[2]Dia 27 (b)'!$X17</f>
        <v>15.312071080502335</v>
      </c>
      <c r="AC11" s="16">
        <f>'[2]Dia 28 (b)'!$X17</f>
        <v>14.814207284633506</v>
      </c>
      <c r="AD11" s="16"/>
      <c r="AE11" s="16"/>
      <c r="AF11" s="16"/>
    </row>
    <row r="12" spans="1:32" ht="20.100000000000001" customHeight="1" x14ac:dyDescent="0.25">
      <c r="A12" s="15">
        <v>9</v>
      </c>
      <c r="B12" s="16">
        <f>'[2]Dia 1 (b)'!$X18</f>
        <v>16.776818677982721</v>
      </c>
      <c r="C12" s="16">
        <f>'[2]Dia 2 (b)'!$X18</f>
        <v>15.637961018761816</v>
      </c>
      <c r="D12" s="16">
        <f>'[2]Dia 3 (b)'!$X18</f>
        <v>12.53015700261861</v>
      </c>
      <c r="E12" s="16">
        <f>'[2]Dia 4 (b)'!$X18</f>
        <v>10.999516602104478</v>
      </c>
      <c r="F12" s="16">
        <f>'[2]Dia 5 (b)'!$X18</f>
        <v>11.769260387325753</v>
      </c>
      <c r="G12" s="16">
        <f>'[2]Dia 6 (b)'!$X18</f>
        <v>13.731836932320792</v>
      </c>
      <c r="H12" s="16">
        <f>'[2]Dia 7 (b)'!$X18</f>
        <v>14.294269168297419</v>
      </c>
      <c r="I12" s="16">
        <f>'[2]Dia 8 (b)'!$X18</f>
        <v>15.122922722629879</v>
      </c>
      <c r="J12" s="16">
        <f>'[2]Dia 9 (b)'!$X18</f>
        <v>15.285262556171606</v>
      </c>
      <c r="K12" s="16">
        <f>'[2]Dia 10 (b)'!$X18</f>
        <v>14.097013131482459</v>
      </c>
      <c r="L12" s="16">
        <f>'[2]Dia 11 (b)'!$X18</f>
        <v>14.263054616579927</v>
      </c>
      <c r="M12" s="16">
        <f>'[2]Dia 12 (b)'!$X18</f>
        <v>14.157228185580468</v>
      </c>
      <c r="N12" s="16">
        <f>'[2]Dia 13 (b)'!$X18</f>
        <v>15.910347391578973</v>
      </c>
      <c r="O12" s="16">
        <f>'[2]Dia 14 (b)'!$X18</f>
        <v>13.873818032267859</v>
      </c>
      <c r="P12" s="16">
        <f>'[2]Dia 15 (b)'!$X18</f>
        <v>13.540212211692934</v>
      </c>
      <c r="Q12" s="16">
        <f>'[2]Dia 16 (b)'!$X18</f>
        <v>15.227809028494256</v>
      </c>
      <c r="R12" s="16">
        <f>'[2]Dia 17 (b)'!$X18</f>
        <v>14.548145547894084</v>
      </c>
      <c r="S12" s="16">
        <f>'[2]Dia 18 (b)'!$X18</f>
        <v>11.614165381188906</v>
      </c>
      <c r="T12" s="16">
        <f>'[2]Dia 19 (b)'!$X18</f>
        <v>12.195570576829647</v>
      </c>
      <c r="U12" s="16">
        <f>'[2]Dia 20 (b)'!$X18</f>
        <v>13.481492446252927</v>
      </c>
      <c r="V12" s="16">
        <f>'[2]Dia 21 (b)'!$X18</f>
        <v>14.76596924098893</v>
      </c>
      <c r="W12" s="16">
        <f>'[2]Dia 22 (b)'!$X18</f>
        <v>16.233807220781134</v>
      </c>
      <c r="X12" s="16">
        <f>'[2]Dia 23 (b)'!$X18</f>
        <v>15.431149142073366</v>
      </c>
      <c r="Y12" s="16">
        <f>'[2]Dia 24 (b)'!$X18</f>
        <v>14.727499091531541</v>
      </c>
      <c r="Z12" s="16">
        <f>'[2]Dia 25 (b)'!$X18</f>
        <v>13.378813646999667</v>
      </c>
      <c r="AA12" s="16">
        <f>'[2]Dia 26 (b)'!$X18</f>
        <v>11.537822487496898</v>
      </c>
      <c r="AB12" s="16">
        <f>'[2]Dia 27 (b)'!$X18</f>
        <v>15.359918372342751</v>
      </c>
      <c r="AC12" s="16">
        <f>'[2]Dia 28 (b)'!$X18</f>
        <v>14.888942030326636</v>
      </c>
      <c r="AD12" s="16"/>
      <c r="AE12" s="16"/>
      <c r="AF12" s="16"/>
    </row>
    <row r="13" spans="1:32" ht="20.100000000000001" customHeight="1" x14ac:dyDescent="0.25">
      <c r="A13" s="15">
        <v>10</v>
      </c>
      <c r="B13" s="16">
        <f>'[2]Dia 1 (b)'!$X19</f>
        <v>17.785745428851904</v>
      </c>
      <c r="C13" s="16">
        <f>'[2]Dia 2 (b)'!$X19</f>
        <v>16.71916962813934</v>
      </c>
      <c r="D13" s="16">
        <f>'[2]Dia 3 (b)'!$X19</f>
        <v>12.069833574886308</v>
      </c>
      <c r="E13" s="16">
        <f>'[2]Dia 4 (b)'!$X19</f>
        <v>10.853531558491893</v>
      </c>
      <c r="F13" s="16">
        <f>'[2]Dia 5 (b)'!$X19</f>
        <v>11.455102608236988</v>
      </c>
      <c r="G13" s="16">
        <f>'[2]Dia 6 (b)'!$X19</f>
        <v>14.739817242043927</v>
      </c>
      <c r="H13" s="16">
        <f>'[2]Dia 7 (b)'!$X19</f>
        <v>14.317982667625373</v>
      </c>
      <c r="I13" s="16">
        <f>'[2]Dia 8 (b)'!$X19</f>
        <v>15.081883918008874</v>
      </c>
      <c r="J13" s="16">
        <f>'[2]Dia 9 (b)'!$X19</f>
        <v>15.009753375695167</v>
      </c>
      <c r="K13" s="16">
        <f>'[2]Dia 10 (b)'!$X19</f>
        <v>14.84195794595732</v>
      </c>
      <c r="L13" s="16">
        <f>'[2]Dia 11 (b)'!$X19</f>
        <v>14.187814976037407</v>
      </c>
      <c r="M13" s="16">
        <f>'[2]Dia 12 (b)'!$X19</f>
        <v>14.637918511735933</v>
      </c>
      <c r="N13" s="16">
        <f>'[2]Dia 13 (b)'!$X19</f>
        <v>15.632739154925245</v>
      </c>
      <c r="O13" s="16">
        <f>'[2]Dia 14 (b)'!$X19</f>
        <v>14.21617213068015</v>
      </c>
      <c r="P13" s="16">
        <f>'[2]Dia 15 (b)'!$X19</f>
        <v>13.278875651045047</v>
      </c>
      <c r="Q13" s="16">
        <f>'[2]Dia 16 (b)'!$X19</f>
        <v>15.056392632430725</v>
      </c>
      <c r="R13" s="16">
        <f>'[2]Dia 17 (b)'!$X19</f>
        <v>14.956617303683739</v>
      </c>
      <c r="S13" s="16">
        <f>'[2]Dia 18 (b)'!$X19</f>
        <v>11.843826043037438</v>
      </c>
      <c r="T13" s="16">
        <f>'[2]Dia 19 (b)'!$X19</f>
        <v>12.447655231087047</v>
      </c>
      <c r="U13" s="16">
        <f>'[2]Dia 20 (b)'!$X19</f>
        <v>13.670099179805149</v>
      </c>
      <c r="V13" s="16">
        <f>'[2]Dia 21 (b)'!$X19</f>
        <v>15.365341923247822</v>
      </c>
      <c r="W13" s="16">
        <f>'[2]Dia 22 (b)'!$X19</f>
        <v>16.934459741830477</v>
      </c>
      <c r="X13" s="16">
        <f>'[2]Dia 23 (b)'!$X19</f>
        <v>14.854802383972947</v>
      </c>
      <c r="Y13" s="16">
        <f>'[2]Dia 24 (b)'!$X19</f>
        <v>12.931453543345031</v>
      </c>
      <c r="Z13" s="16">
        <f>'[2]Dia 25 (b)'!$X19</f>
        <v>13.311790761760989</v>
      </c>
      <c r="AA13" s="16">
        <f>'[2]Dia 26 (b)'!$X19</f>
        <v>11.45820386003113</v>
      </c>
      <c r="AB13" s="16">
        <f>'[2]Dia 27 (b)'!$X19</f>
        <v>14.269886521334122</v>
      </c>
      <c r="AC13" s="16">
        <f>'[2]Dia 28 (b)'!$X19</f>
        <v>15.329985910636761</v>
      </c>
      <c r="AD13" s="16"/>
      <c r="AE13" s="16"/>
      <c r="AF13" s="16"/>
    </row>
    <row r="14" spans="1:32" ht="20.100000000000001" customHeight="1" x14ac:dyDescent="0.25">
      <c r="A14" s="15">
        <v>11</v>
      </c>
      <c r="B14" s="16">
        <f>'[2]Dia 1 (b)'!$X20</f>
        <v>18.412119302086751</v>
      </c>
      <c r="C14" s="16">
        <f>'[2]Dia 2 (b)'!$X20</f>
        <v>18.600938462354257</v>
      </c>
      <c r="D14" s="16">
        <f>'[2]Dia 3 (b)'!$X20</f>
        <v>12.379658881871691</v>
      </c>
      <c r="E14" s="16">
        <f>'[2]Dia 4 (b)'!$X20</f>
        <v>12.098384333123853</v>
      </c>
      <c r="F14" s="16">
        <f>'[2]Dia 5 (b)'!$X20</f>
        <v>11.71077451302998</v>
      </c>
      <c r="G14" s="16">
        <f>'[2]Dia 6 (b)'!$X20</f>
        <v>13.814929406994834</v>
      </c>
      <c r="H14" s="16">
        <f>'[2]Dia 7 (b)'!$X20</f>
        <v>15.353915855523983</v>
      </c>
      <c r="I14" s="16">
        <f>'[2]Dia 8 (b)'!$X20</f>
        <v>15.01619871745908</v>
      </c>
      <c r="J14" s="16">
        <f>'[2]Dia 9 (b)'!$X20</f>
        <v>14.744941155877482</v>
      </c>
      <c r="K14" s="16">
        <f>'[2]Dia 10 (b)'!$X20</f>
        <v>14.699256732429244</v>
      </c>
      <c r="L14" s="16">
        <f>'[2]Dia 11 (b)'!$X20</f>
        <v>14.613524966877304</v>
      </c>
      <c r="M14" s="16">
        <f>'[2]Dia 12 (b)'!$X20</f>
        <v>14.697033119361077</v>
      </c>
      <c r="N14" s="16">
        <f>'[2]Dia 13 (b)'!$X20</f>
        <v>14.716651015530257</v>
      </c>
      <c r="O14" s="16">
        <f>'[2]Dia 14 (b)'!$X20</f>
        <v>14.429214301271379</v>
      </c>
      <c r="P14" s="16">
        <f>'[2]Dia 15 (b)'!$X20</f>
        <v>13.715236282026721</v>
      </c>
      <c r="Q14" s="16">
        <f>'[2]Dia 16 (b)'!$X20</f>
        <v>14.777431869181921</v>
      </c>
      <c r="R14" s="16">
        <f>'[2]Dia 17 (b)'!$X20</f>
        <v>14.870526514943275</v>
      </c>
      <c r="S14" s="16">
        <f>'[2]Dia 18 (b)'!$X20</f>
        <v>11.904708650550528</v>
      </c>
      <c r="T14" s="16">
        <f>'[2]Dia 19 (b)'!$X20</f>
        <v>12.068450858181517</v>
      </c>
      <c r="U14" s="16">
        <f>'[2]Dia 20 (b)'!$X20</f>
        <v>13.826388674393923</v>
      </c>
      <c r="V14" s="16">
        <f>'[2]Dia 21 (b)'!$X20</f>
        <v>15.306070195600618</v>
      </c>
      <c r="W14" s="16">
        <f>'[2]Dia 22 (b)'!$X20</f>
        <v>16.729312795738885</v>
      </c>
      <c r="X14" s="16">
        <f>'[2]Dia 23 (b)'!$X20</f>
        <v>15.648339555808823</v>
      </c>
      <c r="Y14" s="16">
        <f>'[2]Dia 24 (b)'!$X20</f>
        <v>12.810291290190035</v>
      </c>
      <c r="Z14" s="16">
        <f>'[2]Dia 25 (b)'!$X20</f>
        <v>13.28120061906189</v>
      </c>
      <c r="AA14" s="16">
        <f>'[2]Dia 26 (b)'!$X20</f>
        <v>12.534170219847489</v>
      </c>
      <c r="AB14" s="16">
        <f>'[2]Dia 27 (b)'!$X20</f>
        <v>14.771515057409362</v>
      </c>
      <c r="AC14" s="16">
        <f>'[2]Dia 28 (b)'!$X20</f>
        <v>16.244964346574971</v>
      </c>
      <c r="AD14" s="16"/>
      <c r="AE14" s="16"/>
      <c r="AF14" s="16"/>
    </row>
    <row r="15" spans="1:32" ht="20.100000000000001" customHeight="1" x14ac:dyDescent="0.25">
      <c r="A15" s="15">
        <v>12</v>
      </c>
      <c r="B15" s="16">
        <f>'[2]Dia 1 (b)'!$X21</f>
        <v>16.939838185491141</v>
      </c>
      <c r="C15" s="16">
        <f>'[2]Dia 2 (b)'!$X21</f>
        <v>19.724613512937605</v>
      </c>
      <c r="D15" s="16">
        <f>'[2]Dia 3 (b)'!$X21</f>
        <v>11.532872205689687</v>
      </c>
      <c r="E15" s="16">
        <f>'[2]Dia 4 (b)'!$X21</f>
        <v>11.502989586387351</v>
      </c>
      <c r="F15" s="16">
        <f>'[2]Dia 5 (b)'!$X21</f>
        <v>12.20932528373714</v>
      </c>
      <c r="G15" s="16">
        <f>'[2]Dia 6 (b)'!$X21</f>
        <v>13.022154243295864</v>
      </c>
      <c r="H15" s="16">
        <f>'[2]Dia 7 (b)'!$X21</f>
        <v>15.69221061170826</v>
      </c>
      <c r="I15" s="16">
        <f>'[2]Dia 8 (b)'!$X21</f>
        <v>15.117741350833013</v>
      </c>
      <c r="J15" s="16">
        <f>'[2]Dia 9 (b)'!$X21</f>
        <v>15.016420020168521</v>
      </c>
      <c r="K15" s="16">
        <f>'[2]Dia 10 (b)'!$X21</f>
        <v>14.842086448205153</v>
      </c>
      <c r="L15" s="16">
        <f>'[2]Dia 11 (b)'!$X21</f>
        <v>14.472836867956158</v>
      </c>
      <c r="M15" s="16">
        <f>'[2]Dia 12 (b)'!$X21</f>
        <v>13.098499589482635</v>
      </c>
      <c r="N15" s="16">
        <f>'[2]Dia 13 (b)'!$X21</f>
        <v>15.139373667031887</v>
      </c>
      <c r="O15" s="16">
        <f>'[2]Dia 14 (b)'!$X21</f>
        <v>14.243254989728753</v>
      </c>
      <c r="P15" s="16">
        <f>'[2]Dia 15 (b)'!$X21</f>
        <v>13.665667503498804</v>
      </c>
      <c r="Q15" s="16">
        <f>'[2]Dia 16 (b)'!$X21</f>
        <v>15.668835186991739</v>
      </c>
      <c r="R15" s="16">
        <f>'[2]Dia 17 (b)'!$X21</f>
        <v>14.951205586938794</v>
      </c>
      <c r="S15" s="16">
        <f>'[2]Dia 18 (b)'!$X21</f>
        <v>11.909272929030482</v>
      </c>
      <c r="T15" s="16">
        <f>'[2]Dia 19 (b)'!$X21</f>
        <v>13.063892365123985</v>
      </c>
      <c r="U15" s="16">
        <f>'[2]Dia 20 (b)'!$X21</f>
        <v>14.592556060070503</v>
      </c>
      <c r="V15" s="16">
        <f>'[2]Dia 21 (b)'!$X21</f>
        <v>15.436402284169946</v>
      </c>
      <c r="W15" s="16">
        <f>'[2]Dia 22 (b)'!$X21</f>
        <v>16.665117504943417</v>
      </c>
      <c r="X15" s="16">
        <f>'[2]Dia 23 (b)'!$X21</f>
        <v>15.295627829670595</v>
      </c>
      <c r="Y15" s="16">
        <f>'[2]Dia 24 (b)'!$X21</f>
        <v>13.043143286941483</v>
      </c>
      <c r="Z15" s="16">
        <f>'[2]Dia 25 (b)'!$X21</f>
        <v>13.070921993144969</v>
      </c>
      <c r="AA15" s="16">
        <f>'[2]Dia 26 (b)'!$X21</f>
        <v>13.648755986110801</v>
      </c>
      <c r="AB15" s="16">
        <f>'[2]Dia 27 (b)'!$X21</f>
        <v>16.01749620117603</v>
      </c>
      <c r="AC15" s="16">
        <f>'[2]Dia 28 (b)'!$X21</f>
        <v>16.012229667599012</v>
      </c>
      <c r="AD15" s="16"/>
      <c r="AE15" s="16"/>
      <c r="AF15" s="16"/>
    </row>
    <row r="16" spans="1:32" ht="20.100000000000001" customHeight="1" x14ac:dyDescent="0.25">
      <c r="A16" s="15">
        <v>13</v>
      </c>
      <c r="B16" s="16">
        <f>'[2]Dia 1 (b)'!$X22</f>
        <v>17.729694404097511</v>
      </c>
      <c r="C16" s="16">
        <f>'[2]Dia 2 (b)'!$X22</f>
        <v>19.766182352192228</v>
      </c>
      <c r="D16" s="16">
        <f>'[2]Dia 3 (b)'!$X22</f>
        <v>12.981169935436741</v>
      </c>
      <c r="E16" s="16">
        <f>'[2]Dia 4 (b)'!$X22</f>
        <v>10.827690642859869</v>
      </c>
      <c r="F16" s="16">
        <f>'[2]Dia 5 (b)'!$X22</f>
        <v>12.340985978054626</v>
      </c>
      <c r="G16" s="16">
        <f>'[2]Dia 6 (b)'!$X22</f>
        <v>15.031503942466081</v>
      </c>
      <c r="H16" s="16">
        <f>'[2]Dia 7 (b)'!$X22</f>
        <v>14.975225693370183</v>
      </c>
      <c r="I16" s="16">
        <f>'[2]Dia 8 (b)'!$X22</f>
        <v>14.726949446783872</v>
      </c>
      <c r="J16" s="16">
        <f>'[2]Dia 9 (b)'!$X22</f>
        <v>15.354796676004183</v>
      </c>
      <c r="K16" s="16">
        <f>'[2]Dia 10 (b)'!$X22</f>
        <v>14.322831914542668</v>
      </c>
      <c r="L16" s="16">
        <f>'[2]Dia 11 (b)'!$X22</f>
        <v>13.410773437640385</v>
      </c>
      <c r="M16" s="16">
        <f>'[2]Dia 12 (b)'!$X22</f>
        <v>12.426583153501381</v>
      </c>
      <c r="N16" s="16">
        <f>'[2]Dia 13 (b)'!$X22</f>
        <v>14.102152242073082</v>
      </c>
      <c r="O16" s="16">
        <f>'[2]Dia 14 (b)'!$X22</f>
        <v>14.997163945656119</v>
      </c>
      <c r="P16" s="16">
        <f>'[2]Dia 15 (b)'!$X22</f>
        <v>14.094316976785835</v>
      </c>
      <c r="Q16" s="16">
        <f>'[2]Dia 16 (b)'!$X22</f>
        <v>15.48565117452312</v>
      </c>
      <c r="R16" s="16">
        <f>'[2]Dia 17 (b)'!$X22</f>
        <v>14.976463401506059</v>
      </c>
      <c r="S16" s="16">
        <f>'[2]Dia 18 (b)'!$X22</f>
        <v>12.474199392405868</v>
      </c>
      <c r="T16" s="16">
        <f>'[2]Dia 19 (b)'!$X22</f>
        <v>13.393168645348492</v>
      </c>
      <c r="U16" s="16">
        <f>'[2]Dia 20 (b)'!$X22</f>
        <v>15.01882257218961</v>
      </c>
      <c r="V16" s="16">
        <f>'[2]Dia 21 (b)'!$X22</f>
        <v>15.586999167025139</v>
      </c>
      <c r="W16" s="16">
        <f>'[2]Dia 22 (b)'!$X22</f>
        <v>16.264937420800209</v>
      </c>
      <c r="X16" s="16">
        <f>'[2]Dia 23 (b)'!$X22</f>
        <v>16.331714587681876</v>
      </c>
      <c r="Y16" s="16">
        <f>'[2]Dia 24 (b)'!$X22</f>
        <v>14.49998605201522</v>
      </c>
      <c r="Z16" s="16">
        <f>'[2]Dia 25 (b)'!$X22</f>
        <v>13.034465494713356</v>
      </c>
      <c r="AA16" s="16">
        <f>'[2]Dia 26 (b)'!$X22</f>
        <v>13.905193933063776</v>
      </c>
      <c r="AB16" s="16">
        <f>'[2]Dia 27 (b)'!$X22</f>
        <v>15.197288307593059</v>
      </c>
      <c r="AC16" s="16">
        <f>'[2]Dia 28 (b)'!$X22</f>
        <v>15.875680670560437</v>
      </c>
      <c r="AD16" s="16"/>
      <c r="AE16" s="16"/>
      <c r="AF16" s="16"/>
    </row>
    <row r="17" spans="1:32" ht="20.100000000000001" customHeight="1" x14ac:dyDescent="0.25">
      <c r="A17" s="15">
        <v>14</v>
      </c>
      <c r="B17" s="16">
        <f>'[2]Dia 1 (b)'!$X23</f>
        <v>17.54868164807602</v>
      </c>
      <c r="C17" s="16">
        <f>'[2]Dia 2 (b)'!$X23</f>
        <v>20.869680966624863</v>
      </c>
      <c r="D17" s="16">
        <f>'[2]Dia 3 (b)'!$X23</f>
        <v>11.937228361755103</v>
      </c>
      <c r="E17" s="16">
        <f>'[2]Dia 4 (b)'!$X23</f>
        <v>11.284240884788527</v>
      </c>
      <c r="F17" s="16">
        <f>'[2]Dia 5 (b)'!$X23</f>
        <v>13.721923417000976</v>
      </c>
      <c r="G17" s="16">
        <f>'[2]Dia 6 (b)'!$X23</f>
        <v>15.045588609252123</v>
      </c>
      <c r="H17" s="16">
        <f>'[2]Dia 7 (b)'!$X23</f>
        <v>14.705094477876122</v>
      </c>
      <c r="I17" s="16">
        <f>'[2]Dia 8 (b)'!$X23</f>
        <v>15.786730757690876</v>
      </c>
      <c r="J17" s="16">
        <f>'[2]Dia 9 (b)'!$X23</f>
        <v>15.486588570797089</v>
      </c>
      <c r="K17" s="16">
        <f>'[2]Dia 10 (b)'!$X23</f>
        <v>14.229272292829465</v>
      </c>
      <c r="L17" s="16">
        <f>'[2]Dia 11 (b)'!$X23</f>
        <v>12.936023712243738</v>
      </c>
      <c r="M17" s="16">
        <f>'[2]Dia 12 (b)'!$X23</f>
        <v>12.178920462599194</v>
      </c>
      <c r="N17" s="16">
        <f>'[2]Dia 13 (b)'!$X23</f>
        <v>13.733544343802402</v>
      </c>
      <c r="O17" s="16">
        <f>'[2]Dia 14 (b)'!$X23</f>
        <v>13.069624236099539</v>
      </c>
      <c r="P17" s="16">
        <f>'[2]Dia 15 (b)'!$X23</f>
        <v>14.106111672427762</v>
      </c>
      <c r="Q17" s="16">
        <f>'[2]Dia 16 (b)'!$X23</f>
        <v>15.116029181532296</v>
      </c>
      <c r="R17" s="16">
        <f>'[2]Dia 17 (b)'!$X23</f>
        <v>14.794649990212015</v>
      </c>
      <c r="S17" s="16">
        <f>'[2]Dia 18 (b)'!$X23</f>
        <v>12.665324612224902</v>
      </c>
      <c r="T17" s="16">
        <f>'[2]Dia 19 (b)'!$X23</f>
        <v>13.942542227634108</v>
      </c>
      <c r="U17" s="16">
        <f>'[2]Dia 20 (b)'!$X23</f>
        <v>14.855898407764816</v>
      </c>
      <c r="V17" s="16">
        <f>'[2]Dia 21 (b)'!$X23</f>
        <v>16.763900643936552</v>
      </c>
      <c r="W17" s="16">
        <f>'[2]Dia 22 (b)'!$X23</f>
        <v>16.526349257572644</v>
      </c>
      <c r="X17" s="16">
        <f>'[2]Dia 23 (b)'!$X23</f>
        <v>15.889702311452655</v>
      </c>
      <c r="Y17" s="16">
        <f>'[2]Dia 24 (b)'!$X23</f>
        <v>12.710136922658595</v>
      </c>
      <c r="Z17" s="16">
        <f>'[2]Dia 25 (b)'!$X23</f>
        <v>12.866411134769772</v>
      </c>
      <c r="AA17" s="16">
        <f>'[2]Dia 26 (b)'!$X23</f>
        <v>14.515297146102142</v>
      </c>
      <c r="AB17" s="16">
        <f>'[2]Dia 27 (b)'!$X23</f>
        <v>15.575674502654724</v>
      </c>
      <c r="AC17" s="16">
        <f>'[2]Dia 28 (b)'!$X23</f>
        <v>17.369576825926934</v>
      </c>
      <c r="AD17" s="16"/>
      <c r="AE17" s="16"/>
      <c r="AF17" s="16"/>
    </row>
    <row r="18" spans="1:32" ht="20.100000000000001" customHeight="1" x14ac:dyDescent="0.25">
      <c r="A18" s="15">
        <v>15</v>
      </c>
      <c r="B18" s="16">
        <f>'[2]Dia 1 (b)'!$X24</f>
        <v>17.336626766069529</v>
      </c>
      <c r="C18" s="16">
        <f>'[2]Dia 2 (b)'!$X24</f>
        <v>18.352259755443818</v>
      </c>
      <c r="D18" s="16">
        <f>'[2]Dia 3 (b)'!$X24</f>
        <v>12.457890520164574</v>
      </c>
      <c r="E18" s="16">
        <f>'[2]Dia 4 (b)'!$X24</f>
        <v>12.308724980729366</v>
      </c>
      <c r="F18" s="16">
        <f>'[2]Dia 5 (b)'!$X24</f>
        <v>13.819884453595819</v>
      </c>
      <c r="G18" s="16">
        <f>'[2]Dia 6 (b)'!$X24</f>
        <v>15.375174426114759</v>
      </c>
      <c r="H18" s="16">
        <f>'[2]Dia 7 (b)'!$X24</f>
        <v>14.096581177855029</v>
      </c>
      <c r="I18" s="16">
        <f>'[2]Dia 8 (b)'!$X24</f>
        <v>15.35641825201116</v>
      </c>
      <c r="J18" s="16">
        <f>'[2]Dia 9 (b)'!$X24</f>
        <v>15.889837269541349</v>
      </c>
      <c r="K18" s="16">
        <f>'[2]Dia 10 (b)'!$X24</f>
        <v>14.024385471135453</v>
      </c>
      <c r="L18" s="16">
        <f>'[2]Dia 11 (b)'!$X24</f>
        <v>13.112245657608984</v>
      </c>
      <c r="M18" s="16">
        <f>'[2]Dia 12 (b)'!$X24</f>
        <v>17.09772759279825</v>
      </c>
      <c r="N18" s="16">
        <f>'[2]Dia 13 (b)'!$X24</f>
        <v>13.3083526791852</v>
      </c>
      <c r="O18" s="16">
        <f>'[2]Dia 14 (b)'!$X24</f>
        <v>13.958602929145165</v>
      </c>
      <c r="P18" s="16">
        <f>'[2]Dia 15 (b)'!$X24</f>
        <v>14.019081856346347</v>
      </c>
      <c r="Q18" s="16">
        <f>'[2]Dia 16 (b)'!$X24</f>
        <v>15.149682100775564</v>
      </c>
      <c r="R18" s="16">
        <f>'[2]Dia 17 (b)'!$X24</f>
        <v>14.590631171849445</v>
      </c>
      <c r="S18" s="16">
        <f>'[2]Dia 18 (b)'!$X24</f>
        <v>12.346290251291153</v>
      </c>
      <c r="T18" s="16">
        <f>'[2]Dia 19 (b)'!$X24</f>
        <v>13.649550148054701</v>
      </c>
      <c r="U18" s="16">
        <f>'[2]Dia 20 (b)'!$X24</f>
        <v>15.44022241768981</v>
      </c>
      <c r="V18" s="16">
        <f>'[2]Dia 21 (b)'!$X24</f>
        <v>16.499987940673194</v>
      </c>
      <c r="W18" s="16">
        <f>'[2]Dia 22 (b)'!$X24</f>
        <v>16.705928859519883</v>
      </c>
      <c r="X18" s="16">
        <f>'[2]Dia 23 (b)'!$X24</f>
        <v>16.948994111728293</v>
      </c>
      <c r="Y18" s="16">
        <f>'[2]Dia 24 (b)'!$X24</f>
        <v>13.293620570541361</v>
      </c>
      <c r="Z18" s="16">
        <f>'[2]Dia 25 (b)'!$X24</f>
        <v>12.831996307629474</v>
      </c>
      <c r="AA18" s="16">
        <f>'[2]Dia 26 (b)'!$X24</f>
        <v>14.802351264732607</v>
      </c>
      <c r="AB18" s="16">
        <f>'[2]Dia 27 (b)'!$X24</f>
        <v>15.478547960349905</v>
      </c>
      <c r="AC18" s="16">
        <f>'[2]Dia 28 (b)'!$X24</f>
        <v>18.42557146577013</v>
      </c>
      <c r="AD18" s="16"/>
      <c r="AE18" s="16"/>
      <c r="AF18" s="16"/>
    </row>
    <row r="19" spans="1:32" ht="20.100000000000001" customHeight="1" x14ac:dyDescent="0.25">
      <c r="A19" s="15">
        <v>16</v>
      </c>
      <c r="B19" s="16">
        <f>'[2]Dia 1 (b)'!$X25</f>
        <v>17.897129919540706</v>
      </c>
      <c r="C19" s="16">
        <f>'[2]Dia 2 (b)'!$X25</f>
        <v>15.462986450488296</v>
      </c>
      <c r="D19" s="16">
        <f>'[2]Dia 3 (b)'!$X25</f>
        <v>11.718080976236042</v>
      </c>
      <c r="E19" s="16">
        <f>'[2]Dia 4 (b)'!$X25</f>
        <v>13.220580374035325</v>
      </c>
      <c r="F19" s="16">
        <f>'[2]Dia 5 (b)'!$X25</f>
        <v>14.01279469668513</v>
      </c>
      <c r="G19" s="16">
        <f>'[2]Dia 6 (b)'!$X25</f>
        <v>14.963465237799921</v>
      </c>
      <c r="H19" s="16">
        <f>'[2]Dia 7 (b)'!$X25</f>
        <v>14.352387240720777</v>
      </c>
      <c r="I19" s="16">
        <f>'[2]Dia 8 (b)'!$X25</f>
        <v>16.169526189751409</v>
      </c>
      <c r="J19" s="16">
        <f>'[2]Dia 9 (b)'!$X25</f>
        <v>15.555668786990543</v>
      </c>
      <c r="K19" s="16">
        <f>'[2]Dia 10 (b)'!$X25</f>
        <v>13.921096738511647</v>
      </c>
      <c r="L19" s="16">
        <f>'[2]Dia 11 (b)'!$X25</f>
        <v>14.645343826523224</v>
      </c>
      <c r="M19" s="16">
        <f>'[2]Dia 12 (b)'!$X25</f>
        <v>17.480572072590537</v>
      </c>
      <c r="N19" s="16">
        <f>'[2]Dia 13 (b)'!$X25</f>
        <v>15.879684539835639</v>
      </c>
      <c r="O19" s="16">
        <f>'[2]Dia 14 (b)'!$X25</f>
        <v>13.411205609429963</v>
      </c>
      <c r="P19" s="16">
        <f>'[2]Dia 15 (b)'!$X25</f>
        <v>13.227957081307212</v>
      </c>
      <c r="Q19" s="16">
        <f>'[2]Dia 16 (b)'!$X25</f>
        <v>14.590302600337035</v>
      </c>
      <c r="R19" s="16">
        <f>'[2]Dia 17 (b)'!$X25</f>
        <v>14.145615751567881</v>
      </c>
      <c r="S19" s="16">
        <f>'[2]Dia 18 (b)'!$X25</f>
        <v>12.443340583083843</v>
      </c>
      <c r="T19" s="16">
        <f>'[2]Dia 19 (b)'!$X25</f>
        <v>13.251984411145681</v>
      </c>
      <c r="U19" s="16">
        <f>'[2]Dia 20 (b)'!$X25</f>
        <v>15.662689536091998</v>
      </c>
      <c r="V19" s="16">
        <f>'[2]Dia 21 (b)'!$X25</f>
        <v>16.293940043888473</v>
      </c>
      <c r="W19" s="16">
        <f>'[2]Dia 22 (b)'!$X25</f>
        <v>17.144412947717441</v>
      </c>
      <c r="X19" s="16">
        <f>'[2]Dia 23 (b)'!$X25</f>
        <v>16.991319816867058</v>
      </c>
      <c r="Y19" s="16">
        <f>'[2]Dia 24 (b)'!$X25</f>
        <v>12.899530627451426</v>
      </c>
      <c r="Z19" s="16">
        <f>'[2]Dia 25 (b)'!$X25</f>
        <v>12.607699487200543</v>
      </c>
      <c r="AA19" s="16">
        <f>'[2]Dia 26 (b)'!$X25</f>
        <v>15.063032968006112</v>
      </c>
      <c r="AB19" s="16">
        <f>'[2]Dia 27 (b)'!$X25</f>
        <v>15.085261817459864</v>
      </c>
      <c r="AC19" s="16">
        <f>'[2]Dia 28 (b)'!$X25</f>
        <v>13.765915215104464</v>
      </c>
      <c r="AD19" s="16"/>
      <c r="AE19" s="16"/>
      <c r="AF19" s="16"/>
    </row>
    <row r="20" spans="1:32" ht="20.100000000000001" customHeight="1" x14ac:dyDescent="0.25">
      <c r="A20" s="15">
        <v>17</v>
      </c>
      <c r="B20" s="16">
        <f>'[2]Dia 1 (b)'!$X26</f>
        <v>17.105602663532455</v>
      </c>
      <c r="C20" s="16">
        <f>'[2]Dia 2 (b)'!$X26</f>
        <v>15.866607322430809</v>
      </c>
      <c r="D20" s="16">
        <f>'[2]Dia 3 (b)'!$X26</f>
        <v>11.722898236608041</v>
      </c>
      <c r="E20" s="16">
        <f>'[2]Dia 4 (b)'!$X26</f>
        <v>12.723681945550441</v>
      </c>
      <c r="F20" s="16">
        <f>'[2]Dia 5 (b)'!$X26</f>
        <v>13.482079773583795</v>
      </c>
      <c r="G20" s="16">
        <f>'[2]Dia 6 (b)'!$X26</f>
        <v>14.829685045425506</v>
      </c>
      <c r="H20" s="16">
        <f>'[2]Dia 7 (b)'!$X26</f>
        <v>14.498288231971772</v>
      </c>
      <c r="I20" s="16">
        <f>'[2]Dia 8 (b)'!$X26</f>
        <v>16.912483967489568</v>
      </c>
      <c r="J20" s="16">
        <f>'[2]Dia 9 (b)'!$X26</f>
        <v>15.33999671618316</v>
      </c>
      <c r="K20" s="16">
        <f>'[2]Dia 10 (b)'!$X26</f>
        <v>13.469230893598061</v>
      </c>
      <c r="L20" s="16">
        <f>'[2]Dia 11 (b)'!$X26</f>
        <v>15.152704813418765</v>
      </c>
      <c r="M20" s="16">
        <f>'[2]Dia 12 (b)'!$X26</f>
        <v>17.175934153134182</v>
      </c>
      <c r="N20" s="16">
        <f>'[2]Dia 13 (b)'!$X26</f>
        <v>18.109797975194201</v>
      </c>
      <c r="O20" s="16">
        <f>'[2]Dia 14 (b)'!$X26</f>
        <v>13.323656464453652</v>
      </c>
      <c r="P20" s="16">
        <f>'[2]Dia 15 (b)'!$X26</f>
        <v>14.385181574285712</v>
      </c>
      <c r="Q20" s="16">
        <f>'[2]Dia 16 (b)'!$X26</f>
        <v>14.385039343048888</v>
      </c>
      <c r="R20" s="16">
        <f>'[2]Dia 17 (b)'!$X26</f>
        <v>13.813992428474455</v>
      </c>
      <c r="S20" s="16">
        <f>'[2]Dia 18 (b)'!$X26</f>
        <v>11.530138275197167</v>
      </c>
      <c r="T20" s="16">
        <f>'[2]Dia 19 (b)'!$X26</f>
        <v>13.22440689984518</v>
      </c>
      <c r="U20" s="16">
        <f>'[2]Dia 20 (b)'!$X26</f>
        <v>15.938423279177226</v>
      </c>
      <c r="V20" s="16">
        <f>'[2]Dia 21 (b)'!$X26</f>
        <v>16.321728921733431</v>
      </c>
      <c r="W20" s="16">
        <f>'[2]Dia 22 (b)'!$X26</f>
        <v>16.861642616886332</v>
      </c>
      <c r="X20" s="16">
        <f>'[2]Dia 23 (b)'!$X26</f>
        <v>16.904500038029447</v>
      </c>
      <c r="Y20" s="16">
        <f>'[2]Dia 24 (b)'!$X26</f>
        <v>14.223393307239649</v>
      </c>
      <c r="Z20" s="16">
        <f>'[2]Dia 25 (b)'!$X26</f>
        <v>12.753145405129761</v>
      </c>
      <c r="AA20" s="16">
        <f>'[2]Dia 26 (b)'!$X26</f>
        <v>16.305130695522404</v>
      </c>
      <c r="AB20" s="16">
        <f>'[2]Dia 27 (b)'!$X26</f>
        <v>16.072443870219253</v>
      </c>
      <c r="AC20" s="16">
        <f>'[2]Dia 28 (b)'!$X26</f>
        <v>14.10180031286246</v>
      </c>
      <c r="AD20" s="16"/>
      <c r="AE20" s="16"/>
      <c r="AF20" s="16"/>
    </row>
    <row r="21" spans="1:32" ht="20.100000000000001" customHeight="1" x14ac:dyDescent="0.25">
      <c r="A21" s="15">
        <v>18</v>
      </c>
      <c r="B21" s="16">
        <f>'[2]Dia 1 (b)'!$X27</f>
        <v>16.749423960226398</v>
      </c>
      <c r="C21" s="16">
        <f>'[2]Dia 2 (b)'!$X27</f>
        <v>15.144245801445653</v>
      </c>
      <c r="D21" s="16">
        <f>'[2]Dia 3 (b)'!$X27</f>
        <v>11.079299067416427</v>
      </c>
      <c r="E21" s="16">
        <f>'[2]Dia 4 (b)'!$X27</f>
        <v>12.223291871549646</v>
      </c>
      <c r="F21" s="16">
        <f>'[2]Dia 5 (b)'!$X27</f>
        <v>12.768020597856669</v>
      </c>
      <c r="G21" s="16">
        <f>'[2]Dia 6 (b)'!$X27</f>
        <v>14.420160124225543</v>
      </c>
      <c r="H21" s="16">
        <f>'[2]Dia 7 (b)'!$X27</f>
        <v>14.200045996249871</v>
      </c>
      <c r="I21" s="16">
        <f>'[2]Dia 8 (b)'!$X27</f>
        <v>15.478017750186565</v>
      </c>
      <c r="J21" s="16">
        <f>'[2]Dia 9 (b)'!$X27</f>
        <v>14.690870066940926</v>
      </c>
      <c r="K21" s="16">
        <f>'[2]Dia 10 (b)'!$X27</f>
        <v>14.691210054212855</v>
      </c>
      <c r="L21" s="16">
        <f>'[2]Dia 11 (b)'!$X27</f>
        <v>14.974280559236972</v>
      </c>
      <c r="M21" s="16">
        <f>'[2]Dia 12 (b)'!$X27</f>
        <v>16.667917892509308</v>
      </c>
      <c r="N21" s="16">
        <f>'[2]Dia 13 (b)'!$X27</f>
        <v>14.137021962299366</v>
      </c>
      <c r="O21" s="16">
        <f>'[2]Dia 14 (b)'!$X27</f>
        <v>13.211572249114218</v>
      </c>
      <c r="P21" s="16">
        <f>'[2]Dia 15 (b)'!$X27</f>
        <v>14.887116513796418</v>
      </c>
      <c r="Q21" s="16">
        <f>'[2]Dia 16 (b)'!$X27</f>
        <v>13.384029377809849</v>
      </c>
      <c r="R21" s="16">
        <f>'[2]Dia 17 (b)'!$X27</f>
        <v>13.828830801467904</v>
      </c>
      <c r="S21" s="16">
        <f>'[2]Dia 18 (b)'!$X27</f>
        <v>12.286748712682435</v>
      </c>
      <c r="T21" s="16">
        <f>'[2]Dia 19 (b)'!$X27</f>
        <v>13.337091450534736</v>
      </c>
      <c r="U21" s="16">
        <f>'[2]Dia 20 (b)'!$X27</f>
        <v>15.409672465264352</v>
      </c>
      <c r="V21" s="16">
        <f>'[2]Dia 21 (b)'!$X27</f>
        <v>16.363967932897239</v>
      </c>
      <c r="W21" s="16">
        <f>'[2]Dia 22 (b)'!$X27</f>
        <v>15.903650041595473</v>
      </c>
      <c r="X21" s="16">
        <f>'[2]Dia 23 (b)'!$X27</f>
        <v>16.522148319064001</v>
      </c>
      <c r="Y21" s="16">
        <f>'[2]Dia 24 (b)'!$X27</f>
        <v>13.892644537243818</v>
      </c>
      <c r="Z21" s="16">
        <f>'[2]Dia 25 (b)'!$X27</f>
        <v>12.522615234000122</v>
      </c>
      <c r="AA21" s="16">
        <f>'[2]Dia 26 (b)'!$X27</f>
        <v>15.841320567262235</v>
      </c>
      <c r="AB21" s="16">
        <f>'[2]Dia 27 (b)'!$X27</f>
        <v>16.557886240535368</v>
      </c>
      <c r="AC21" s="16">
        <f>'[2]Dia 28 (b)'!$X27</f>
        <v>14.562704797301658</v>
      </c>
      <c r="AD21" s="16"/>
      <c r="AE21" s="16"/>
      <c r="AF21" s="16"/>
    </row>
    <row r="22" spans="1:32" ht="20.100000000000001" customHeight="1" x14ac:dyDescent="0.25">
      <c r="A22" s="15">
        <v>19</v>
      </c>
      <c r="B22" s="16">
        <f>'[2]Dia 1 (b)'!$X28</f>
        <v>16.526857977855013</v>
      </c>
      <c r="C22" s="16">
        <f>'[2]Dia 2 (b)'!$X28</f>
        <v>14.547047683157516</v>
      </c>
      <c r="D22" s="16">
        <f>'[2]Dia 3 (b)'!$X28</f>
        <v>11.393201901421794</v>
      </c>
      <c r="E22" s="16">
        <f>'[2]Dia 4 (b)'!$X28</f>
        <v>12.255557930926262</v>
      </c>
      <c r="F22" s="16">
        <f>'[2]Dia 5 (b)'!$X28</f>
        <v>12.619771818727873</v>
      </c>
      <c r="G22" s="16">
        <f>'[2]Dia 6 (b)'!$X28</f>
        <v>14.222120217596128</v>
      </c>
      <c r="H22" s="16">
        <f>'[2]Dia 7 (b)'!$X28</f>
        <v>14.672450822066221</v>
      </c>
      <c r="I22" s="16">
        <f>'[2]Dia 8 (b)'!$X28</f>
        <v>13.895660060385609</v>
      </c>
      <c r="J22" s="16">
        <f>'[2]Dia 9 (b)'!$X28</f>
        <v>14.509339980313507</v>
      </c>
      <c r="K22" s="16">
        <f>'[2]Dia 10 (b)'!$X28</f>
        <v>13.353660950379858</v>
      </c>
      <c r="L22" s="16">
        <f>'[2]Dia 11 (b)'!$X28</f>
        <v>15.021922778922391</v>
      </c>
      <c r="M22" s="16">
        <f>'[2]Dia 12 (b)'!$X28</f>
        <v>16.694308929765072</v>
      </c>
      <c r="N22" s="16">
        <f>'[2]Dia 13 (b)'!$X28</f>
        <v>12.340604546595959</v>
      </c>
      <c r="O22" s="16">
        <f>'[2]Dia 14 (b)'!$X28</f>
        <v>13.605731742174315</v>
      </c>
      <c r="P22" s="16">
        <f>'[2]Dia 15 (b)'!$X28</f>
        <v>15.220199348661527</v>
      </c>
      <c r="Q22" s="16">
        <f>'[2]Dia 16 (b)'!$X28</f>
        <v>14.44685286311263</v>
      </c>
      <c r="R22" s="16">
        <f>'[2]Dia 17 (b)'!$X28</f>
        <v>14.094139885584648</v>
      </c>
      <c r="S22" s="16">
        <f>'[2]Dia 18 (b)'!$X28</f>
        <v>12.013352580939355</v>
      </c>
      <c r="T22" s="16">
        <f>'[2]Dia 19 (b)'!$X28</f>
        <v>13.180023337832155</v>
      </c>
      <c r="U22" s="16">
        <f>'[2]Dia 20 (b)'!$X28</f>
        <v>15.676044610725766</v>
      </c>
      <c r="V22" s="16">
        <f>'[2]Dia 21 (b)'!$X28</f>
        <v>16.886542691976935</v>
      </c>
      <c r="W22" s="16">
        <f>'[2]Dia 22 (b)'!$X28</f>
        <v>15.832691237656247</v>
      </c>
      <c r="X22" s="16">
        <f>'[2]Dia 23 (b)'!$X28</f>
        <v>15.861729346881651</v>
      </c>
      <c r="Y22" s="16">
        <f>'[2]Dia 24 (b)'!$X28</f>
        <v>13.870562115666143</v>
      </c>
      <c r="Z22" s="16">
        <f>'[2]Dia 25 (b)'!$X28</f>
        <v>13.165480486403379</v>
      </c>
      <c r="AA22" s="16">
        <f>'[2]Dia 26 (b)'!$X28</f>
        <v>15.755717136685378</v>
      </c>
      <c r="AB22" s="16">
        <f>'[2]Dia 27 (b)'!$X28</f>
        <v>15.716858504420829</v>
      </c>
      <c r="AC22" s="16">
        <f>'[2]Dia 28 (b)'!$X28</f>
        <v>14.655740048188399</v>
      </c>
      <c r="AD22" s="16"/>
      <c r="AE22" s="16"/>
      <c r="AF22" s="16"/>
    </row>
    <row r="23" spans="1:32" ht="20.100000000000001" customHeight="1" x14ac:dyDescent="0.25">
      <c r="A23" s="15">
        <v>20</v>
      </c>
      <c r="B23" s="16">
        <f>'[2]Dia 1 (b)'!$X29</f>
        <v>16.137823769043742</v>
      </c>
      <c r="C23" s="16">
        <f>'[2]Dia 2 (b)'!$X29</f>
        <v>14.857908087492554</v>
      </c>
      <c r="D23" s="16">
        <f>'[2]Dia 3 (b)'!$X29</f>
        <v>11.683008280619498</v>
      </c>
      <c r="E23" s="16">
        <f>'[2]Dia 4 (b)'!$X29</f>
        <v>12.078832299633854</v>
      </c>
      <c r="F23" s="16">
        <f>'[2]Dia 5 (b)'!$X29</f>
        <v>12.740537107629899</v>
      </c>
      <c r="G23" s="16">
        <f>'[2]Dia 6 (b)'!$X29</f>
        <v>13.267995898993856</v>
      </c>
      <c r="H23" s="16">
        <f>'[2]Dia 7 (b)'!$X29</f>
        <v>15.476920878098193</v>
      </c>
      <c r="I23" s="16">
        <f>'[2]Dia 8 (b)'!$X29</f>
        <v>14.439042149460741</v>
      </c>
      <c r="J23" s="16">
        <f>'[2]Dia 9 (b)'!$X29</f>
        <v>14.94160960886655</v>
      </c>
      <c r="K23" s="16">
        <f>'[2]Dia 10 (b)'!$X29</f>
        <v>13.647759469822137</v>
      </c>
      <c r="L23" s="16">
        <f>'[2]Dia 11 (b)'!$X29</f>
        <v>15.682821444158996</v>
      </c>
      <c r="M23" s="16">
        <f>'[2]Dia 12 (b)'!$X29</f>
        <v>16.270997613095862</v>
      </c>
      <c r="N23" s="16">
        <f>'[2]Dia 13 (b)'!$X29</f>
        <v>14.290619715541851</v>
      </c>
      <c r="O23" s="16">
        <f>'[2]Dia 14 (b)'!$X29</f>
        <v>14.123942638689872</v>
      </c>
      <c r="P23" s="16">
        <f>'[2]Dia 15 (b)'!$X29</f>
        <v>16.289361568648161</v>
      </c>
      <c r="Q23" s="16">
        <f>'[2]Dia 16 (b)'!$X29</f>
        <v>14.871935523070261</v>
      </c>
      <c r="R23" s="16">
        <f>'[2]Dia 17 (b)'!$X29</f>
        <v>14.211814395663021</v>
      </c>
      <c r="S23" s="16">
        <f>'[2]Dia 18 (b)'!$X29</f>
        <v>12.51181091481836</v>
      </c>
      <c r="T23" s="16">
        <f>'[2]Dia 19 (b)'!$X29</f>
        <v>13.305917203508379</v>
      </c>
      <c r="U23" s="16">
        <f>'[2]Dia 20 (b)'!$X29</f>
        <v>15.592950678771546</v>
      </c>
      <c r="V23" s="16">
        <f>'[2]Dia 21 (b)'!$X29</f>
        <v>16.816760726874193</v>
      </c>
      <c r="W23" s="16">
        <f>'[2]Dia 22 (b)'!$X29</f>
        <v>16.888725102546015</v>
      </c>
      <c r="X23" s="16">
        <f>'[2]Dia 23 (b)'!$X29</f>
        <v>15.606329201146904</v>
      </c>
      <c r="Y23" s="16">
        <f>'[2]Dia 24 (b)'!$X29</f>
        <v>13.572632016215927</v>
      </c>
      <c r="Z23" s="16">
        <f>'[2]Dia 25 (b)'!$X29</f>
        <v>13.018996876210405</v>
      </c>
      <c r="AA23" s="16">
        <f>'[2]Dia 26 (b)'!$X29</f>
        <v>15.47118672532322</v>
      </c>
      <c r="AB23" s="16">
        <f>'[2]Dia 27 (b)'!$X29</f>
        <v>15.865643439585883</v>
      </c>
      <c r="AC23" s="16">
        <f>'[2]Dia 28 (b)'!$X29</f>
        <v>14.430246923286377</v>
      </c>
      <c r="AD23" s="16"/>
      <c r="AE23" s="16"/>
      <c r="AF23" s="16"/>
    </row>
    <row r="24" spans="1:32" ht="20.100000000000001" customHeight="1" x14ac:dyDescent="0.25">
      <c r="A24" s="15">
        <v>21</v>
      </c>
      <c r="B24" s="16">
        <f>'[2]Dia 1 (b)'!$X30</f>
        <v>15.869500033137433</v>
      </c>
      <c r="C24" s="16">
        <f>'[2]Dia 2 (b)'!$X30</f>
        <v>13.791538595451424</v>
      </c>
      <c r="D24" s="16">
        <f>'[2]Dia 3 (b)'!$X30</f>
        <v>11.560391770377432</v>
      </c>
      <c r="E24" s="16">
        <f>'[2]Dia 4 (b)'!$X30</f>
        <v>12.078452100315662</v>
      </c>
      <c r="F24" s="16">
        <f>'[2]Dia 5 (b)'!$X30</f>
        <v>12.690009621497133</v>
      </c>
      <c r="G24" s="16">
        <f>'[2]Dia 6 (b)'!$X30</f>
        <v>13.919312945807889</v>
      </c>
      <c r="H24" s="16">
        <f>'[2]Dia 7 (b)'!$X30</f>
        <v>15.469244847982727</v>
      </c>
      <c r="I24" s="16">
        <f>'[2]Dia 8 (b)'!$X30</f>
        <v>14.682567604353098</v>
      </c>
      <c r="J24" s="16">
        <f>'[2]Dia 9 (b)'!$X30</f>
        <v>13.969093406358503</v>
      </c>
      <c r="K24" s="16">
        <f>'[2]Dia 10 (b)'!$X30</f>
        <v>14.504909671045661</v>
      </c>
      <c r="L24" s="16">
        <f>'[2]Dia 11 (b)'!$X30</f>
        <v>14.859301423406905</v>
      </c>
      <c r="M24" s="16">
        <f>'[2]Dia 12 (b)'!$X30</f>
        <v>15.895372820682075</v>
      </c>
      <c r="N24" s="16">
        <f>'[2]Dia 13 (b)'!$X30</f>
        <v>14.390126774194748</v>
      </c>
      <c r="O24" s="16">
        <f>'[2]Dia 14 (b)'!$X30</f>
        <v>13.34341499629007</v>
      </c>
      <c r="P24" s="16">
        <f>'[2]Dia 15 (b)'!$X30</f>
        <v>16.564536527037266</v>
      </c>
      <c r="Q24" s="16">
        <f>'[2]Dia 16 (b)'!$X30</f>
        <v>13.98845879230209</v>
      </c>
      <c r="R24" s="16">
        <f>'[2]Dia 17 (b)'!$X30</f>
        <v>13.402939923374099</v>
      </c>
      <c r="S24" s="16">
        <f>'[2]Dia 18 (b)'!$X30</f>
        <v>12.252059145137769</v>
      </c>
      <c r="T24" s="16">
        <f>'[2]Dia 19 (b)'!$X30</f>
        <v>13.077152257451704</v>
      </c>
      <c r="U24" s="16">
        <f>'[2]Dia 20 (b)'!$X30</f>
        <v>15.674710088308412</v>
      </c>
      <c r="V24" s="16">
        <f>'[2]Dia 21 (b)'!$X30</f>
        <v>16.200448818118794</v>
      </c>
      <c r="W24" s="16">
        <f>'[2]Dia 22 (b)'!$X30</f>
        <v>16.469156707846501</v>
      </c>
      <c r="X24" s="16">
        <f>'[2]Dia 23 (b)'!$X30</f>
        <v>14.96300864037711</v>
      </c>
      <c r="Y24" s="16">
        <f>'[2]Dia 24 (b)'!$X30</f>
        <v>13.734380074740621</v>
      </c>
      <c r="Z24" s="16">
        <f>'[2]Dia 25 (b)'!$X30</f>
        <v>12.795687363243227</v>
      </c>
      <c r="AA24" s="16">
        <f>'[2]Dia 26 (b)'!$X30</f>
        <v>15.797945491399616</v>
      </c>
      <c r="AB24" s="16">
        <f>'[2]Dia 27 (b)'!$X30</f>
        <v>15.659352882999716</v>
      </c>
      <c r="AC24" s="16">
        <f>'[2]Dia 28 (b)'!$X30</f>
        <v>14.419454611548717</v>
      </c>
      <c r="AD24" s="16"/>
      <c r="AE24" s="16"/>
      <c r="AF24" s="16"/>
    </row>
    <row r="25" spans="1:32" ht="20.100000000000001" customHeight="1" x14ac:dyDescent="0.25">
      <c r="A25" s="15">
        <v>22</v>
      </c>
      <c r="B25" s="16">
        <f>'[2]Dia 1 (b)'!$X31</f>
        <v>15.811452291321871</v>
      </c>
      <c r="C25" s="16">
        <f>'[2]Dia 2 (b)'!$X31</f>
        <v>13.040170193910029</v>
      </c>
      <c r="D25" s="16">
        <f>'[2]Dia 3 (b)'!$X31</f>
        <v>11.434552094024427</v>
      </c>
      <c r="E25" s="16">
        <f>'[2]Dia 4 (b)'!$X31</f>
        <v>12.319671954924388</v>
      </c>
      <c r="F25" s="16">
        <f>'[2]Dia 5 (b)'!$X31</f>
        <v>12.644120167908659</v>
      </c>
      <c r="G25" s="16">
        <f>'[2]Dia 6 (b)'!$X31</f>
        <v>13.916916556665084</v>
      </c>
      <c r="H25" s="16">
        <f>'[2]Dia 7 (b)'!$X31</f>
        <v>15.47958840136392</v>
      </c>
      <c r="I25" s="16">
        <f>'[2]Dia 8 (b)'!$X31</f>
        <v>14.5305426264982</v>
      </c>
      <c r="J25" s="16">
        <f>'[2]Dia 9 (b)'!$X31</f>
        <v>14.036813648745241</v>
      </c>
      <c r="K25" s="16">
        <f>'[2]Dia 10 (b)'!$X31</f>
        <v>14.601587724287127</v>
      </c>
      <c r="L25" s="16">
        <f>'[2]Dia 11 (b)'!$X31</f>
        <v>13.471915303450045</v>
      </c>
      <c r="M25" s="16">
        <f>'[2]Dia 12 (b)'!$X31</f>
        <v>15.852895999785508</v>
      </c>
      <c r="N25" s="16">
        <f>'[2]Dia 13 (b)'!$X31</f>
        <v>14.166200784720797</v>
      </c>
      <c r="O25" s="16">
        <f>'[2]Dia 14 (b)'!$X31</f>
        <v>13.806339921740587</v>
      </c>
      <c r="P25" s="16">
        <f>'[2]Dia 15 (b)'!$X31</f>
        <v>16.169110389045155</v>
      </c>
      <c r="Q25" s="16">
        <f>'[2]Dia 16 (b)'!$X31</f>
        <v>13.790898364239142</v>
      </c>
      <c r="R25" s="16">
        <f>'[2]Dia 17 (b)'!$X31</f>
        <v>13.048794417114015</v>
      </c>
      <c r="S25" s="16">
        <f>'[2]Dia 18 (b)'!$X31</f>
        <v>12.203316276092426</v>
      </c>
      <c r="T25" s="16">
        <f>'[2]Dia 19 (b)'!$X31</f>
        <v>13.238983863752695</v>
      </c>
      <c r="U25" s="16">
        <f>'[2]Dia 20 (b)'!$X31</f>
        <v>15.816617007514955</v>
      </c>
      <c r="V25" s="16">
        <f>'[2]Dia 21 (b)'!$X31</f>
        <v>15.894539434019165</v>
      </c>
      <c r="W25" s="16">
        <f>'[2]Dia 22 (b)'!$X31</f>
        <v>16.493177902953935</v>
      </c>
      <c r="X25" s="16">
        <f>'[2]Dia 23 (b)'!$X31</f>
        <v>14.692425189448935</v>
      </c>
      <c r="Y25" s="16">
        <f>'[2]Dia 24 (b)'!$X31</f>
        <v>13.688107351327467</v>
      </c>
      <c r="Z25" s="16">
        <f>'[2]Dia 25 (b)'!$X31</f>
        <v>11.547990654396342</v>
      </c>
      <c r="AA25" s="16">
        <f>'[2]Dia 26 (b)'!$X31</f>
        <v>15.398190286263793</v>
      </c>
      <c r="AB25" s="16">
        <f>'[2]Dia 27 (b)'!$X31</f>
        <v>15.074396673672991</v>
      </c>
      <c r="AC25" s="16">
        <f>'[2]Dia 28 (b)'!$X31</f>
        <v>13.78946393902987</v>
      </c>
      <c r="AD25" s="16"/>
      <c r="AE25" s="16"/>
      <c r="AF25" s="16"/>
    </row>
    <row r="26" spans="1:32" ht="20.100000000000001" customHeight="1" x14ac:dyDescent="0.25">
      <c r="A26" s="15">
        <v>23</v>
      </c>
      <c r="B26" s="16">
        <f>'[2]Dia 1 (b)'!$X32</f>
        <v>15.233265248046882</v>
      </c>
      <c r="C26" s="16">
        <f>'[2]Dia 2 (b)'!$X32</f>
        <v>12.239799513590638</v>
      </c>
      <c r="D26" s="16">
        <f>'[2]Dia 3 (b)'!$X32</f>
        <v>11.592071119827274</v>
      </c>
      <c r="E26" s="16">
        <f>'[2]Dia 4 (b)'!$X32</f>
        <v>12.031133314295662</v>
      </c>
      <c r="F26" s="16">
        <f>'[2]Dia 5 (b)'!$X32</f>
        <v>12.730196622143264</v>
      </c>
      <c r="G26" s="16">
        <f>'[2]Dia 6 (b)'!$X32</f>
        <v>13.864763394459215</v>
      </c>
      <c r="H26" s="16">
        <f>'[2]Dia 7 (b)'!$X32</f>
        <v>15.40099813513732</v>
      </c>
      <c r="I26" s="16">
        <f>'[2]Dia 8 (b)'!$X32</f>
        <v>14.485549926048101</v>
      </c>
      <c r="J26" s="16">
        <f>'[2]Dia 9 (b)'!$X32</f>
        <v>13.934338176911515</v>
      </c>
      <c r="K26" s="16">
        <f>'[2]Dia 10 (b)'!$X32</f>
        <v>14.39676572862326</v>
      </c>
      <c r="L26" s="16">
        <f>'[2]Dia 11 (b)'!$X32</f>
        <v>13.027409938609205</v>
      </c>
      <c r="M26" s="16">
        <f>'[2]Dia 12 (b)'!$X32</f>
        <v>15.673661925344835</v>
      </c>
      <c r="N26" s="16">
        <f>'[2]Dia 13 (b)'!$X32</f>
        <v>14.454756831744717</v>
      </c>
      <c r="O26" s="16">
        <f>'[2]Dia 14 (b)'!$X32</f>
        <v>13.229305417633988</v>
      </c>
      <c r="P26" s="16">
        <f>'[2]Dia 15 (b)'!$X32</f>
        <v>16.02002897258577</v>
      </c>
      <c r="Q26" s="16">
        <f>'[2]Dia 16 (b)'!$X32</f>
        <v>13.954288890165511</v>
      </c>
      <c r="R26" s="16">
        <f>'[2]Dia 17 (b)'!$X32</f>
        <v>12.789876620870208</v>
      </c>
      <c r="S26" s="16">
        <f>'[2]Dia 18 (b)'!$X32</f>
        <v>12.162535066670751</v>
      </c>
      <c r="T26" s="16">
        <f>'[2]Dia 19 (b)'!$X32</f>
        <v>13.066702534601644</v>
      </c>
      <c r="U26" s="16">
        <f>'[2]Dia 20 (b)'!$X32</f>
        <v>15.621488977014362</v>
      </c>
      <c r="V26" s="16">
        <f>'[2]Dia 21 (b)'!$X32</f>
        <v>15.983085873624139</v>
      </c>
      <c r="W26" s="16">
        <f>'[2]Dia 22 (b)'!$X32</f>
        <v>16.450369843345303</v>
      </c>
      <c r="X26" s="16">
        <f>'[2]Dia 23 (b)'!$X32</f>
        <v>14.144415182352633</v>
      </c>
      <c r="Y26" s="16">
        <f>'[2]Dia 24 (b)'!$X32</f>
        <v>13.339464206659219</v>
      </c>
      <c r="Z26" s="16">
        <f>'[2]Dia 25 (b)'!$X32</f>
        <v>11.272026944954268</v>
      </c>
      <c r="AA26" s="16">
        <f>'[2]Dia 26 (b)'!$X32</f>
        <v>15.15330293849297</v>
      </c>
      <c r="AB26" s="16">
        <f>'[2]Dia 27 (b)'!$X32</f>
        <v>15.107134611661712</v>
      </c>
      <c r="AC26" s="16">
        <f>'[2]Dia 28 (b)'!$X32</f>
        <v>13.570094639828124</v>
      </c>
      <c r="AD26" s="16"/>
      <c r="AE26" s="16"/>
      <c r="AF26" s="16"/>
    </row>
    <row r="27" spans="1:32" ht="20.100000000000001" customHeight="1" thickBot="1" x14ac:dyDescent="0.3">
      <c r="A27" s="15">
        <v>24</v>
      </c>
      <c r="B27" s="16">
        <f>'[2]Dia 1 (b)'!$X33</f>
        <v>15.181760349555621</v>
      </c>
      <c r="C27" s="16">
        <f>'[2]Dia 2 (b)'!$X33</f>
        <v>12.28863713910366</v>
      </c>
      <c r="D27" s="16">
        <f>'[2]Dia 3 (b)'!$X33</f>
        <v>11.563439233845815</v>
      </c>
      <c r="E27" s="16">
        <f>'[2]Dia 4 (b)'!$X33</f>
        <v>11.831799120846428</v>
      </c>
      <c r="F27" s="16">
        <f>'[2]Dia 5 (b)'!$X33</f>
        <v>12.650041247238864</v>
      </c>
      <c r="G27" s="16">
        <f>'[2]Dia 6 (b)'!$X33</f>
        <v>13.826861220675063</v>
      </c>
      <c r="H27" s="16">
        <f>'[2]Dia 7 (b)'!$X33</f>
        <v>14.678094141357271</v>
      </c>
      <c r="I27" s="16">
        <f>'[2]Dia 8 (b)'!$X33</f>
        <v>14.812158751992438</v>
      </c>
      <c r="J27" s="16">
        <f>'[2]Dia 9 (b)'!$X33</f>
        <v>13.754959532730441</v>
      </c>
      <c r="K27" s="16">
        <f>'[2]Dia 10 (b)'!$X33</f>
        <v>13.931412109049859</v>
      </c>
      <c r="L27" s="16">
        <f>'[2]Dia 11 (b)'!$X33</f>
        <v>13.545348050421179</v>
      </c>
      <c r="M27" s="16">
        <f>'[2]Dia 12 (b)'!$X33</f>
        <v>15.612253121449418</v>
      </c>
      <c r="N27" s="16">
        <f>'[2]Dia 13 (b)'!$X33</f>
        <v>14.393848699818784</v>
      </c>
      <c r="O27" s="16">
        <f>'[2]Dia 14 (b)'!$X33</f>
        <v>13.582146748891258</v>
      </c>
      <c r="P27" s="16">
        <f>'[2]Dia 15 (b)'!$X33</f>
        <v>14.441442555943553</v>
      </c>
      <c r="Q27" s="16">
        <f>'[2]Dia 16 (b)'!$X33</f>
        <v>14.755619877450625</v>
      </c>
      <c r="R27" s="16">
        <f>'[2]Dia 17 (b)'!$X33</f>
        <v>12.792266976207074</v>
      </c>
      <c r="S27" s="16">
        <f>'[2]Dia 18 (b)'!$X33</f>
        <v>12.046184280158688</v>
      </c>
      <c r="T27" s="16">
        <f>'[2]Dia 19 (b)'!$X33</f>
        <v>12.433656741826896</v>
      </c>
      <c r="U27" s="16">
        <f>'[2]Dia 20 (b)'!$X33</f>
        <v>15.587981897813169</v>
      </c>
      <c r="V27" s="16">
        <f>'[2]Dia 21 (b)'!$X33</f>
        <v>16.233165522908056</v>
      </c>
      <c r="W27" s="16">
        <f>'[2]Dia 22 (b)'!$X33</f>
        <v>16.743371864693199</v>
      </c>
      <c r="X27" s="16">
        <f>'[2]Dia 23 (b)'!$X33</f>
        <v>14.04487407030987</v>
      </c>
      <c r="Y27" s="16">
        <f>'[2]Dia 24 (b)'!$X33</f>
        <v>13.603394702093063</v>
      </c>
      <c r="Z27" s="16">
        <f>'[2]Dia 25 (b)'!$X33</f>
        <v>11.479254153552011</v>
      </c>
      <c r="AA27" s="16">
        <f>'[2]Dia 26 (b)'!$X33</f>
        <v>15.085384249692755</v>
      </c>
      <c r="AB27" s="16">
        <f>'[2]Dia 27 (b)'!$X33</f>
        <v>15.251181033938392</v>
      </c>
      <c r="AC27" s="16">
        <f>'[2]Dia 28 (b)'!$X33</f>
        <v>13.056369561626227</v>
      </c>
      <c r="AD27" s="16"/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16.725502405755101</v>
      </c>
      <c r="C31" s="24">
        <f t="shared" si="0"/>
        <v>16.018847463644637</v>
      </c>
      <c r="D31" s="24">
        <f t="shared" si="0"/>
        <v>12.032119238709564</v>
      </c>
      <c r="E31" s="24">
        <f t="shared" si="0"/>
        <v>11.859702510467857</v>
      </c>
      <c r="F31" s="24">
        <f t="shared" si="0"/>
        <v>12.345992075157513</v>
      </c>
      <c r="G31" s="24">
        <f t="shared" si="0"/>
        <v>13.728886803115186</v>
      </c>
      <c r="H31" s="24">
        <f t="shared" si="0"/>
        <v>14.485796029347997</v>
      </c>
      <c r="I31" s="24">
        <f t="shared" si="0"/>
        <v>15.050266920191246</v>
      </c>
      <c r="J31" s="24">
        <f t="shared" si="0"/>
        <v>14.822594150853957</v>
      </c>
      <c r="K31" s="24">
        <f t="shared" si="0"/>
        <v>13.964553916715985</v>
      </c>
      <c r="L31" s="24">
        <f t="shared" si="0"/>
        <v>14.190679363453595</v>
      </c>
      <c r="M31" s="24">
        <f t="shared" si="0"/>
        <v>14.609719357701451</v>
      </c>
      <c r="N31" s="24">
        <f t="shared" si="0"/>
        <v>14.838786427458063</v>
      </c>
      <c r="O31" s="24">
        <f t="shared" si="0"/>
        <v>13.795388505180158</v>
      </c>
      <c r="P31" s="24">
        <f t="shared" si="0"/>
        <v>14.047607036287678</v>
      </c>
      <c r="Q31" s="24">
        <f t="shared" si="0"/>
        <v>14.525229479414234</v>
      </c>
      <c r="R31" s="24">
        <f t="shared" si="0"/>
        <v>14.078776320539697</v>
      </c>
      <c r="S31" s="24">
        <f t="shared" si="0"/>
        <v>12.374621380012274</v>
      </c>
      <c r="T31" s="24">
        <f t="shared" si="0"/>
        <v>13.014533426081121</v>
      </c>
      <c r="U31" s="24">
        <f t="shared" si="0"/>
        <v>14.323684669201645</v>
      </c>
      <c r="V31" s="24">
        <f t="shared" si="0"/>
        <v>15.78737490862315</v>
      </c>
      <c r="W31" s="24">
        <f t="shared" si="0"/>
        <v>16.519358356737495</v>
      </c>
      <c r="X31" s="24">
        <f t="shared" si="0"/>
        <v>15.668904564077877</v>
      </c>
      <c r="Y31" s="24">
        <f t="shared" si="0"/>
        <v>13.522914334302085</v>
      </c>
      <c r="Z31" s="24">
        <f t="shared" si="0"/>
        <v>12.808189727856442</v>
      </c>
      <c r="AA31" s="24">
        <f t="shared" si="0"/>
        <v>13.645440076564611</v>
      </c>
      <c r="AB31" s="24">
        <f t="shared" si="0"/>
        <v>15.361400640766563</v>
      </c>
      <c r="AC31" s="24">
        <f t="shared" si="0"/>
        <v>14.950033604670502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18.412119302086751</v>
      </c>
      <c r="C35" s="29">
        <f t="shared" si="1"/>
        <v>20.869680966624863</v>
      </c>
      <c r="D35" s="29">
        <f t="shared" si="1"/>
        <v>12.981169935436741</v>
      </c>
      <c r="E35" s="29">
        <f t="shared" si="1"/>
        <v>13.220580374035325</v>
      </c>
      <c r="F35" s="29">
        <f t="shared" si="1"/>
        <v>14.01279469668513</v>
      </c>
      <c r="G35" s="29">
        <f t="shared" si="1"/>
        <v>15.375174426114759</v>
      </c>
      <c r="H35" s="29">
        <f t="shared" si="1"/>
        <v>15.69221061170826</v>
      </c>
      <c r="I35" s="29">
        <f t="shared" si="1"/>
        <v>16.912483967489568</v>
      </c>
      <c r="J35" s="29">
        <f t="shared" si="1"/>
        <v>15.889837269541349</v>
      </c>
      <c r="K35" s="29">
        <f t="shared" si="1"/>
        <v>14.842086448205153</v>
      </c>
      <c r="L35" s="29">
        <f t="shared" si="1"/>
        <v>15.682821444158996</v>
      </c>
      <c r="M35" s="29">
        <f t="shared" si="1"/>
        <v>17.480572072590537</v>
      </c>
      <c r="N35" s="29">
        <f t="shared" si="1"/>
        <v>18.109797975194201</v>
      </c>
      <c r="O35" s="29">
        <f t="shared" si="1"/>
        <v>14.997163945656119</v>
      </c>
      <c r="P35" s="29">
        <f t="shared" si="1"/>
        <v>16.564536527037266</v>
      </c>
      <c r="Q35" s="29">
        <f t="shared" si="1"/>
        <v>15.668835186991739</v>
      </c>
      <c r="R35" s="29">
        <f t="shared" si="1"/>
        <v>14.976463401506059</v>
      </c>
      <c r="S35" s="29">
        <f t="shared" si="1"/>
        <v>13.087190214910182</v>
      </c>
      <c r="T35" s="29">
        <f t="shared" si="1"/>
        <v>13.942542227634108</v>
      </c>
      <c r="U35" s="29">
        <f t="shared" si="1"/>
        <v>15.938423279177226</v>
      </c>
      <c r="V35" s="29">
        <f t="shared" si="1"/>
        <v>16.886542691976935</v>
      </c>
      <c r="W35" s="29">
        <f t="shared" si="1"/>
        <v>17.144412947717441</v>
      </c>
      <c r="X35" s="29">
        <f t="shared" si="1"/>
        <v>16.991319816867058</v>
      </c>
      <c r="Y35" s="29">
        <f t="shared" si="1"/>
        <v>14.727499091531541</v>
      </c>
      <c r="Z35" s="29">
        <f t="shared" si="1"/>
        <v>13.378813646999667</v>
      </c>
      <c r="AA35" s="29">
        <f t="shared" si="1"/>
        <v>16.305130695522404</v>
      </c>
      <c r="AB35" s="29">
        <f t="shared" si="1"/>
        <v>16.557886240535368</v>
      </c>
      <c r="AC35" s="29">
        <f t="shared" si="1"/>
        <v>18.42557146577013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15.181760349555621</v>
      </c>
      <c r="C39" s="29">
        <f t="shared" si="2"/>
        <v>12.239799513590638</v>
      </c>
      <c r="D39" s="29">
        <f t="shared" si="2"/>
        <v>11.079299067416427</v>
      </c>
      <c r="E39" s="29">
        <f t="shared" si="2"/>
        <v>10.827690642859869</v>
      </c>
      <c r="F39" s="29">
        <f t="shared" si="2"/>
        <v>11.023694351646471</v>
      </c>
      <c r="G39" s="29">
        <f t="shared" si="2"/>
        <v>12.182382531482709</v>
      </c>
      <c r="H39" s="29">
        <f t="shared" si="2"/>
        <v>13.318015010666624</v>
      </c>
      <c r="I39" s="29">
        <f t="shared" si="2"/>
        <v>13.895660060385609</v>
      </c>
      <c r="J39" s="29">
        <f t="shared" si="2"/>
        <v>13.754959532730441</v>
      </c>
      <c r="K39" s="29">
        <f t="shared" si="2"/>
        <v>12.753698059701737</v>
      </c>
      <c r="L39" s="29">
        <f t="shared" si="2"/>
        <v>12.936023712243738</v>
      </c>
      <c r="M39" s="29">
        <f t="shared" si="2"/>
        <v>12.178920462599194</v>
      </c>
      <c r="N39" s="29">
        <f t="shared" si="2"/>
        <v>12.340604546595959</v>
      </c>
      <c r="O39" s="29">
        <f t="shared" si="2"/>
        <v>13.069624236099539</v>
      </c>
      <c r="P39" s="29">
        <f t="shared" si="2"/>
        <v>12.461095312633727</v>
      </c>
      <c r="Q39" s="29">
        <f t="shared" si="2"/>
        <v>13.384029377809849</v>
      </c>
      <c r="R39" s="29">
        <f t="shared" si="2"/>
        <v>12.789876620870208</v>
      </c>
      <c r="S39" s="29">
        <f t="shared" si="2"/>
        <v>11.530138275197167</v>
      </c>
      <c r="T39" s="29">
        <f t="shared" si="2"/>
        <v>12.068450858181517</v>
      </c>
      <c r="U39" s="29">
        <f t="shared" si="2"/>
        <v>12.361133963657052</v>
      </c>
      <c r="V39" s="29">
        <f t="shared" si="2"/>
        <v>14.536928389992395</v>
      </c>
      <c r="W39" s="29">
        <f t="shared" si="2"/>
        <v>15.832691237656247</v>
      </c>
      <c r="X39" s="29">
        <f t="shared" si="2"/>
        <v>14.04487407030987</v>
      </c>
      <c r="Y39" s="29">
        <f t="shared" si="2"/>
        <v>12.710136922658595</v>
      </c>
      <c r="Z39" s="29">
        <f t="shared" si="2"/>
        <v>11.272026944954268</v>
      </c>
      <c r="AA39" s="29">
        <f t="shared" si="2"/>
        <v>11.434929095152498</v>
      </c>
      <c r="AB39" s="29">
        <f t="shared" si="2"/>
        <v>14.269886521334122</v>
      </c>
      <c r="AC39" s="29">
        <f t="shared" si="2"/>
        <v>13.056369561626227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3.2303589525311303</v>
      </c>
      <c r="C43" s="24">
        <f t="shared" si="3"/>
        <v>8.6298814530342245</v>
      </c>
      <c r="D43" s="24">
        <f t="shared" si="3"/>
        <v>1.901870868020314</v>
      </c>
      <c r="E43" s="24">
        <f t="shared" si="3"/>
        <v>2.3928897311754564</v>
      </c>
      <c r="F43" s="24">
        <f t="shared" si="3"/>
        <v>2.9891003450386595</v>
      </c>
      <c r="G43" s="24">
        <f t="shared" si="3"/>
        <v>3.1927918946320499</v>
      </c>
      <c r="H43" s="24">
        <f t="shared" si="3"/>
        <v>2.3741956010416363</v>
      </c>
      <c r="I43" s="24">
        <f t="shared" si="3"/>
        <v>3.0168239071039586</v>
      </c>
      <c r="J43" s="24">
        <f t="shared" si="3"/>
        <v>2.1348777368109086</v>
      </c>
      <c r="K43" s="24">
        <f t="shared" si="3"/>
        <v>2.0883883885034162</v>
      </c>
      <c r="L43" s="24">
        <f t="shared" si="3"/>
        <v>2.7467977319152581</v>
      </c>
      <c r="M43" s="24">
        <f t="shared" si="3"/>
        <v>5.3016516099913424</v>
      </c>
      <c r="N43" s="24">
        <f t="shared" si="3"/>
        <v>5.7691934285982427</v>
      </c>
      <c r="O43" s="24">
        <f t="shared" si="3"/>
        <v>1.92753970955658</v>
      </c>
      <c r="P43" s="24">
        <f t="shared" si="3"/>
        <v>4.1034412144035386</v>
      </c>
      <c r="Q43" s="24">
        <f t="shared" si="3"/>
        <v>2.2848058091818899</v>
      </c>
      <c r="R43" s="24">
        <f t="shared" si="3"/>
        <v>2.1865867806358512</v>
      </c>
      <c r="S43" s="24">
        <f t="shared" si="3"/>
        <v>1.5570519397130145</v>
      </c>
      <c r="T43" s="24">
        <f t="shared" si="3"/>
        <v>1.8740913694525911</v>
      </c>
      <c r="U43" s="24">
        <f t="shared" si="3"/>
        <v>3.5772893155201739</v>
      </c>
      <c r="V43" s="24">
        <f t="shared" si="3"/>
        <v>2.3496143019845395</v>
      </c>
      <c r="W43" s="24">
        <f t="shared" si="3"/>
        <v>1.3117217100611942</v>
      </c>
      <c r="X43" s="24">
        <f t="shared" si="3"/>
        <v>2.9464457465571883</v>
      </c>
      <c r="Y43" s="24">
        <f t="shared" si="3"/>
        <v>2.0173621688729462</v>
      </c>
      <c r="Z43" s="24">
        <f t="shared" si="3"/>
        <v>2.1067867020453992</v>
      </c>
      <c r="AA43" s="24">
        <f t="shared" si="3"/>
        <v>4.8702016003699065</v>
      </c>
      <c r="AB43" s="24">
        <f t="shared" si="3"/>
        <v>2.2879997192012453</v>
      </c>
      <c r="AC43" s="24">
        <f t="shared" si="3"/>
        <v>5.3692019041439032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14.253460846174562</v>
      </c>
      <c r="I49" s="39"/>
      <c r="J49" s="41"/>
      <c r="K49" s="40">
        <f>MAX(B35:AF35)</f>
        <v>20.869680966624863</v>
      </c>
      <c r="L49" s="41"/>
      <c r="M49" s="41"/>
      <c r="N49" s="40">
        <f>MIN(B39:AF39)</f>
        <v>10.827690642859869</v>
      </c>
      <c r="O49" s="41"/>
      <c r="P49" s="41"/>
      <c r="Q49" s="40">
        <f>K49-N49</f>
        <v>10.041990323764994</v>
      </c>
      <c r="R49" s="39"/>
      <c r="S49" s="40"/>
      <c r="T49" s="40">
        <f>AVERAGE(B35:AF35)</f>
        <v>15.895487888203752</v>
      </c>
      <c r="U49" s="40"/>
      <c r="V49" s="40">
        <f>AVERAGE(B39:AF39)</f>
        <v>12.804810686771726</v>
      </c>
      <c r="W49" s="40"/>
      <c r="X49" s="40">
        <f>T49-V49</f>
        <v>3.0906772014320261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>MARÇO DE 2002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'[3]Dia 1 (b)'!$X10</f>
        <v>13.079442650638789</v>
      </c>
      <c r="C4" s="16">
        <f>'[3]Dia 2 (b)'!$X10</f>
        <v>14.717288564780342</v>
      </c>
      <c r="D4" s="16">
        <f>'[3]Dia 3 (b)'!$X10</f>
        <v>15.28309871385097</v>
      </c>
      <c r="E4" s="16">
        <f>'[3]Dia 4 (b)'!$X10</f>
        <v>14.144749512576874</v>
      </c>
      <c r="F4" s="16">
        <f>'[3]Dia 5 (b)'!$X10</f>
        <v>15.654816103665839</v>
      </c>
      <c r="G4" s="16">
        <f>'[3]Dia 6 (b)'!$X10</f>
        <v>14.456568164065454</v>
      </c>
      <c r="H4" s="16">
        <f>'[3]Dia 7 (b)'!$X10</f>
        <v>15.453120866786206</v>
      </c>
      <c r="I4" s="16">
        <f>'[3]Dia 8 (b)'!$X10</f>
        <v>13.98388338096802</v>
      </c>
      <c r="J4" s="16">
        <f>'[3]Dia 9 (b)'!$X10</f>
        <v>14.943646303599111</v>
      </c>
      <c r="K4" s="16">
        <f>'[3]Dia 10 (b)'!$X10</f>
        <v>16.073781959131011</v>
      </c>
      <c r="L4" s="16">
        <f>'[3]Dia 11 (b)'!$X10</f>
        <v>15.285847025360058</v>
      </c>
      <c r="M4" s="16">
        <f>'[3]Dia 12 (b)'!$X10</f>
        <v>16.814041831429893</v>
      </c>
      <c r="N4" s="16">
        <f>'[3]Dia 13 (b)'!$X10</f>
        <v>17.304305945235271</v>
      </c>
      <c r="O4" s="16">
        <f>'[3]Dia 14 (b)'!$X10</f>
        <v>13.521385757533489</v>
      </c>
      <c r="P4" s="16">
        <f>'[3]Dia 15 (b)'!$X10</f>
        <v>16.899193601549999</v>
      </c>
      <c r="Q4" s="16">
        <f>'[3]Dia 16 (b)'!$X10</f>
        <v>15.294991056701763</v>
      </c>
      <c r="R4" s="16">
        <f>'[3]Dia 17 (b)'!$X10</f>
        <v>15.623952655779735</v>
      </c>
      <c r="S4" s="16">
        <f>'[3]Dia 18 (b)'!$X10</f>
        <v>17.038467110365566</v>
      </c>
      <c r="T4" s="16">
        <f>'[3]Dia 19 (b)'!$X10</f>
        <v>16.068695370842772</v>
      </c>
      <c r="U4" s="16">
        <f>'[3]Dia 20 (b)'!$X10</f>
        <v>17.185312300517356</v>
      </c>
      <c r="V4" s="16">
        <f>'[3]Dia 21 (b)'!$X10</f>
        <v>15.413070217938477</v>
      </c>
      <c r="W4" s="16">
        <f>'[3]Dia 22 (b)'!$X10</f>
        <v>13.00362739994878</v>
      </c>
      <c r="X4" s="16">
        <f>'[3]Dia 23 (b)'!$X10</f>
        <v>11.445148393563116</v>
      </c>
      <c r="Y4" s="16">
        <f>'[3]Dia 24 (b)'!$X10</f>
        <v>15.359127542264979</v>
      </c>
      <c r="Z4" s="16">
        <f>'[3]Dia 25 (b)'!$X10</f>
        <v>15.785949563604627</v>
      </c>
      <c r="AA4" s="16">
        <f>'[3]Dia 26 (b)'!$X10</f>
        <v>14.427282312667364</v>
      </c>
      <c r="AB4" s="16">
        <f>'[3]Dia 27 (b)'!$X10</f>
        <v>15.304642531017464</v>
      </c>
      <c r="AC4" s="16">
        <f>'[3]Dia 28 (b)'!$X10</f>
        <v>14.857220401160381</v>
      </c>
      <c r="AD4" s="16">
        <f>'[3]Dia 29 (b)'!$X10</f>
        <v>15.852335271817074</v>
      </c>
      <c r="AE4" s="16">
        <f>'[3]Dia 30 (b)'!$X10</f>
        <v>16.93118767155671</v>
      </c>
      <c r="AF4" s="16">
        <f>'[3]Dia 31 (b)'!$X10</f>
        <v>13.205230105323098</v>
      </c>
    </row>
    <row r="5" spans="1:32" ht="20.100000000000001" customHeight="1" x14ac:dyDescent="0.25">
      <c r="A5" s="15">
        <v>2</v>
      </c>
      <c r="B5" s="16">
        <f>'[3]Dia 1 (b)'!$X11</f>
        <v>13.536028939894299</v>
      </c>
      <c r="C5" s="16">
        <f>'[3]Dia 2 (b)'!$X11</f>
        <v>14.720227938104703</v>
      </c>
      <c r="D5" s="16">
        <f>'[3]Dia 3 (b)'!$X11</f>
        <v>14.940463115704016</v>
      </c>
      <c r="E5" s="16">
        <f>'[3]Dia 4 (b)'!$X11</f>
        <v>13.806684654053502</v>
      </c>
      <c r="F5" s="16">
        <f>'[3]Dia 5 (b)'!$X11</f>
        <v>15.854428540840908</v>
      </c>
      <c r="G5" s="16">
        <f>'[3]Dia 6 (b)'!$X11</f>
        <v>13.93797065410819</v>
      </c>
      <c r="H5" s="16">
        <f>'[3]Dia 7 (b)'!$X11</f>
        <v>15.064588315230329</v>
      </c>
      <c r="I5" s="16">
        <f>'[3]Dia 8 (b)'!$X11</f>
        <v>14.239245585541413</v>
      </c>
      <c r="J5" s="16">
        <f>'[3]Dia 9 (b)'!$X11</f>
        <v>15.054252228445886</v>
      </c>
      <c r="K5" s="16">
        <f>'[3]Dia 10 (b)'!$X11</f>
        <v>15.666022698864257</v>
      </c>
      <c r="L5" s="16">
        <f>'[3]Dia 11 (b)'!$X11</f>
        <v>15.610204144188861</v>
      </c>
      <c r="M5" s="16">
        <f>'[3]Dia 12 (b)'!$X11</f>
        <v>16.265135538791665</v>
      </c>
      <c r="N5" s="16">
        <f>'[3]Dia 13 (b)'!$X11</f>
        <v>17.087503129788743</v>
      </c>
      <c r="O5" s="16">
        <f>'[3]Dia 14 (b)'!$X11</f>
        <v>14.024249467571023</v>
      </c>
      <c r="P5" s="16">
        <f>'[3]Dia 15 (b)'!$X11</f>
        <v>16.335261242364094</v>
      </c>
      <c r="Q5" s="16">
        <f>'[3]Dia 16 (b)'!$X11</f>
        <v>15.300682303327028</v>
      </c>
      <c r="R5" s="16">
        <f>'[3]Dia 17 (b)'!$X11</f>
        <v>16.007161609360374</v>
      </c>
      <c r="S5" s="16">
        <f>'[3]Dia 18 (b)'!$X11</f>
        <v>16.530581520043818</v>
      </c>
      <c r="T5" s="16">
        <f>'[3]Dia 19 (b)'!$X11</f>
        <v>16.007068387643603</v>
      </c>
      <c r="U5" s="16">
        <f>'[3]Dia 20 (b)'!$X11</f>
        <v>17.479826399568989</v>
      </c>
      <c r="V5" s="16">
        <f>'[3]Dia 21 (b)'!$X11</f>
        <v>14.76445615353599</v>
      </c>
      <c r="W5" s="16">
        <f>'[3]Dia 22 (b)'!$X11</f>
        <v>13.091866164710755</v>
      </c>
      <c r="X5" s="16">
        <f>'[3]Dia 23 (b)'!$X11</f>
        <v>11.83679082208627</v>
      </c>
      <c r="Y5" s="16">
        <f>'[3]Dia 24 (b)'!$X11</f>
        <v>15.272604585717758</v>
      </c>
      <c r="Z5" s="16">
        <f>'[3]Dia 25 (b)'!$X11</f>
        <v>15.96246290229732</v>
      </c>
      <c r="AA5" s="16">
        <f>'[3]Dia 26 (b)'!$X11</f>
        <v>14.014968601487825</v>
      </c>
      <c r="AB5" s="16">
        <f>'[3]Dia 27 (b)'!$X11</f>
        <v>14.736261115231718</v>
      </c>
      <c r="AC5" s="16">
        <f>'[3]Dia 28 (b)'!$X11</f>
        <v>14.956992627730969</v>
      </c>
      <c r="AD5" s="16">
        <f>'[3]Dia 29 (b)'!$X11</f>
        <v>16.034671846580554</v>
      </c>
      <c r="AE5" s="16">
        <f>'[3]Dia 30 (b)'!$X11</f>
        <v>16.372068770690188</v>
      </c>
      <c r="AF5" s="16">
        <f>'[3]Dia 31 (b)'!$X11</f>
        <v>13.280022359002515</v>
      </c>
    </row>
    <row r="6" spans="1:32" ht="20.100000000000001" customHeight="1" x14ac:dyDescent="0.25">
      <c r="A6" s="15">
        <v>3</v>
      </c>
      <c r="B6" s="16">
        <f>'[3]Dia 1 (b)'!$X12</f>
        <v>13.629679931046812</v>
      </c>
      <c r="C6" s="16">
        <f>'[3]Dia 2 (b)'!$X12</f>
        <v>14.621446784692708</v>
      </c>
      <c r="D6" s="16">
        <f>'[3]Dia 3 (b)'!$X12</f>
        <v>14.923952127536253</v>
      </c>
      <c r="E6" s="16">
        <f>'[3]Dia 4 (b)'!$X12</f>
        <v>13.638346082060762</v>
      </c>
      <c r="F6" s="16">
        <f>'[3]Dia 5 (b)'!$X12</f>
        <v>15.403341433066368</v>
      </c>
      <c r="G6" s="16">
        <f>'[3]Dia 6 (b)'!$X12</f>
        <v>14.171946906054663</v>
      </c>
      <c r="H6" s="16">
        <f>'[3]Dia 7 (b)'!$X12</f>
        <v>14.872419905371887</v>
      </c>
      <c r="I6" s="16">
        <f>'[3]Dia 8 (b)'!$X12</f>
        <v>14.579842919003083</v>
      </c>
      <c r="J6" s="16">
        <f>'[3]Dia 9 (b)'!$X12</f>
        <v>14.506523302348715</v>
      </c>
      <c r="K6" s="16">
        <f>'[3]Dia 10 (b)'!$X12</f>
        <v>16.115506148857062</v>
      </c>
      <c r="L6" s="16">
        <f>'[3]Dia 11 (b)'!$X12</f>
        <v>15.203973373037046</v>
      </c>
      <c r="M6" s="16">
        <f>'[3]Dia 12 (b)'!$X12</f>
        <v>15.581300790200775</v>
      </c>
      <c r="N6" s="16">
        <f>'[3]Dia 13 (b)'!$X12</f>
        <v>16.471869978481646</v>
      </c>
      <c r="O6" s="16">
        <f>'[3]Dia 14 (b)'!$X12</f>
        <v>14.836073001327998</v>
      </c>
      <c r="P6" s="16">
        <f>'[3]Dia 15 (b)'!$X12</f>
        <v>15.381974703525838</v>
      </c>
      <c r="Q6" s="16">
        <f>'[3]Dia 16 (b)'!$X12</f>
        <v>15.009235649999107</v>
      </c>
      <c r="R6" s="16">
        <f>'[3]Dia 17 (b)'!$X12</f>
        <v>15.629808428680231</v>
      </c>
      <c r="S6" s="16">
        <f>'[3]Dia 18 (b)'!$X12</f>
        <v>16.151794033430903</v>
      </c>
      <c r="T6" s="16">
        <f>'[3]Dia 19 (b)'!$X12</f>
        <v>15.620004615761557</v>
      </c>
      <c r="U6" s="16">
        <f>'[3]Dia 20 (b)'!$X12</f>
        <v>17.413242594618787</v>
      </c>
      <c r="V6" s="16">
        <f>'[3]Dia 21 (b)'!$X12</f>
        <v>14.748470234730208</v>
      </c>
      <c r="W6" s="16">
        <f>'[3]Dia 22 (b)'!$X12</f>
        <v>13.014886731738795</v>
      </c>
      <c r="X6" s="16">
        <f>'[3]Dia 23 (b)'!$X12</f>
        <v>12.130355953839008</v>
      </c>
      <c r="Y6" s="16">
        <f>'[3]Dia 24 (b)'!$X12</f>
        <v>15.259307311936057</v>
      </c>
      <c r="Z6" s="16">
        <f>'[3]Dia 25 (b)'!$X12</f>
        <v>15.870522887636367</v>
      </c>
      <c r="AA6" s="16">
        <f>'[3]Dia 26 (b)'!$X12</f>
        <v>14.281958860807258</v>
      </c>
      <c r="AB6" s="16">
        <f>'[3]Dia 27 (b)'!$X12</f>
        <v>14.819513745304539</v>
      </c>
      <c r="AC6" s="16">
        <f>'[3]Dia 28 (b)'!$X12</f>
        <v>14.959134088197496</v>
      </c>
      <c r="AD6" s="16">
        <f>'[3]Dia 29 (b)'!$X12</f>
        <v>15.464193421997738</v>
      </c>
      <c r="AE6" s="16">
        <f>'[3]Dia 30 (b)'!$X12</f>
        <v>16.313122427680888</v>
      </c>
      <c r="AF6" s="16">
        <f>'[3]Dia 31 (b)'!$X12</f>
        <v>13.287199190544776</v>
      </c>
    </row>
    <row r="7" spans="1:32" ht="20.100000000000001" customHeight="1" x14ac:dyDescent="0.25">
      <c r="A7" s="15">
        <v>4</v>
      </c>
      <c r="B7" s="16">
        <f>'[3]Dia 1 (b)'!$X13</f>
        <v>13.627542598170589</v>
      </c>
      <c r="C7" s="16">
        <f>'[3]Dia 2 (b)'!$X13</f>
        <v>13.910462123184118</v>
      </c>
      <c r="D7" s="16">
        <f>'[3]Dia 3 (b)'!$X13</f>
        <v>14.646730624803578</v>
      </c>
      <c r="E7" s="16">
        <f>'[3]Dia 4 (b)'!$X13</f>
        <v>13.942618918867465</v>
      </c>
      <c r="F7" s="16">
        <f>'[3]Dia 5 (b)'!$X13</f>
        <v>15.010046205280076</v>
      </c>
      <c r="G7" s="16">
        <f>'[3]Dia 6 (b)'!$X13</f>
        <v>13.560166082752243</v>
      </c>
      <c r="H7" s="16">
        <f>'[3]Dia 7 (b)'!$X13</f>
        <v>14.85486785341028</v>
      </c>
      <c r="I7" s="16">
        <f>'[3]Dia 8 (b)'!$X13</f>
        <v>14.668436244544315</v>
      </c>
      <c r="J7" s="16">
        <f>'[3]Dia 9 (b)'!$X13</f>
        <v>14.597302084751307</v>
      </c>
      <c r="K7" s="16">
        <f>'[3]Dia 10 (b)'!$X13</f>
        <v>15.372487060887044</v>
      </c>
      <c r="L7" s="16">
        <f>'[3]Dia 11 (b)'!$X13</f>
        <v>15.403323355297253</v>
      </c>
      <c r="M7" s="16">
        <f>'[3]Dia 12 (b)'!$X13</f>
        <v>15.89940849418484</v>
      </c>
      <c r="N7" s="16">
        <f>'[3]Dia 13 (b)'!$X13</f>
        <v>16.476400797905772</v>
      </c>
      <c r="O7" s="16">
        <f>'[3]Dia 14 (b)'!$X13</f>
        <v>14.766687350661515</v>
      </c>
      <c r="P7" s="16">
        <f>'[3]Dia 15 (b)'!$X13</f>
        <v>15.182613725033091</v>
      </c>
      <c r="Q7" s="16">
        <f>'[3]Dia 16 (b)'!$X13</f>
        <v>15.1773323393816</v>
      </c>
      <c r="R7" s="16">
        <f>'[3]Dia 17 (b)'!$X13</f>
        <v>15.514319086099871</v>
      </c>
      <c r="S7" s="16">
        <f>'[3]Dia 18 (b)'!$X13</f>
        <v>16.000126457683102</v>
      </c>
      <c r="T7" s="16">
        <f>'[3]Dia 19 (b)'!$X13</f>
        <v>15.625908970063133</v>
      </c>
      <c r="U7" s="16">
        <f>'[3]Dia 20 (b)'!$X13</f>
        <v>17.33473771953561</v>
      </c>
      <c r="V7" s="16">
        <f>'[3]Dia 21 (b)'!$X13</f>
        <v>15.09831150994521</v>
      </c>
      <c r="W7" s="16">
        <f>'[3]Dia 22 (b)'!$X13</f>
        <v>12.534067141797959</v>
      </c>
      <c r="X7" s="16">
        <f>'[3]Dia 23 (b)'!$X13</f>
        <v>12.48908361561397</v>
      </c>
      <c r="Y7" s="16">
        <f>'[3]Dia 24 (b)'!$X13</f>
        <v>15.083822533032968</v>
      </c>
      <c r="Z7" s="16">
        <f>'[3]Dia 25 (b)'!$X13</f>
        <v>15.840909831258911</v>
      </c>
      <c r="AA7" s="16">
        <f>'[3]Dia 26 (b)'!$X13</f>
        <v>14.37026239196442</v>
      </c>
      <c r="AB7" s="16">
        <f>'[3]Dia 27 (b)'!$X13</f>
        <v>15.006987811305164</v>
      </c>
      <c r="AC7" s="16">
        <f>'[3]Dia 28 (b)'!$X13</f>
        <v>14.524213973066406</v>
      </c>
      <c r="AD7" s="16">
        <f>'[3]Dia 29 (b)'!$X13</f>
        <v>15.640121547429121</v>
      </c>
      <c r="AE7" s="16">
        <f>'[3]Dia 30 (b)'!$X13</f>
        <v>15.727943339767444</v>
      </c>
      <c r="AF7" s="16">
        <f>'[3]Dia 31 (b)'!$X13</f>
        <v>13.209142170426963</v>
      </c>
    </row>
    <row r="8" spans="1:32" ht="20.100000000000001" customHeight="1" x14ac:dyDescent="0.25">
      <c r="A8" s="15">
        <v>5</v>
      </c>
      <c r="B8" s="16">
        <f>'[3]Dia 1 (b)'!$X14</f>
        <v>13.113138975620222</v>
      </c>
      <c r="C8" s="16">
        <f>'[3]Dia 2 (b)'!$X14</f>
        <v>13.719133330615602</v>
      </c>
      <c r="D8" s="16">
        <f>'[3]Dia 3 (b)'!$X14</f>
        <v>14.828899766820552</v>
      </c>
      <c r="E8" s="16">
        <f>'[3]Dia 4 (b)'!$X14</f>
        <v>13.853230390222562</v>
      </c>
      <c r="F8" s="16">
        <f>'[3]Dia 5 (b)'!$X14</f>
        <v>14.846362419996469</v>
      </c>
      <c r="G8" s="16">
        <f>'[3]Dia 6 (b)'!$X14</f>
        <v>13.728216793626881</v>
      </c>
      <c r="H8" s="16">
        <f>'[3]Dia 7 (b)'!$X14</f>
        <v>15.131424779064901</v>
      </c>
      <c r="I8" s="16">
        <f>'[3]Dia 8 (b)'!$X14</f>
        <v>15.085618055880559</v>
      </c>
      <c r="J8" s="16">
        <f>'[3]Dia 9 (b)'!$X14</f>
        <v>14.774536072232092</v>
      </c>
      <c r="K8" s="16">
        <f>'[3]Dia 10 (b)'!$X14</f>
        <v>15.274059501114911</v>
      </c>
      <c r="L8" s="16">
        <f>'[3]Dia 11 (b)'!$X14</f>
        <v>15.210415660529071</v>
      </c>
      <c r="M8" s="16">
        <f>'[3]Dia 12 (b)'!$X14</f>
        <v>15.743273011619708</v>
      </c>
      <c r="N8" s="16">
        <f>'[3]Dia 13 (b)'!$X14</f>
        <v>16.580566915606564</v>
      </c>
      <c r="O8" s="16">
        <f>'[3]Dia 14 (b)'!$X14</f>
        <v>15.569631875588318</v>
      </c>
      <c r="P8" s="16">
        <f>'[3]Dia 15 (b)'!$X14</f>
        <v>15.312198178602376</v>
      </c>
      <c r="Q8" s="16">
        <f>'[3]Dia 16 (b)'!$X14</f>
        <v>14.533959111982902</v>
      </c>
      <c r="R8" s="16">
        <f>'[3]Dia 17 (b)'!$X14</f>
        <v>15.407055842728926</v>
      </c>
      <c r="S8" s="16">
        <f>'[3]Dia 18 (b)'!$X14</f>
        <v>15.966872546089476</v>
      </c>
      <c r="T8" s="16">
        <f>'[3]Dia 19 (b)'!$X14</f>
        <v>15.433851994314926</v>
      </c>
      <c r="U8" s="16">
        <f>'[3]Dia 20 (b)'!$X14</f>
        <v>16.963149990050709</v>
      </c>
      <c r="V8" s="16">
        <f>'[3]Dia 21 (b)'!$X14</f>
        <v>14.535701736205846</v>
      </c>
      <c r="W8" s="16">
        <f>'[3]Dia 22 (b)'!$X14</f>
        <v>12.612169493871876</v>
      </c>
      <c r="X8" s="16">
        <f>'[3]Dia 23 (b)'!$X14</f>
        <v>12.617410201530697</v>
      </c>
      <c r="Y8" s="16">
        <f>'[3]Dia 24 (b)'!$X14</f>
        <v>14.989803471783603</v>
      </c>
      <c r="Z8" s="16">
        <f>'[3]Dia 25 (b)'!$X14</f>
        <v>15.93740519416923</v>
      </c>
      <c r="AA8" s="16">
        <f>'[3]Dia 26 (b)'!$X14</f>
        <v>14.183529952107104</v>
      </c>
      <c r="AB8" s="16">
        <f>'[3]Dia 27 (b)'!$X14</f>
        <v>15.358830139954334</v>
      </c>
      <c r="AC8" s="16">
        <f>'[3]Dia 28 (b)'!$X14</f>
        <v>14.607062292150861</v>
      </c>
      <c r="AD8" s="16">
        <f>'[3]Dia 29 (b)'!$X14</f>
        <v>15.545602332299577</v>
      </c>
      <c r="AE8" s="16">
        <f>'[3]Dia 30 (b)'!$X14</f>
        <v>15.886810187190207</v>
      </c>
      <c r="AF8" s="16">
        <f>'[3]Dia 31 (b)'!$X14</f>
        <v>12.913812501834521</v>
      </c>
    </row>
    <row r="9" spans="1:32" ht="20.100000000000001" customHeight="1" x14ac:dyDescent="0.25">
      <c r="A9" s="15">
        <v>6</v>
      </c>
      <c r="B9" s="16">
        <f>'[3]Dia 1 (b)'!$X15</f>
        <v>13.331232561108802</v>
      </c>
      <c r="C9" s="16">
        <f>'[3]Dia 2 (b)'!$X15</f>
        <v>14.131209726025721</v>
      </c>
      <c r="D9" s="16">
        <f>'[3]Dia 3 (b)'!$X15</f>
        <v>14.748836052559227</v>
      </c>
      <c r="E9" s="16">
        <f>'[3]Dia 4 (b)'!$X15</f>
        <v>13.352575349380773</v>
      </c>
      <c r="F9" s="16">
        <f>'[3]Dia 5 (b)'!$X15</f>
        <v>14.74718491977181</v>
      </c>
      <c r="G9" s="16">
        <f>'[3]Dia 6 (b)'!$X15</f>
        <v>13.401426799348787</v>
      </c>
      <c r="H9" s="16">
        <f>'[3]Dia 7 (b)'!$X15</f>
        <v>14.755360245179739</v>
      </c>
      <c r="I9" s="16">
        <f>'[3]Dia 8 (b)'!$X15</f>
        <v>15.055546877140825</v>
      </c>
      <c r="J9" s="16">
        <f>'[3]Dia 9 (b)'!$X15</f>
        <v>14.856036015066344</v>
      </c>
      <c r="K9" s="16">
        <f>'[3]Dia 10 (b)'!$X15</f>
        <v>14.952298714378356</v>
      </c>
      <c r="L9" s="16">
        <f>'[3]Dia 11 (b)'!$X15</f>
        <v>15.485785328560315</v>
      </c>
      <c r="M9" s="16">
        <f>'[3]Dia 12 (b)'!$X15</f>
        <v>16.047042738520577</v>
      </c>
      <c r="N9" s="16">
        <f>'[3]Dia 13 (b)'!$X15</f>
        <v>16.748793234460294</v>
      </c>
      <c r="O9" s="16">
        <f>'[3]Dia 14 (b)'!$X15</f>
        <v>15.323966127851625</v>
      </c>
      <c r="P9" s="16">
        <f>'[3]Dia 15 (b)'!$X15</f>
        <v>15.613926811391426</v>
      </c>
      <c r="Q9" s="16">
        <f>'[3]Dia 16 (b)'!$X15</f>
        <v>14.535150056302369</v>
      </c>
      <c r="R9" s="16">
        <f>'[3]Dia 17 (b)'!$X15</f>
        <v>15.085971821115976</v>
      </c>
      <c r="S9" s="16">
        <f>'[3]Dia 18 (b)'!$X15</f>
        <v>15.644452501019765</v>
      </c>
      <c r="T9" s="16">
        <f>'[3]Dia 19 (b)'!$X15</f>
        <v>15.362154738399603</v>
      </c>
      <c r="U9" s="16">
        <f>'[3]Dia 20 (b)'!$X15</f>
        <v>16.549109113282807</v>
      </c>
      <c r="V9" s="16">
        <f>'[3]Dia 21 (b)'!$X15</f>
        <v>14.059038373271168</v>
      </c>
      <c r="W9" s="16">
        <f>'[3]Dia 22 (b)'!$X15</f>
        <v>12.606686970349063</v>
      </c>
      <c r="X9" s="16">
        <f>'[3]Dia 23 (b)'!$X15</f>
        <v>12.731121364155886</v>
      </c>
      <c r="Y9" s="16">
        <f>'[3]Dia 24 (b)'!$X15</f>
        <v>14.965442877324561</v>
      </c>
      <c r="Z9" s="16">
        <f>'[3]Dia 25 (b)'!$X15</f>
        <v>15.995776525815677</v>
      </c>
      <c r="AA9" s="16">
        <f>'[3]Dia 26 (b)'!$X15</f>
        <v>14.110366061200004</v>
      </c>
      <c r="AB9" s="16">
        <f>'[3]Dia 27 (b)'!$X15</f>
        <v>15.883378258296442</v>
      </c>
      <c r="AC9" s="16">
        <f>'[3]Dia 28 (b)'!$X15</f>
        <v>14.688198003937593</v>
      </c>
      <c r="AD9" s="16">
        <f>'[3]Dia 29 (b)'!$X15</f>
        <v>15.806859243224162</v>
      </c>
      <c r="AE9" s="16">
        <f>'[3]Dia 30 (b)'!$X15</f>
        <v>15.276930338736442</v>
      </c>
      <c r="AF9" s="16">
        <f>'[3]Dia 31 (b)'!$X15</f>
        <v>13.023996051596015</v>
      </c>
    </row>
    <row r="10" spans="1:32" ht="20.100000000000001" customHeight="1" x14ac:dyDescent="0.25">
      <c r="A10" s="15">
        <v>7</v>
      </c>
      <c r="B10" s="16">
        <f>'[3]Dia 1 (b)'!$X16</f>
        <v>14.057256884260966</v>
      </c>
      <c r="C10" s="16">
        <f>'[3]Dia 2 (b)'!$X16</f>
        <v>14.792824644619996</v>
      </c>
      <c r="D10" s="16">
        <f>'[3]Dia 3 (b)'!$X16</f>
        <v>15.326236298077905</v>
      </c>
      <c r="E10" s="16">
        <f>'[3]Dia 4 (b)'!$X16</f>
        <v>13.385292218762574</v>
      </c>
      <c r="F10" s="16">
        <f>'[3]Dia 5 (b)'!$X16</f>
        <v>14.992869651845167</v>
      </c>
      <c r="G10" s="16">
        <f>'[3]Dia 6 (b)'!$X16</f>
        <v>14.349583230671128</v>
      </c>
      <c r="H10" s="16">
        <f>'[3]Dia 7 (b)'!$X16</f>
        <v>15.103201869884943</v>
      </c>
      <c r="I10" s="16">
        <f>'[3]Dia 8 (b)'!$X16</f>
        <v>15.971008698429349</v>
      </c>
      <c r="J10" s="16">
        <f>'[3]Dia 9 (b)'!$X16</f>
        <v>15.298272436262705</v>
      </c>
      <c r="K10" s="16">
        <f>'[3]Dia 10 (b)'!$X16</f>
        <v>15.261365012612528</v>
      </c>
      <c r="L10" s="16">
        <f>'[3]Dia 11 (b)'!$X16</f>
        <v>15.530024833017212</v>
      </c>
      <c r="M10" s="16">
        <f>'[3]Dia 12 (b)'!$X16</f>
        <v>15.949535603127423</v>
      </c>
      <c r="N10" s="16">
        <f>'[3]Dia 13 (b)'!$X16</f>
        <v>17.051649645014699</v>
      </c>
      <c r="O10" s="16">
        <f>'[3]Dia 14 (b)'!$X16</f>
        <v>16.026452950035917</v>
      </c>
      <c r="P10" s="16">
        <f>'[3]Dia 15 (b)'!$X16</f>
        <v>15.617346191508329</v>
      </c>
      <c r="Q10" s="16">
        <f>'[3]Dia 16 (b)'!$X16</f>
        <v>15.355136902194007</v>
      </c>
      <c r="R10" s="16">
        <f>'[3]Dia 17 (b)'!$X16</f>
        <v>15.989316579071545</v>
      </c>
      <c r="S10" s="16">
        <f>'[3]Dia 18 (b)'!$X16</f>
        <v>16.246407997727154</v>
      </c>
      <c r="T10" s="16">
        <f>'[3]Dia 19 (b)'!$X16</f>
        <v>16.36160060842148</v>
      </c>
      <c r="U10" s="16">
        <f>'[3]Dia 20 (b)'!$X16</f>
        <v>16.514118694358856</v>
      </c>
      <c r="V10" s="16">
        <f>'[3]Dia 21 (b)'!$X16</f>
        <v>13.754957994662727</v>
      </c>
      <c r="W10" s="16">
        <f>'[3]Dia 22 (b)'!$X16</f>
        <v>12.546233923030121</v>
      </c>
      <c r="X10" s="16">
        <f>'[3]Dia 23 (b)'!$X16</f>
        <v>12.709175172793621</v>
      </c>
      <c r="Y10" s="16">
        <f>'[3]Dia 24 (b)'!$X16</f>
        <v>14.832009175876205</v>
      </c>
      <c r="Z10" s="16">
        <f>'[3]Dia 25 (b)'!$X16</f>
        <v>16.056188609879804</v>
      </c>
      <c r="AA10" s="16">
        <f>'[3]Dia 26 (b)'!$X16</f>
        <v>14.772420425158767</v>
      </c>
      <c r="AB10" s="16">
        <f>'[3]Dia 27 (b)'!$X16</f>
        <v>15.391666552187232</v>
      </c>
      <c r="AC10" s="16">
        <f>'[3]Dia 28 (b)'!$X16</f>
        <v>14.916590383577997</v>
      </c>
      <c r="AD10" s="16">
        <f>'[3]Dia 29 (b)'!$X16</f>
        <v>15.94234144979788</v>
      </c>
      <c r="AE10" s="16">
        <f>'[3]Dia 30 (b)'!$X16</f>
        <v>15.364690526000373</v>
      </c>
      <c r="AF10" s="16">
        <f>'[3]Dia 31 (b)'!$X16</f>
        <v>12.890835467064887</v>
      </c>
    </row>
    <row r="11" spans="1:32" ht="20.100000000000001" customHeight="1" x14ac:dyDescent="0.25">
      <c r="A11" s="15">
        <v>8</v>
      </c>
      <c r="B11" s="16">
        <f>'[3]Dia 1 (b)'!$X17</f>
        <v>15.278200361303293</v>
      </c>
      <c r="C11" s="16">
        <f>'[3]Dia 2 (b)'!$X17</f>
        <v>15.225401363414889</v>
      </c>
      <c r="D11" s="16">
        <f>'[3]Dia 3 (b)'!$X17</f>
        <v>15.446908281830712</v>
      </c>
      <c r="E11" s="16">
        <f>'[3]Dia 4 (b)'!$X17</f>
        <v>14.153591051099603</v>
      </c>
      <c r="F11" s="16">
        <f>'[3]Dia 5 (b)'!$X17</f>
        <v>15.047749244349964</v>
      </c>
      <c r="G11" s="16">
        <f>'[3]Dia 6 (b)'!$X17</f>
        <v>14.01392876973796</v>
      </c>
      <c r="H11" s="16">
        <f>'[3]Dia 7 (b)'!$X17</f>
        <v>15.381399571661124</v>
      </c>
      <c r="I11" s="16">
        <f>'[3]Dia 8 (b)'!$X17</f>
        <v>16.181754413018851</v>
      </c>
      <c r="J11" s="16">
        <f>'[3]Dia 9 (b)'!$X17</f>
        <v>16.124044487828957</v>
      </c>
      <c r="K11" s="16">
        <f>'[3]Dia 10 (b)'!$X17</f>
        <v>14.839934794473024</v>
      </c>
      <c r="L11" s="16">
        <f>'[3]Dia 11 (b)'!$X17</f>
        <v>15.895840428150336</v>
      </c>
      <c r="M11" s="16">
        <f>'[3]Dia 12 (b)'!$X17</f>
        <v>15.116896471209637</v>
      </c>
      <c r="N11" s="16">
        <f>'[3]Dia 13 (b)'!$X17</f>
        <v>17.067198274340999</v>
      </c>
      <c r="O11" s="16">
        <f>'[3]Dia 14 (b)'!$X17</f>
        <v>15.881119014517493</v>
      </c>
      <c r="P11" s="16">
        <f>'[3]Dia 15 (b)'!$X17</f>
        <v>14.894089021967462</v>
      </c>
      <c r="Q11" s="16">
        <f>'[3]Dia 16 (b)'!$X17</f>
        <v>15.086489913767572</v>
      </c>
      <c r="R11" s="16">
        <f>'[3]Dia 17 (b)'!$X17</f>
        <v>16.10989634060029</v>
      </c>
      <c r="S11" s="16">
        <f>'[3]Dia 18 (b)'!$X17</f>
        <v>16.847195677403132</v>
      </c>
      <c r="T11" s="16">
        <f>'[3]Dia 19 (b)'!$X17</f>
        <v>16.209818120735587</v>
      </c>
      <c r="U11" s="16">
        <f>'[3]Dia 20 (b)'!$X17</f>
        <v>15.586294438289498</v>
      </c>
      <c r="V11" s="16">
        <f>'[3]Dia 21 (b)'!$X17</f>
        <v>14.307660226703771</v>
      </c>
      <c r="W11" s="16">
        <f>'[3]Dia 22 (b)'!$X17</f>
        <v>12.674443925307608</v>
      </c>
      <c r="X11" s="16">
        <f>'[3]Dia 23 (b)'!$X17</f>
        <v>12.830851855719645</v>
      </c>
      <c r="Y11" s="16">
        <f>'[3]Dia 24 (b)'!$X17</f>
        <v>15.406423596534022</v>
      </c>
      <c r="Z11" s="16">
        <f>'[3]Dia 25 (b)'!$X17</f>
        <v>15.635302548541111</v>
      </c>
      <c r="AA11" s="16">
        <f>'[3]Dia 26 (b)'!$X17</f>
        <v>15.638916935527238</v>
      </c>
      <c r="AB11" s="16">
        <f>'[3]Dia 27 (b)'!$X17</f>
        <v>15.096732999540794</v>
      </c>
      <c r="AC11" s="16">
        <f>'[3]Dia 28 (b)'!$X17</f>
        <v>16.126001840688279</v>
      </c>
      <c r="AD11" s="16">
        <f>'[3]Dia 29 (b)'!$X17</f>
        <v>16.278193776652127</v>
      </c>
      <c r="AE11" s="16">
        <f>'[3]Dia 30 (b)'!$X17</f>
        <v>15.096664253365969</v>
      </c>
      <c r="AF11" s="16">
        <f>'[3]Dia 31 (b)'!$X17</f>
        <v>14.406686765399183</v>
      </c>
    </row>
    <row r="12" spans="1:32" ht="20.100000000000001" customHeight="1" x14ac:dyDescent="0.25">
      <c r="A12" s="15">
        <v>9</v>
      </c>
      <c r="B12" s="16">
        <f>'[3]Dia 1 (b)'!$X18</f>
        <v>14.774358669223313</v>
      </c>
      <c r="C12" s="16">
        <f>'[3]Dia 2 (b)'!$X18</f>
        <v>15.895568192708803</v>
      </c>
      <c r="D12" s="16">
        <f>'[3]Dia 3 (b)'!$X18</f>
        <v>15.260511234375853</v>
      </c>
      <c r="E12" s="16">
        <f>'[3]Dia 4 (b)'!$X18</f>
        <v>14.150402609218204</v>
      </c>
      <c r="F12" s="16">
        <f>'[3]Dia 5 (b)'!$X18</f>
        <v>13.548680518754141</v>
      </c>
      <c r="G12" s="16">
        <f>'[3]Dia 6 (b)'!$X18</f>
        <v>12.701830388618969</v>
      </c>
      <c r="H12" s="16">
        <f>'[3]Dia 7 (b)'!$X18</f>
        <v>14.153491911891193</v>
      </c>
      <c r="I12" s="16">
        <f>'[3]Dia 8 (b)'!$X18</f>
        <v>16.327963125306223</v>
      </c>
      <c r="J12" s="16">
        <f>'[3]Dia 9 (b)'!$X18</f>
        <v>16.569490771905656</v>
      </c>
      <c r="K12" s="16">
        <f>'[3]Dia 10 (b)'!$X18</f>
        <v>15.284382473847554</v>
      </c>
      <c r="L12" s="16">
        <f>'[3]Dia 11 (b)'!$X18</f>
        <v>15.775646236661858</v>
      </c>
      <c r="M12" s="16">
        <f>'[3]Dia 12 (b)'!$X18</f>
        <v>14.142123953449659</v>
      </c>
      <c r="N12" s="16">
        <f>'[3]Dia 13 (b)'!$X18</f>
        <v>16.415453973777225</v>
      </c>
      <c r="O12" s="16">
        <f>'[3]Dia 14 (b)'!$X18</f>
        <v>16.111502176169779</v>
      </c>
      <c r="P12" s="16">
        <f>'[3]Dia 15 (b)'!$X18</f>
        <v>14.517553757348773</v>
      </c>
      <c r="Q12" s="16">
        <f>'[3]Dia 16 (b)'!$X18</f>
        <v>14.932049051177023</v>
      </c>
      <c r="R12" s="16">
        <f>'[3]Dia 17 (b)'!$X18</f>
        <v>15.609294834527244</v>
      </c>
      <c r="S12" s="16">
        <f>'[3]Dia 18 (b)'!$X18</f>
        <v>16.387601037796692</v>
      </c>
      <c r="T12" s="16">
        <f>'[3]Dia 19 (b)'!$X18</f>
        <v>16.577852522645468</v>
      </c>
      <c r="U12" s="16">
        <f>'[3]Dia 20 (b)'!$X18</f>
        <v>15.472424026742319</v>
      </c>
      <c r="V12" s="16">
        <f>'[3]Dia 21 (b)'!$X18</f>
        <v>15.052836802761195</v>
      </c>
      <c r="W12" s="16">
        <f>'[3]Dia 22 (b)'!$X18</f>
        <v>12.810113523621045</v>
      </c>
      <c r="X12" s="16">
        <f>'[3]Dia 23 (b)'!$X18</f>
        <v>13.193351324539274</v>
      </c>
      <c r="Y12" s="16">
        <f>'[3]Dia 24 (b)'!$X18</f>
        <v>15.850616928263657</v>
      </c>
      <c r="Z12" s="16">
        <f>'[3]Dia 25 (b)'!$X18</f>
        <v>15.049369557203031</v>
      </c>
      <c r="AA12" s="16">
        <f>'[3]Dia 26 (b)'!$X18</f>
        <v>14.776298990336537</v>
      </c>
      <c r="AB12" s="16">
        <f>'[3]Dia 27 (b)'!$X18</f>
        <v>15.2855523604923</v>
      </c>
      <c r="AC12" s="16">
        <f>'[3]Dia 28 (b)'!$X18</f>
        <v>17.732979068838834</v>
      </c>
      <c r="AD12" s="16">
        <f>'[3]Dia 29 (b)'!$X18</f>
        <v>14.984120041003216</v>
      </c>
      <c r="AE12" s="16">
        <f>'[3]Dia 30 (b)'!$X18</f>
        <v>13.205433404685888</v>
      </c>
      <c r="AF12" s="16">
        <f>'[3]Dia 31 (b)'!$X18</f>
        <v>13.849131410215582</v>
      </c>
    </row>
    <row r="13" spans="1:32" ht="20.100000000000001" customHeight="1" x14ac:dyDescent="0.25">
      <c r="A13" s="15">
        <v>10</v>
      </c>
      <c r="B13" s="16">
        <f>'[3]Dia 1 (b)'!$X19</f>
        <v>14.51087366568548</v>
      </c>
      <c r="C13" s="16">
        <f>'[3]Dia 2 (b)'!$X19</f>
        <v>15.814043368441917</v>
      </c>
      <c r="D13" s="16">
        <f>'[3]Dia 3 (b)'!$X19</f>
        <v>14.808881580883583</v>
      </c>
      <c r="E13" s="16">
        <f>'[3]Dia 4 (b)'!$X19</f>
        <v>14.074081708716053</v>
      </c>
      <c r="F13" s="16">
        <f>'[3]Dia 5 (b)'!$X19</f>
        <v>13.38970956622121</v>
      </c>
      <c r="G13" s="16">
        <f>'[3]Dia 6 (b)'!$X19</f>
        <v>12.796506279610718</v>
      </c>
      <c r="H13" s="16">
        <f>'[3]Dia 7 (b)'!$X19</f>
        <v>14.061185248876511</v>
      </c>
      <c r="I13" s="16">
        <f>'[3]Dia 8 (b)'!$X19</f>
        <v>14.898318470373116</v>
      </c>
      <c r="J13" s="16">
        <f>'[3]Dia 9 (b)'!$X19</f>
        <v>14.599715345711354</v>
      </c>
      <c r="K13" s="16">
        <f>'[3]Dia 10 (b)'!$X19</f>
        <v>13.999968010830415</v>
      </c>
      <c r="L13" s="16">
        <f>'[3]Dia 11 (b)'!$X19</f>
        <v>15.187396794527862</v>
      </c>
      <c r="M13" s="16">
        <f>'[3]Dia 12 (b)'!$X19</f>
        <v>14.099085940775735</v>
      </c>
      <c r="N13" s="16">
        <f>'[3]Dia 13 (b)'!$X19</f>
        <v>15.403472923081871</v>
      </c>
      <c r="O13" s="16">
        <f>'[3]Dia 14 (b)'!$X19</f>
        <v>15.992836544892851</v>
      </c>
      <c r="P13" s="16">
        <f>'[3]Dia 15 (b)'!$X19</f>
        <v>14.950616905765648</v>
      </c>
      <c r="Q13" s="16">
        <f>'[3]Dia 16 (b)'!$X19</f>
        <v>14.37977004874454</v>
      </c>
      <c r="R13" s="16">
        <f>'[3]Dia 17 (b)'!$X19</f>
        <v>15.464680427036109</v>
      </c>
      <c r="S13" s="16">
        <f>'[3]Dia 18 (b)'!$X19</f>
        <v>16.659578395310032</v>
      </c>
      <c r="T13" s="16">
        <f>'[3]Dia 19 (b)'!$X19</f>
        <v>15.615646912027682</v>
      </c>
      <c r="U13" s="16">
        <f>'[3]Dia 20 (b)'!$X19</f>
        <v>16.115184995627612</v>
      </c>
      <c r="V13" s="16">
        <f>'[3]Dia 21 (b)'!$X19</f>
        <v>15.016970219123307</v>
      </c>
      <c r="W13" s="16">
        <f>'[3]Dia 22 (b)'!$X19</f>
        <v>13.030975945226302</v>
      </c>
      <c r="X13" s="16">
        <f>'[3]Dia 23 (b)'!$X19</f>
        <v>13.754555541711751</v>
      </c>
      <c r="Y13" s="16">
        <f>'[3]Dia 24 (b)'!$X19</f>
        <v>15.797285575711534</v>
      </c>
      <c r="Z13" s="16">
        <f>'[3]Dia 25 (b)'!$X19</f>
        <v>14.969597825183174</v>
      </c>
      <c r="AA13" s="16">
        <f>'[3]Dia 26 (b)'!$X19</f>
        <v>14.259171353439495</v>
      </c>
      <c r="AB13" s="16">
        <f>'[3]Dia 27 (b)'!$X19</f>
        <v>15.124678648991559</v>
      </c>
      <c r="AC13" s="16">
        <f>'[3]Dia 28 (b)'!$X19</f>
        <v>14.994070219738875</v>
      </c>
      <c r="AD13" s="16">
        <f>'[3]Dia 29 (b)'!$X19</f>
        <v>16.004829455321499</v>
      </c>
      <c r="AE13" s="16">
        <f>'[3]Dia 30 (b)'!$X19</f>
        <v>13.933876182657926</v>
      </c>
      <c r="AF13" s="16">
        <f>'[3]Dia 31 (b)'!$X19</f>
        <v>12.378600541818908</v>
      </c>
    </row>
    <row r="14" spans="1:32" ht="20.100000000000001" customHeight="1" x14ac:dyDescent="0.25">
      <c r="A14" s="15">
        <v>11</v>
      </c>
      <c r="B14" s="16">
        <f>'[3]Dia 1 (b)'!$X20</f>
        <v>14.071197315917605</v>
      </c>
      <c r="C14" s="16">
        <f>'[3]Dia 2 (b)'!$X20</f>
        <v>17.079745727549124</v>
      </c>
      <c r="D14" s="16">
        <f>'[3]Dia 3 (b)'!$X20</f>
        <v>15.515851754698911</v>
      </c>
      <c r="E14" s="16">
        <f>'[3]Dia 4 (b)'!$X20</f>
        <v>14.491712170917314</v>
      </c>
      <c r="F14" s="16">
        <f>'[3]Dia 5 (b)'!$X20</f>
        <v>14.718115688704465</v>
      </c>
      <c r="G14" s="16">
        <f>'[3]Dia 6 (b)'!$X20</f>
        <v>13.709307696719476</v>
      </c>
      <c r="H14" s="16">
        <f>'[3]Dia 7 (b)'!$X20</f>
        <v>14.574803703726694</v>
      </c>
      <c r="I14" s="16">
        <f>'[3]Dia 8 (b)'!$X20</f>
        <v>14.38506880069056</v>
      </c>
      <c r="J14" s="16">
        <f>'[3]Dia 9 (b)'!$X20</f>
        <v>13.064945211678737</v>
      </c>
      <c r="K14" s="16">
        <f>'[3]Dia 10 (b)'!$X20</f>
        <v>12.317849954932688</v>
      </c>
      <c r="L14" s="16">
        <f>'[3]Dia 11 (b)'!$X20</f>
        <v>14.21398616068069</v>
      </c>
      <c r="M14" s="16">
        <f>'[3]Dia 12 (b)'!$X20</f>
        <v>15.240101268340249</v>
      </c>
      <c r="N14" s="16">
        <f>'[3]Dia 13 (b)'!$X20</f>
        <v>14.930540894825887</v>
      </c>
      <c r="O14" s="16">
        <f>'[3]Dia 14 (b)'!$X20</f>
        <v>14.542447451021753</v>
      </c>
      <c r="P14" s="16">
        <f>'[3]Dia 15 (b)'!$X20</f>
        <v>14.36149018040285</v>
      </c>
      <c r="Q14" s="16">
        <f>'[3]Dia 16 (b)'!$X20</f>
        <v>13.982351211615974</v>
      </c>
      <c r="R14" s="16">
        <f>'[3]Dia 17 (b)'!$X20</f>
        <v>15.565576539183583</v>
      </c>
      <c r="S14" s="16">
        <f>'[3]Dia 18 (b)'!$X20</f>
        <v>16.043510864890319</v>
      </c>
      <c r="T14" s="16">
        <f>'[3]Dia 19 (b)'!$X20</f>
        <v>15.674898148288975</v>
      </c>
      <c r="U14" s="16">
        <f>'[3]Dia 20 (b)'!$X20</f>
        <v>15.507926880954923</v>
      </c>
      <c r="V14" s="16">
        <f>'[3]Dia 21 (b)'!$X20</f>
        <v>14.317286614758137</v>
      </c>
      <c r="W14" s="16">
        <f>'[3]Dia 22 (b)'!$X20</f>
        <v>13.213103609861152</v>
      </c>
      <c r="X14" s="16">
        <f>'[3]Dia 23 (b)'!$X20</f>
        <v>13.45240781844868</v>
      </c>
      <c r="Y14" s="16">
        <f>'[3]Dia 24 (b)'!$X20</f>
        <v>15.806285100944729</v>
      </c>
      <c r="Z14" s="16">
        <f>'[3]Dia 25 (b)'!$X20</f>
        <v>15.490326038798942</v>
      </c>
      <c r="AA14" s="16">
        <f>'[3]Dia 26 (b)'!$X20</f>
        <v>14.722968683072878</v>
      </c>
      <c r="AB14" s="16">
        <f>'[3]Dia 27 (b)'!$X20</f>
        <v>15.810813695048768</v>
      </c>
      <c r="AC14" s="16">
        <f>'[3]Dia 28 (b)'!$X20</f>
        <v>14.624997928658743</v>
      </c>
      <c r="AD14" s="16">
        <f>'[3]Dia 29 (b)'!$X20</f>
        <v>15.904918286318189</v>
      </c>
      <c r="AE14" s="16">
        <f>'[3]Dia 30 (b)'!$X20</f>
        <v>13.190467766225296</v>
      </c>
      <c r="AF14" s="16">
        <f>'[3]Dia 31 (b)'!$X20</f>
        <v>12.437040020409876</v>
      </c>
    </row>
    <row r="15" spans="1:32" ht="20.100000000000001" customHeight="1" x14ac:dyDescent="0.25">
      <c r="A15" s="15">
        <v>12</v>
      </c>
      <c r="B15" s="16">
        <f>'[3]Dia 1 (b)'!$X21</f>
        <v>14.434243924624013</v>
      </c>
      <c r="C15" s="16">
        <f>'[3]Dia 2 (b)'!$X21</f>
        <v>15.756072642186625</v>
      </c>
      <c r="D15" s="16">
        <f>'[3]Dia 3 (b)'!$X21</f>
        <v>15.314745780800747</v>
      </c>
      <c r="E15" s="16">
        <f>'[3]Dia 4 (b)'!$X21</f>
        <v>14.121180491282189</v>
      </c>
      <c r="F15" s="16">
        <f>'[3]Dia 5 (b)'!$X21</f>
        <v>13.058742449929367</v>
      </c>
      <c r="G15" s="16">
        <f>'[3]Dia 6 (b)'!$X21</f>
        <v>13.86728956977141</v>
      </c>
      <c r="H15" s="16">
        <f>'[3]Dia 7 (b)'!$X21</f>
        <v>13.215341794697768</v>
      </c>
      <c r="I15" s="16">
        <f>'[3]Dia 8 (b)'!$X21</f>
        <v>15.285433119466314</v>
      </c>
      <c r="J15" s="16">
        <f>'[3]Dia 9 (b)'!$X21</f>
        <v>12.006327675550002</v>
      </c>
      <c r="K15" s="16">
        <f>'[3]Dia 10 (b)'!$X21</f>
        <v>10.694032099272194</v>
      </c>
      <c r="L15" s="16">
        <f>'[3]Dia 11 (b)'!$X21</f>
        <v>14.57473627841564</v>
      </c>
      <c r="M15" s="16">
        <f>'[3]Dia 12 (b)'!$X21</f>
        <v>14.213796300614984</v>
      </c>
      <c r="N15" s="16">
        <f>'[3]Dia 13 (b)'!$X21</f>
        <v>14.588803483060886</v>
      </c>
      <c r="O15" s="16">
        <f>'[3]Dia 14 (b)'!$X21</f>
        <v>14.868419512698397</v>
      </c>
      <c r="P15" s="16">
        <f>'[3]Dia 15 (b)'!$X21</f>
        <v>14.07534985916662</v>
      </c>
      <c r="Q15" s="16">
        <f>'[3]Dia 16 (b)'!$X21</f>
        <v>15.162382659695252</v>
      </c>
      <c r="R15" s="16">
        <f>'[3]Dia 17 (b)'!$X21</f>
        <v>15.115348634310781</v>
      </c>
      <c r="S15" s="16">
        <f>'[3]Dia 18 (b)'!$X21</f>
        <v>15.704769586124858</v>
      </c>
      <c r="T15" s="16">
        <f>'[3]Dia 19 (b)'!$X21</f>
        <v>15.328287125516038</v>
      </c>
      <c r="U15" s="16">
        <f>'[3]Dia 20 (b)'!$X21</f>
        <v>15.581824834170192</v>
      </c>
      <c r="V15" s="16">
        <f>'[3]Dia 21 (b)'!$X21</f>
        <v>14.174113471303022</v>
      </c>
      <c r="W15" s="16">
        <f>'[3]Dia 22 (b)'!$X21</f>
        <v>13.564647605199033</v>
      </c>
      <c r="X15" s="16">
        <f>'[3]Dia 23 (b)'!$X21</f>
        <v>13.744945835668211</v>
      </c>
      <c r="Y15" s="16">
        <f>'[3]Dia 24 (b)'!$X21</f>
        <v>16.269962194530326</v>
      </c>
      <c r="Z15" s="16">
        <f>'[3]Dia 25 (b)'!$X21</f>
        <v>15.012608031299719</v>
      </c>
      <c r="AA15" s="16">
        <f>'[3]Dia 26 (b)'!$X21</f>
        <v>14.594810587946688</v>
      </c>
      <c r="AB15" s="16">
        <f>'[3]Dia 27 (b)'!$X21</f>
        <v>15.735645271243135</v>
      </c>
      <c r="AC15" s="16">
        <f>'[3]Dia 28 (b)'!$X21</f>
        <v>14.742566319836619</v>
      </c>
      <c r="AD15" s="16">
        <f>'[3]Dia 29 (b)'!$X21</f>
        <v>14.666320995153548</v>
      </c>
      <c r="AE15" s="16">
        <f>'[3]Dia 30 (b)'!$X21</f>
        <v>13.253136448169045</v>
      </c>
      <c r="AF15" s="16">
        <f>'[3]Dia 31 (b)'!$X21</f>
        <v>13.428001252692422</v>
      </c>
    </row>
    <row r="16" spans="1:32" ht="20.100000000000001" customHeight="1" x14ac:dyDescent="0.25">
      <c r="A16" s="15">
        <v>13</v>
      </c>
      <c r="B16" s="16">
        <f>'[3]Dia 1 (b)'!$X22</f>
        <v>13.30368661139158</v>
      </c>
      <c r="C16" s="16">
        <f>'[3]Dia 2 (b)'!$X22</f>
        <v>16.718758032147083</v>
      </c>
      <c r="D16" s="16">
        <f>'[3]Dia 3 (b)'!$X22</f>
        <v>14.774144144325</v>
      </c>
      <c r="E16" s="16">
        <f>'[3]Dia 4 (b)'!$X22</f>
        <v>13.170930149667676</v>
      </c>
      <c r="F16" s="16">
        <f>'[3]Dia 5 (b)'!$X22</f>
        <v>12.667288070994093</v>
      </c>
      <c r="G16" s="16">
        <f>'[3]Dia 6 (b)'!$X22</f>
        <v>13.014826590003075</v>
      </c>
      <c r="H16" s="16">
        <f>'[3]Dia 7 (b)'!$X22</f>
        <v>12.724753345133836</v>
      </c>
      <c r="I16" s="16">
        <f>'[3]Dia 8 (b)'!$X22</f>
        <v>13.87746528256195</v>
      </c>
      <c r="J16" s="16">
        <f>'[3]Dia 9 (b)'!$X22</f>
        <v>12.00285517290188</v>
      </c>
      <c r="K16" s="16">
        <f>'[3]Dia 10 (b)'!$X22</f>
        <v>10.881880503991477</v>
      </c>
      <c r="L16" s="16">
        <f>'[3]Dia 11 (b)'!$X22</f>
        <v>12.669742789115437</v>
      </c>
      <c r="M16" s="16">
        <f>'[3]Dia 12 (b)'!$X22</f>
        <v>14.064276066246453</v>
      </c>
      <c r="N16" s="16">
        <f>'[3]Dia 13 (b)'!$X22</f>
        <v>15.961585393662647</v>
      </c>
      <c r="O16" s="16">
        <f>'[3]Dia 14 (b)'!$X22</f>
        <v>16.733684164575948</v>
      </c>
      <c r="P16" s="16">
        <f>'[3]Dia 15 (b)'!$X22</f>
        <v>15.743666492207412</v>
      </c>
      <c r="Q16" s="16">
        <f>'[3]Dia 16 (b)'!$X22</f>
        <v>17.226016301294344</v>
      </c>
      <c r="R16" s="16">
        <f>'[3]Dia 17 (b)'!$X22</f>
        <v>15.270360428476598</v>
      </c>
      <c r="S16" s="16">
        <f>'[3]Dia 18 (b)'!$X22</f>
        <v>16.461606492623673</v>
      </c>
      <c r="T16" s="16">
        <f>'[3]Dia 19 (b)'!$X22</f>
        <v>15.032652208993344</v>
      </c>
      <c r="U16" s="16">
        <f>'[3]Dia 20 (b)'!$X22</f>
        <v>16.628867799871237</v>
      </c>
      <c r="V16" s="16">
        <f>'[3]Dia 21 (b)'!$X22</f>
        <v>14.275621854528818</v>
      </c>
      <c r="W16" s="16">
        <f>'[3]Dia 22 (b)'!$X22</f>
        <v>13.561751526784359</v>
      </c>
      <c r="X16" s="16">
        <f>'[3]Dia 23 (b)'!$X22</f>
        <v>13.989378261600956</v>
      </c>
      <c r="Y16" s="16">
        <f>'[3]Dia 24 (b)'!$X22</f>
        <v>16.09536793683721</v>
      </c>
      <c r="Z16" s="16">
        <f>'[3]Dia 25 (b)'!$X22</f>
        <v>14.851753959973214</v>
      </c>
      <c r="AA16" s="16">
        <f>'[3]Dia 26 (b)'!$X22</f>
        <v>13.960387864253125</v>
      </c>
      <c r="AB16" s="16">
        <f>'[3]Dia 27 (b)'!$X22</f>
        <v>15.951041545045763</v>
      </c>
      <c r="AC16" s="16">
        <f>'[3]Dia 28 (b)'!$X22</f>
        <v>13.977207085449979</v>
      </c>
      <c r="AD16" s="16">
        <f>'[3]Dia 29 (b)'!$X22</f>
        <v>14.874242153007035</v>
      </c>
      <c r="AE16" s="16">
        <f>'[3]Dia 30 (b)'!$X22</f>
        <v>13.404439844081987</v>
      </c>
      <c r="AF16" s="16">
        <f>'[3]Dia 31 (b)'!$X22</f>
        <v>14.065808558056837</v>
      </c>
    </row>
    <row r="17" spans="1:32" ht="20.100000000000001" customHeight="1" x14ac:dyDescent="0.25">
      <c r="A17" s="15">
        <v>14</v>
      </c>
      <c r="B17" s="16">
        <f>'[3]Dia 1 (b)'!$X23</f>
        <v>11.893359230987855</v>
      </c>
      <c r="C17" s="16">
        <f>'[3]Dia 2 (b)'!$X23</f>
        <v>17.589634105368727</v>
      </c>
      <c r="D17" s="16">
        <f>'[3]Dia 3 (b)'!$X23</f>
        <v>14.803736159243847</v>
      </c>
      <c r="E17" s="16">
        <f>'[3]Dia 4 (b)'!$X23</f>
        <v>13.873951205974459</v>
      </c>
      <c r="F17" s="16">
        <f>'[3]Dia 5 (b)'!$X23</f>
        <v>12.094174843126495</v>
      </c>
      <c r="G17" s="16">
        <f>'[3]Dia 6 (b)'!$X23</f>
        <v>12.735070040222103</v>
      </c>
      <c r="H17" s="16">
        <f>'[3]Dia 7 (b)'!$X23</f>
        <v>14.67758942584428</v>
      </c>
      <c r="I17" s="16">
        <f>'[3]Dia 8 (b)'!$X23</f>
        <v>13.887866744725958</v>
      </c>
      <c r="J17" s="16">
        <f>'[3]Dia 9 (b)'!$X23</f>
        <v>11.796642599449484</v>
      </c>
      <c r="K17" s="16">
        <f>'[3]Dia 10 (b)'!$X23</f>
        <v>11.846774625030051</v>
      </c>
      <c r="L17" s="16">
        <f>'[3]Dia 11 (b)'!$X23</f>
        <v>13.176670716311021</v>
      </c>
      <c r="M17" s="16">
        <f>'[3]Dia 12 (b)'!$X23</f>
        <v>14.033192974606068</v>
      </c>
      <c r="N17" s="16">
        <f>'[3]Dia 13 (b)'!$X23</f>
        <v>13.267202766963131</v>
      </c>
      <c r="O17" s="16">
        <f>'[3]Dia 14 (b)'!$X23</f>
        <v>15.921519584850168</v>
      </c>
      <c r="P17" s="16">
        <f>'[3]Dia 15 (b)'!$X23</f>
        <v>15.297448442951053</v>
      </c>
      <c r="Q17" s="16">
        <f>'[3]Dia 16 (b)'!$X23</f>
        <v>16.750825202066451</v>
      </c>
      <c r="R17" s="16">
        <f>'[3]Dia 17 (b)'!$X23</f>
        <v>15.161201397945526</v>
      </c>
      <c r="S17" s="16">
        <f>'[3]Dia 18 (b)'!$X23</f>
        <v>15.285590238215342</v>
      </c>
      <c r="T17" s="16">
        <f>'[3]Dia 19 (b)'!$X23</f>
        <v>14.830709740606647</v>
      </c>
      <c r="U17" s="16">
        <f>'[3]Dia 20 (b)'!$X23</f>
        <v>15.845914067496649</v>
      </c>
      <c r="V17" s="16">
        <f>'[3]Dia 21 (b)'!$X23</f>
        <v>14.459449376490291</v>
      </c>
      <c r="W17" s="16">
        <f>'[3]Dia 22 (b)'!$X23</f>
        <v>14.423979655556876</v>
      </c>
      <c r="X17" s="16">
        <f>'[3]Dia 23 (b)'!$X23</f>
        <v>13.959877441830718</v>
      </c>
      <c r="Y17" s="16">
        <f>'[3]Dia 24 (b)'!$X23</f>
        <v>16.900791982141577</v>
      </c>
      <c r="Z17" s="16">
        <f>'[3]Dia 25 (b)'!$X23</f>
        <v>14.751875790001058</v>
      </c>
      <c r="AA17" s="16">
        <f>'[3]Dia 26 (b)'!$X23</f>
        <v>14.243491116072992</v>
      </c>
      <c r="AB17" s="16">
        <f>'[3]Dia 27 (b)'!$X23</f>
        <v>16.941397438804586</v>
      </c>
      <c r="AC17" s="16">
        <f>'[3]Dia 28 (b)'!$X23</f>
        <v>17.035669037303848</v>
      </c>
      <c r="AD17" s="16">
        <f>'[3]Dia 29 (b)'!$X23</f>
        <v>15.587873764160868</v>
      </c>
      <c r="AE17" s="16">
        <f>'[3]Dia 30 (b)'!$X23</f>
        <v>13.244577120368964</v>
      </c>
      <c r="AF17" s="16">
        <f>'[3]Dia 31 (b)'!$X23</f>
        <v>12.520103523227501</v>
      </c>
    </row>
    <row r="18" spans="1:32" ht="20.100000000000001" customHeight="1" x14ac:dyDescent="0.25">
      <c r="A18" s="15">
        <v>15</v>
      </c>
      <c r="B18" s="16">
        <f>'[3]Dia 1 (b)'!$X24</f>
        <v>12.252063750976214</v>
      </c>
      <c r="C18" s="16">
        <f>'[3]Dia 2 (b)'!$X24</f>
        <v>16.947431434442375</v>
      </c>
      <c r="D18" s="16">
        <f>'[3]Dia 3 (b)'!$X24</f>
        <v>17.192566567157598</v>
      </c>
      <c r="E18" s="16">
        <f>'[3]Dia 4 (b)'!$X24</f>
        <v>15.446972267733225</v>
      </c>
      <c r="F18" s="16">
        <f>'[3]Dia 5 (b)'!$X24</f>
        <v>12.400567650673876</v>
      </c>
      <c r="G18" s="16">
        <f>'[3]Dia 6 (b)'!$X24</f>
        <v>12.051066089610725</v>
      </c>
      <c r="H18" s="16">
        <f>'[3]Dia 7 (b)'!$X24</f>
        <v>12.76282254619734</v>
      </c>
      <c r="I18" s="16">
        <f>'[3]Dia 8 (b)'!$X24</f>
        <v>16.825088310419762</v>
      </c>
      <c r="J18" s="16">
        <f>'[3]Dia 9 (b)'!$X24</f>
        <v>12.250829735573436</v>
      </c>
      <c r="K18" s="16">
        <f>'[3]Dia 10 (b)'!$X24</f>
        <v>16.875090557985907</v>
      </c>
      <c r="L18" s="16">
        <f>'[3]Dia 11 (b)'!$X24</f>
        <v>13.925353916128968</v>
      </c>
      <c r="M18" s="16">
        <f>'[3]Dia 12 (b)'!$X24</f>
        <v>13.886103474660105</v>
      </c>
      <c r="N18" s="16">
        <f>'[3]Dia 13 (b)'!$X24</f>
        <v>14.838170881186866</v>
      </c>
      <c r="O18" s="16">
        <f>'[3]Dia 14 (b)'!$X24</f>
        <v>16.191383620433342</v>
      </c>
      <c r="P18" s="16">
        <f>'[3]Dia 15 (b)'!$X24</f>
        <v>15.894329393803712</v>
      </c>
      <c r="Q18" s="16">
        <f>'[3]Dia 16 (b)'!$X24</f>
        <v>16.738111060299126</v>
      </c>
      <c r="R18" s="16">
        <f>'[3]Dia 17 (b)'!$X24</f>
        <v>14.630515732328888</v>
      </c>
      <c r="S18" s="16">
        <f>'[3]Dia 18 (b)'!$X24</f>
        <v>18.463471077791926</v>
      </c>
      <c r="T18" s="16">
        <f>'[3]Dia 19 (b)'!$X24</f>
        <v>15.090030383436057</v>
      </c>
      <c r="U18" s="16">
        <f>'[3]Dia 20 (b)'!$X24</f>
        <v>15.82352199026176</v>
      </c>
      <c r="V18" s="16">
        <f>'[3]Dia 21 (b)'!$X24</f>
        <v>14.666340089109974</v>
      </c>
      <c r="W18" s="16">
        <f>'[3]Dia 22 (b)'!$X24</f>
        <v>13.981606251963115</v>
      </c>
      <c r="X18" s="16">
        <f>'[3]Dia 23 (b)'!$X24</f>
        <v>13.616882157065227</v>
      </c>
      <c r="Y18" s="16">
        <f>'[3]Dia 24 (b)'!$X24</f>
        <v>16.619467535291019</v>
      </c>
      <c r="Z18" s="16">
        <f>'[3]Dia 25 (b)'!$X24</f>
        <v>15.464852765320265</v>
      </c>
      <c r="AA18" s="16">
        <f>'[3]Dia 26 (b)'!$X24</f>
        <v>16.123455657687025</v>
      </c>
      <c r="AB18" s="16">
        <f>'[3]Dia 27 (b)'!$X24</f>
        <v>17.487133771130999</v>
      </c>
      <c r="AC18" s="16">
        <f>'[3]Dia 28 (b)'!$X24</f>
        <v>17.342590233237072</v>
      </c>
      <c r="AD18" s="16">
        <f>'[3]Dia 29 (b)'!$X24</f>
        <v>14.79818387125038</v>
      </c>
      <c r="AE18" s="16">
        <f>'[3]Dia 30 (b)'!$X24</f>
        <v>13.142410026633115</v>
      </c>
      <c r="AF18" s="16">
        <f>'[3]Dia 31 (b)'!$X24</f>
        <v>13.0660305710157</v>
      </c>
    </row>
    <row r="19" spans="1:32" ht="20.100000000000001" customHeight="1" x14ac:dyDescent="0.25">
      <c r="A19" s="15">
        <v>16</v>
      </c>
      <c r="B19" s="16">
        <f>'[3]Dia 1 (b)'!$X25</f>
        <v>12.941544972372133</v>
      </c>
      <c r="C19" s="16">
        <f>'[3]Dia 2 (b)'!$X25</f>
        <v>17.317556880036726</v>
      </c>
      <c r="D19" s="16">
        <f>'[3]Dia 3 (b)'!$X25</f>
        <v>16.345850841216574</v>
      </c>
      <c r="E19" s="16">
        <f>'[3]Dia 4 (b)'!$X25</f>
        <v>14.332437699023835</v>
      </c>
      <c r="F19" s="16">
        <f>'[3]Dia 5 (b)'!$X25</f>
        <v>12.302846873714399</v>
      </c>
      <c r="G19" s="16">
        <f>'[3]Dia 6 (b)'!$X25</f>
        <v>12.524472407983639</v>
      </c>
      <c r="H19" s="16">
        <f>'[3]Dia 7 (b)'!$X25</f>
        <v>12.816949297812979</v>
      </c>
      <c r="I19" s="16">
        <f>'[3]Dia 8 (b)'!$X25</f>
        <v>16.434390078444842</v>
      </c>
      <c r="J19" s="16">
        <f>'[3]Dia 9 (b)'!$X25</f>
        <v>16.957444770825923</v>
      </c>
      <c r="K19" s="16">
        <f>'[3]Dia 10 (b)'!$X25</f>
        <v>16.927580507793234</v>
      </c>
      <c r="L19" s="16">
        <f>'[3]Dia 11 (b)'!$X25</f>
        <v>15.420996752464411</v>
      </c>
      <c r="M19" s="16">
        <f>'[3]Dia 12 (b)'!$X25</f>
        <v>12.348032240125942</v>
      </c>
      <c r="N19" s="16">
        <f>'[3]Dia 13 (b)'!$X25</f>
        <v>14.030205405001555</v>
      </c>
      <c r="O19" s="16">
        <f>'[3]Dia 14 (b)'!$X25</f>
        <v>15.706567822759931</v>
      </c>
      <c r="P19" s="16">
        <f>'[3]Dia 15 (b)'!$X25</f>
        <v>16.84125015921375</v>
      </c>
      <c r="Q19" s="16">
        <f>'[3]Dia 16 (b)'!$X25</f>
        <v>17.820597612244171</v>
      </c>
      <c r="R19" s="16">
        <f>'[3]Dia 17 (b)'!$X25</f>
        <v>18.413344501174844</v>
      </c>
      <c r="S19" s="16">
        <f>'[3]Dia 18 (b)'!$X25</f>
        <v>17.068696301845279</v>
      </c>
      <c r="T19" s="16">
        <f>'[3]Dia 19 (b)'!$X25</f>
        <v>18.840356693028276</v>
      </c>
      <c r="U19" s="16">
        <f>'[3]Dia 20 (b)'!$X25</f>
        <v>16.708604936798473</v>
      </c>
      <c r="V19" s="16">
        <f>'[3]Dia 21 (b)'!$X25</f>
        <v>13.517262413092116</v>
      </c>
      <c r="W19" s="16">
        <f>'[3]Dia 22 (b)'!$X25</f>
        <v>13.980517406243774</v>
      </c>
      <c r="X19" s="16">
        <f>'[3]Dia 23 (b)'!$X25</f>
        <v>15.561405114176553</v>
      </c>
      <c r="Y19" s="16">
        <f>'[3]Dia 24 (b)'!$X25</f>
        <v>17.213809170805952</v>
      </c>
      <c r="Z19" s="16">
        <f>'[3]Dia 25 (b)'!$X25</f>
        <v>14.693359668151269</v>
      </c>
      <c r="AA19" s="16">
        <f>'[3]Dia 26 (b)'!$X25</f>
        <v>16.381445282453484</v>
      </c>
      <c r="AB19" s="16">
        <f>'[3]Dia 27 (b)'!$X25</f>
        <v>16.100018702262432</v>
      </c>
      <c r="AC19" s="16">
        <f>'[3]Dia 28 (b)'!$X25</f>
        <v>16.903034534808903</v>
      </c>
      <c r="AD19" s="16">
        <f>'[3]Dia 29 (b)'!$X25</f>
        <v>14.080029577027577</v>
      </c>
      <c r="AE19" s="16">
        <f>'[3]Dia 30 (b)'!$X25</f>
        <v>11.649796363531584</v>
      </c>
      <c r="AF19" s="16">
        <f>'[3]Dia 31 (b)'!$X25</f>
        <v>12.487990414037906</v>
      </c>
    </row>
    <row r="20" spans="1:32" ht="20.100000000000001" customHeight="1" x14ac:dyDescent="0.25">
      <c r="A20" s="15">
        <v>17</v>
      </c>
      <c r="B20" s="16">
        <f>'[3]Dia 1 (b)'!$X26</f>
        <v>12.658490158516884</v>
      </c>
      <c r="C20" s="16">
        <f>'[3]Dia 2 (b)'!$X26</f>
        <v>16.45202091410809</v>
      </c>
      <c r="D20" s="16">
        <f>'[3]Dia 3 (b)'!$X26</f>
        <v>15.869876158975453</v>
      </c>
      <c r="E20" s="16">
        <f>'[3]Dia 4 (b)'!$X26</f>
        <v>13.983636611997316</v>
      </c>
      <c r="F20" s="16">
        <f>'[3]Dia 5 (b)'!$X26</f>
        <v>12.190056236116664</v>
      </c>
      <c r="G20" s="16">
        <f>'[3]Dia 6 (b)'!$X26</f>
        <v>13.583623264017378</v>
      </c>
      <c r="H20" s="16">
        <f>'[3]Dia 7 (b)'!$X26</f>
        <v>17.616556869353353</v>
      </c>
      <c r="I20" s="16">
        <f>'[3]Dia 8 (b)'!$X26</f>
        <v>17.043808987613367</v>
      </c>
      <c r="J20" s="16">
        <f>'[3]Dia 9 (b)'!$X26</f>
        <v>17.978059378031279</v>
      </c>
      <c r="K20" s="16">
        <f>'[3]Dia 10 (b)'!$X26</f>
        <v>16.306483863210318</v>
      </c>
      <c r="L20" s="16">
        <f>'[3]Dia 11 (b)'!$X26</f>
        <v>17.870860185402005</v>
      </c>
      <c r="M20" s="16">
        <f>'[3]Dia 12 (b)'!$X26</f>
        <v>19.033404734569338</v>
      </c>
      <c r="N20" s="16">
        <f>'[3]Dia 13 (b)'!$X26</f>
        <v>17.028590469368883</v>
      </c>
      <c r="O20" s="16">
        <f>'[3]Dia 14 (b)'!$X26</f>
        <v>14.955409731438278</v>
      </c>
      <c r="P20" s="16">
        <f>'[3]Dia 15 (b)'!$X26</f>
        <v>16.600419440890231</v>
      </c>
      <c r="Q20" s="16">
        <f>'[3]Dia 16 (b)'!$X26</f>
        <v>16.465787902925854</v>
      </c>
      <c r="R20" s="16">
        <f>'[3]Dia 17 (b)'!$X26</f>
        <v>15.972051222800175</v>
      </c>
      <c r="S20" s="16">
        <f>'[3]Dia 18 (b)'!$X26</f>
        <v>17.244995922937441</v>
      </c>
      <c r="T20" s="16">
        <f>'[3]Dia 19 (b)'!$X26</f>
        <v>18.733477802132235</v>
      </c>
      <c r="U20" s="16">
        <f>'[3]Dia 20 (b)'!$X26</f>
        <v>16.167151012032576</v>
      </c>
      <c r="V20" s="16">
        <f>'[3]Dia 21 (b)'!$X26</f>
        <v>12.918250700217943</v>
      </c>
      <c r="W20" s="16">
        <f>'[3]Dia 22 (b)'!$X26</f>
        <v>13.579347087779638</v>
      </c>
      <c r="X20" s="16">
        <f>'[3]Dia 23 (b)'!$X26</f>
        <v>15.708502696139135</v>
      </c>
      <c r="Y20" s="16">
        <f>'[3]Dia 24 (b)'!$X26</f>
        <v>16.947587217654149</v>
      </c>
      <c r="Z20" s="16">
        <f>'[3]Dia 25 (b)'!$X26</f>
        <v>15.470280959999368</v>
      </c>
      <c r="AA20" s="16">
        <f>'[3]Dia 26 (b)'!$X26</f>
        <v>16.169847354726244</v>
      </c>
      <c r="AB20" s="16">
        <f>'[3]Dia 27 (b)'!$X26</f>
        <v>16.490505855034844</v>
      </c>
      <c r="AC20" s="16">
        <f>'[3]Dia 28 (b)'!$X26</f>
        <v>16.686869277874258</v>
      </c>
      <c r="AD20" s="16">
        <f>'[3]Dia 29 (b)'!$X26</f>
        <v>18.313862012125302</v>
      </c>
      <c r="AE20" s="16">
        <f>'[3]Dia 30 (b)'!$X26</f>
        <v>10.731990697489021</v>
      </c>
      <c r="AF20" s="16">
        <f>'[3]Dia 31 (b)'!$X26</f>
        <v>12.764146840801732</v>
      </c>
    </row>
    <row r="21" spans="1:32" ht="20.100000000000001" customHeight="1" x14ac:dyDescent="0.25">
      <c r="A21" s="15">
        <v>18</v>
      </c>
      <c r="B21" s="16">
        <f>'[3]Dia 1 (b)'!$X27</f>
        <v>13.296618092376388</v>
      </c>
      <c r="C21" s="16">
        <f>'[3]Dia 2 (b)'!$X27</f>
        <v>16.101381634878706</v>
      </c>
      <c r="D21" s="16">
        <f>'[3]Dia 3 (b)'!$X27</f>
        <v>15.440329128423596</v>
      </c>
      <c r="E21" s="16">
        <f>'[3]Dia 4 (b)'!$X27</f>
        <v>13.680199354719383</v>
      </c>
      <c r="F21" s="16">
        <f>'[3]Dia 5 (b)'!$X27</f>
        <v>15.126576580000245</v>
      </c>
      <c r="G21" s="16">
        <f>'[3]Dia 6 (b)'!$X27</f>
        <v>14.150382160836612</v>
      </c>
      <c r="H21" s="16">
        <f>'[3]Dia 7 (b)'!$X27</f>
        <v>15.573955051644422</v>
      </c>
      <c r="I21" s="16">
        <f>'[3]Dia 8 (b)'!$X27</f>
        <v>17.325430777967217</v>
      </c>
      <c r="J21" s="16">
        <f>'[3]Dia 9 (b)'!$X27</f>
        <v>18.263620825032426</v>
      </c>
      <c r="K21" s="16">
        <f>'[3]Dia 10 (b)'!$X27</f>
        <v>16.139811718603848</v>
      </c>
      <c r="L21" s="16">
        <f>'[3]Dia 11 (b)'!$X27</f>
        <v>17.874238438282443</v>
      </c>
      <c r="M21" s="16">
        <f>'[3]Dia 12 (b)'!$X27</f>
        <v>18.635325705692104</v>
      </c>
      <c r="N21" s="16">
        <f>'[3]Dia 13 (b)'!$X27</f>
        <v>15.851301070800972</v>
      </c>
      <c r="O21" s="16">
        <f>'[3]Dia 14 (b)'!$X27</f>
        <v>15.418990422352142</v>
      </c>
      <c r="P21" s="16">
        <f>'[3]Dia 15 (b)'!$X27</f>
        <v>15.569380586150706</v>
      </c>
      <c r="Q21" s="16">
        <f>'[3]Dia 16 (b)'!$X27</f>
        <v>16.765901204201391</v>
      </c>
      <c r="R21" s="16">
        <f>'[3]Dia 17 (b)'!$X27</f>
        <v>18.390259687243155</v>
      </c>
      <c r="S21" s="16">
        <f>'[3]Dia 18 (b)'!$X27</f>
        <v>16.889339794980788</v>
      </c>
      <c r="T21" s="16">
        <f>'[3]Dia 19 (b)'!$X27</f>
        <v>18.409111928260149</v>
      </c>
      <c r="U21" s="16">
        <f>'[3]Dia 20 (b)'!$X27</f>
        <v>17.07516388359355</v>
      </c>
      <c r="V21" s="16">
        <f>'[3]Dia 21 (b)'!$X27</f>
        <v>13.25836381496196</v>
      </c>
      <c r="W21" s="16">
        <f>'[3]Dia 22 (b)'!$X27</f>
        <v>13.293159583489164</v>
      </c>
      <c r="X21" s="16">
        <f>'[3]Dia 23 (b)'!$X27</f>
        <v>16.018298788651585</v>
      </c>
      <c r="Y21" s="16">
        <f>'[3]Dia 24 (b)'!$X27</f>
        <v>16.421167708621802</v>
      </c>
      <c r="Z21" s="16">
        <f>'[3]Dia 25 (b)'!$X27</f>
        <v>16.233922331603544</v>
      </c>
      <c r="AA21" s="16">
        <f>'[3]Dia 26 (b)'!$X27</f>
        <v>15.252462098524353</v>
      </c>
      <c r="AB21" s="16">
        <f>'[3]Dia 27 (b)'!$X27</f>
        <v>16.411435900398853</v>
      </c>
      <c r="AC21" s="16">
        <f>'[3]Dia 28 (b)'!$X27</f>
        <v>16.632848392828809</v>
      </c>
      <c r="AD21" s="16">
        <f>'[3]Dia 29 (b)'!$X27</f>
        <v>18.663792741664235</v>
      </c>
      <c r="AE21" s="16">
        <f>'[3]Dia 30 (b)'!$X27</f>
        <v>10.385850245474636</v>
      </c>
      <c r="AF21" s="16">
        <f>'[3]Dia 31 (b)'!$X27</f>
        <v>12.956665293428102</v>
      </c>
    </row>
    <row r="22" spans="1:32" ht="20.100000000000001" customHeight="1" x14ac:dyDescent="0.25">
      <c r="A22" s="15">
        <v>19</v>
      </c>
      <c r="B22" s="16">
        <f>'[3]Dia 1 (b)'!$X28</f>
        <v>13.166169273570132</v>
      </c>
      <c r="C22" s="16">
        <f>'[3]Dia 2 (b)'!$X28</f>
        <v>16.040302826228995</v>
      </c>
      <c r="D22" s="16">
        <f>'[3]Dia 3 (b)'!$X28</f>
        <v>15.788862581937176</v>
      </c>
      <c r="E22" s="16">
        <f>'[3]Dia 4 (b)'!$X28</f>
        <v>14.482923904052658</v>
      </c>
      <c r="F22" s="16">
        <f>'[3]Dia 5 (b)'!$X28</f>
        <v>15.644869513326737</v>
      </c>
      <c r="G22" s="16">
        <f>'[3]Dia 6 (b)'!$X28</f>
        <v>14.375779196437142</v>
      </c>
      <c r="H22" s="16">
        <f>'[3]Dia 7 (b)'!$X28</f>
        <v>15.234843929927866</v>
      </c>
      <c r="I22" s="16">
        <f>'[3]Dia 8 (b)'!$X28</f>
        <v>16.851065467206773</v>
      </c>
      <c r="J22" s="16">
        <f>'[3]Dia 9 (b)'!$X28</f>
        <v>17.292711303896745</v>
      </c>
      <c r="K22" s="16">
        <f>'[3]Dia 10 (b)'!$X28</f>
        <v>15.360547292300199</v>
      </c>
      <c r="L22" s="16">
        <f>'[3]Dia 11 (b)'!$X28</f>
        <v>17.620518077602728</v>
      </c>
      <c r="M22" s="16">
        <f>'[3]Dia 12 (b)'!$X28</f>
        <v>18.321739154862989</v>
      </c>
      <c r="N22" s="16">
        <f>'[3]Dia 13 (b)'!$X28</f>
        <v>16.410462469461763</v>
      </c>
      <c r="O22" s="16">
        <f>'[3]Dia 14 (b)'!$X28</f>
        <v>15.171067859254366</v>
      </c>
      <c r="P22" s="16">
        <f>'[3]Dia 15 (b)'!$X28</f>
        <v>16.032867164181827</v>
      </c>
      <c r="Q22" s="16">
        <f>'[3]Dia 16 (b)'!$X28</f>
        <v>16.408427284438908</v>
      </c>
      <c r="R22" s="16">
        <f>'[3]Dia 17 (b)'!$X28</f>
        <v>17.914661361922771</v>
      </c>
      <c r="S22" s="16">
        <f>'[3]Dia 18 (b)'!$X28</f>
        <v>17.220919711260848</v>
      </c>
      <c r="T22" s="16">
        <f>'[3]Dia 19 (b)'!$X28</f>
        <v>18.694339477577866</v>
      </c>
      <c r="U22" s="16">
        <f>'[3]Dia 20 (b)'!$X28</f>
        <v>17.013567927031971</v>
      </c>
      <c r="V22" s="16">
        <f>'[3]Dia 21 (b)'!$X28</f>
        <v>13.200332249870737</v>
      </c>
      <c r="W22" s="16">
        <f>'[3]Dia 22 (b)'!$X28</f>
        <v>12.895250862367014</v>
      </c>
      <c r="X22" s="16">
        <f>'[3]Dia 23 (b)'!$X28</f>
        <v>15.728486530584991</v>
      </c>
      <c r="Y22" s="16">
        <f>'[3]Dia 24 (b)'!$X28</f>
        <v>15.909472788629882</v>
      </c>
      <c r="Z22" s="16">
        <f>'[3]Dia 25 (b)'!$X28</f>
        <v>15.427804386933014</v>
      </c>
      <c r="AA22" s="16">
        <f>'[3]Dia 26 (b)'!$X28</f>
        <v>14.777462093157984</v>
      </c>
      <c r="AB22" s="16">
        <f>'[3]Dia 27 (b)'!$X28</f>
        <v>16.483573265548319</v>
      </c>
      <c r="AC22" s="16">
        <f>'[3]Dia 28 (b)'!$X28</f>
        <v>16.706026496851344</v>
      </c>
      <c r="AD22" s="16">
        <f>'[3]Dia 29 (b)'!$X28</f>
        <v>18.600603214148951</v>
      </c>
      <c r="AE22" s="16">
        <f>'[3]Dia 30 (b)'!$X28</f>
        <v>11.439879167278574</v>
      </c>
      <c r="AF22" s="16">
        <f>'[3]Dia 31 (b)'!$X28</f>
        <v>13.291902453550327</v>
      </c>
    </row>
    <row r="23" spans="1:32" ht="20.100000000000001" customHeight="1" x14ac:dyDescent="0.25">
      <c r="A23" s="15">
        <v>20</v>
      </c>
      <c r="B23" s="16">
        <f>'[3]Dia 1 (b)'!$X29</f>
        <v>14.155950712332162</v>
      </c>
      <c r="C23" s="16">
        <f>'[3]Dia 2 (b)'!$X29</f>
        <v>15.914804207438387</v>
      </c>
      <c r="D23" s="16">
        <f>'[3]Dia 3 (b)'!$X29</f>
        <v>14.750237241043241</v>
      </c>
      <c r="E23" s="16">
        <f>'[3]Dia 4 (b)'!$X29</f>
        <v>16.010449128800303</v>
      </c>
      <c r="F23" s="16">
        <f>'[3]Dia 5 (b)'!$X29</f>
        <v>14.238738694649273</v>
      </c>
      <c r="G23" s="16">
        <f>'[3]Dia 6 (b)'!$X29</f>
        <v>14.936329435932096</v>
      </c>
      <c r="H23" s="16">
        <f>'[3]Dia 7 (b)'!$X29</f>
        <v>16.639766078598246</v>
      </c>
      <c r="I23" s="16">
        <f>'[3]Dia 8 (b)'!$X29</f>
        <v>16.865906984132582</v>
      </c>
      <c r="J23" s="16">
        <f>'[3]Dia 9 (b)'!$X29</f>
        <v>17.034481396957766</v>
      </c>
      <c r="K23" s="16">
        <f>'[3]Dia 10 (b)'!$X29</f>
        <v>15.545283874691481</v>
      </c>
      <c r="L23" s="16">
        <f>'[3]Dia 11 (b)'!$X29</f>
        <v>17.968191008739527</v>
      </c>
      <c r="M23" s="16">
        <f>'[3]Dia 12 (b)'!$X29</f>
        <v>18.520046552905104</v>
      </c>
      <c r="N23" s="16">
        <f>'[3]Dia 13 (b)'!$X29</f>
        <v>16.879811157533982</v>
      </c>
      <c r="O23" s="16">
        <f>'[3]Dia 14 (b)'!$X29</f>
        <v>16.38780439605344</v>
      </c>
      <c r="P23" s="16">
        <f>'[3]Dia 15 (b)'!$X29</f>
        <v>15.999253471362614</v>
      </c>
      <c r="Q23" s="16">
        <f>'[3]Dia 16 (b)'!$X29</f>
        <v>16.254456400011286</v>
      </c>
      <c r="R23" s="16">
        <f>'[3]Dia 17 (b)'!$X29</f>
        <v>17.693588968419874</v>
      </c>
      <c r="S23" s="16">
        <f>'[3]Dia 18 (b)'!$X29</f>
        <v>17.279929257016295</v>
      </c>
      <c r="T23" s="16">
        <f>'[3]Dia 19 (b)'!$X29</f>
        <v>18.802842750224386</v>
      </c>
      <c r="U23" s="16">
        <f>'[3]Dia 20 (b)'!$X29</f>
        <v>17.616358934000484</v>
      </c>
      <c r="V23" s="16">
        <f>'[3]Dia 21 (b)'!$X29</f>
        <v>12.850737920984987</v>
      </c>
      <c r="W23" s="16">
        <f>'[3]Dia 22 (b)'!$X29</f>
        <v>13.143133343320486</v>
      </c>
      <c r="X23" s="16">
        <f>'[3]Dia 23 (b)'!$X29</f>
        <v>15.362759759525133</v>
      </c>
      <c r="Y23" s="16">
        <f>'[3]Dia 24 (b)'!$X29</f>
        <v>16.091865908071</v>
      </c>
      <c r="Z23" s="16">
        <f>'[3]Dia 25 (b)'!$X29</f>
        <v>15.800327661907742</v>
      </c>
      <c r="AA23" s="16">
        <f>'[3]Dia 26 (b)'!$X29</f>
        <v>14.475666439381827</v>
      </c>
      <c r="AB23" s="16">
        <f>'[3]Dia 27 (b)'!$X29</f>
        <v>15.880659657443406</v>
      </c>
      <c r="AC23" s="16">
        <f>'[3]Dia 28 (b)'!$X29</f>
        <v>16.758484547663496</v>
      </c>
      <c r="AD23" s="16">
        <f>'[3]Dia 29 (b)'!$X29</f>
        <v>18.358037581972567</v>
      </c>
      <c r="AE23" s="16">
        <f>'[3]Dia 30 (b)'!$X29</f>
        <v>12.827976076782083</v>
      </c>
      <c r="AF23" s="16">
        <f>'[3]Dia 31 (b)'!$X29</f>
        <v>13.611025608890147</v>
      </c>
    </row>
    <row r="24" spans="1:32" ht="20.100000000000001" customHeight="1" x14ac:dyDescent="0.25">
      <c r="A24" s="15">
        <v>21</v>
      </c>
      <c r="B24" s="16">
        <f>'[3]Dia 1 (b)'!$X30</f>
        <v>15.956670211234345</v>
      </c>
      <c r="C24" s="16">
        <f>'[3]Dia 2 (b)'!$X30</f>
        <v>15.642045163805061</v>
      </c>
      <c r="D24" s="16">
        <f>'[3]Dia 3 (b)'!$X30</f>
        <v>14.542209258433113</v>
      </c>
      <c r="E24" s="16">
        <f>'[3]Dia 4 (b)'!$X30</f>
        <v>16.02286780312895</v>
      </c>
      <c r="F24" s="16">
        <f>'[3]Dia 5 (b)'!$X30</f>
        <v>13.130009885232964</v>
      </c>
      <c r="G24" s="16">
        <f>'[3]Dia 6 (b)'!$X30</f>
        <v>15.128676168824363</v>
      </c>
      <c r="H24" s="16">
        <f>'[3]Dia 7 (b)'!$X30</f>
        <v>14.628983662515175</v>
      </c>
      <c r="I24" s="16">
        <f>'[3]Dia 8 (b)'!$X30</f>
        <v>16.450597387492891</v>
      </c>
      <c r="J24" s="16">
        <f>'[3]Dia 9 (b)'!$X30</f>
        <v>16.589466931149921</v>
      </c>
      <c r="K24" s="16">
        <f>'[3]Dia 10 (b)'!$X30</f>
        <v>15.420146315306351</v>
      </c>
      <c r="L24" s="16">
        <f>'[3]Dia 11 (b)'!$X30</f>
        <v>16.301886343664698</v>
      </c>
      <c r="M24" s="16">
        <f>'[3]Dia 12 (b)'!$X30</f>
        <v>18.218374187533204</v>
      </c>
      <c r="N24" s="16">
        <f>'[3]Dia 13 (b)'!$X30</f>
        <v>16.35502995330863</v>
      </c>
      <c r="O24" s="16">
        <f>'[3]Dia 14 (b)'!$X30</f>
        <v>16.179937481502332</v>
      </c>
      <c r="P24" s="16">
        <f>'[3]Dia 15 (b)'!$X30</f>
        <v>15.083630378907413</v>
      </c>
      <c r="Q24" s="16">
        <f>'[3]Dia 16 (b)'!$X30</f>
        <v>16.263053872078657</v>
      </c>
      <c r="R24" s="16">
        <f>'[3]Dia 17 (b)'!$X30</f>
        <v>17.889354656268338</v>
      </c>
      <c r="S24" s="16">
        <f>'[3]Dia 18 (b)'!$X30</f>
        <v>17.405365748010905</v>
      </c>
      <c r="T24" s="16">
        <f>'[3]Dia 19 (b)'!$X30</f>
        <v>18.782196390367218</v>
      </c>
      <c r="U24" s="16">
        <f>'[3]Dia 20 (b)'!$X30</f>
        <v>17.865168859425257</v>
      </c>
      <c r="V24" s="16">
        <f>'[3]Dia 21 (b)'!$X30</f>
        <v>13.652569723098855</v>
      </c>
      <c r="W24" s="16">
        <f>'[3]Dia 22 (b)'!$X30</f>
        <v>13.174922933371715</v>
      </c>
      <c r="X24" s="16">
        <f>'[3]Dia 23 (b)'!$X30</f>
        <v>15.296495716635256</v>
      </c>
      <c r="Y24" s="16">
        <f>'[3]Dia 24 (b)'!$X30</f>
        <v>16.143489985417428</v>
      </c>
      <c r="Z24" s="16">
        <f>'[3]Dia 25 (b)'!$X30</f>
        <v>15.468051303864083</v>
      </c>
      <c r="AA24" s="16">
        <f>'[3]Dia 26 (b)'!$X30</f>
        <v>14.316041016165224</v>
      </c>
      <c r="AB24" s="16">
        <f>'[3]Dia 27 (b)'!$X30</f>
        <v>16.429018194850279</v>
      </c>
      <c r="AC24" s="16">
        <f>'[3]Dia 28 (b)'!$X30</f>
        <v>16.055679689768176</v>
      </c>
      <c r="AD24" s="16">
        <f>'[3]Dia 29 (b)'!$X30</f>
        <v>18.148197900745995</v>
      </c>
      <c r="AE24" s="16">
        <f>'[3]Dia 30 (b)'!$X30</f>
        <v>12.970658579976991</v>
      </c>
      <c r="AF24" s="16">
        <f>'[3]Dia 31 (b)'!$X30</f>
        <v>14.277515422151811</v>
      </c>
    </row>
    <row r="25" spans="1:32" ht="20.100000000000001" customHeight="1" x14ac:dyDescent="0.25">
      <c r="A25" s="15">
        <v>22</v>
      </c>
      <c r="B25" s="16">
        <f>'[3]Dia 1 (b)'!$X31</f>
        <v>16.375182198264351</v>
      </c>
      <c r="C25" s="16">
        <f>'[3]Dia 2 (b)'!$X31</f>
        <v>15.637416242427804</v>
      </c>
      <c r="D25" s="16">
        <f>'[3]Dia 3 (b)'!$X31</f>
        <v>14.422971528604524</v>
      </c>
      <c r="E25" s="16">
        <f>'[3]Dia 4 (b)'!$X31</f>
        <v>15.823403933571685</v>
      </c>
      <c r="F25" s="16">
        <f>'[3]Dia 5 (b)'!$X31</f>
        <v>14.262033076362755</v>
      </c>
      <c r="G25" s="16">
        <f>'[3]Dia 6 (b)'!$X31</f>
        <v>14.794793998075091</v>
      </c>
      <c r="H25" s="16">
        <f>'[3]Dia 7 (b)'!$X31</f>
        <v>14.988557899179268</v>
      </c>
      <c r="I25" s="16">
        <f>'[3]Dia 8 (b)'!$X31</f>
        <v>15.950594526713706</v>
      </c>
      <c r="J25" s="16">
        <f>'[3]Dia 9 (b)'!$X31</f>
        <v>16.118399391185608</v>
      </c>
      <c r="K25" s="16">
        <f>'[3]Dia 10 (b)'!$X31</f>
        <v>15.527516215735151</v>
      </c>
      <c r="L25" s="16">
        <f>'[3]Dia 11 (b)'!$X31</f>
        <v>16.039054227582362</v>
      </c>
      <c r="M25" s="16">
        <f>'[3]Dia 12 (b)'!$X31</f>
        <v>17.994247209524946</v>
      </c>
      <c r="N25" s="16">
        <f>'[3]Dia 13 (b)'!$X31</f>
        <v>16.496436745033979</v>
      </c>
      <c r="O25" s="16">
        <f>'[3]Dia 14 (b)'!$X31</f>
        <v>16.110245802607441</v>
      </c>
      <c r="P25" s="16">
        <f>'[3]Dia 15 (b)'!$X31</f>
        <v>15.380220976070175</v>
      </c>
      <c r="Q25" s="16">
        <f>'[3]Dia 16 (b)'!$X31</f>
        <v>16.171586430038552</v>
      </c>
      <c r="R25" s="16">
        <f>'[3]Dia 17 (b)'!$X31</f>
        <v>17.786946107837931</v>
      </c>
      <c r="S25" s="16">
        <f>'[3]Dia 18 (b)'!$X31</f>
        <v>17.333367154869517</v>
      </c>
      <c r="T25" s="16">
        <f>'[3]Dia 19 (b)'!$X31</f>
        <v>19.095134519935844</v>
      </c>
      <c r="U25" s="16">
        <f>'[3]Dia 20 (b)'!$X31</f>
        <v>16.548058601666547</v>
      </c>
      <c r="V25" s="16">
        <f>'[3]Dia 21 (b)'!$X31</f>
        <v>13.164847480027328</v>
      </c>
      <c r="W25" s="16">
        <f>'[3]Dia 22 (b)'!$X31</f>
        <v>13.130985271690216</v>
      </c>
      <c r="X25" s="16">
        <f>'[3]Dia 23 (b)'!$X31</f>
        <v>14.937875452099647</v>
      </c>
      <c r="Y25" s="16">
        <f>'[3]Dia 24 (b)'!$X31</f>
        <v>15.941790308117806</v>
      </c>
      <c r="Z25" s="16">
        <f>'[3]Dia 25 (b)'!$X31</f>
        <v>15.251436849387368</v>
      </c>
      <c r="AA25" s="16">
        <f>'[3]Dia 26 (b)'!$X31</f>
        <v>14.351321364534478</v>
      </c>
      <c r="AB25" s="16">
        <f>'[3]Dia 27 (b)'!$X31</f>
        <v>15.864075182938205</v>
      </c>
      <c r="AC25" s="16">
        <f>'[3]Dia 28 (b)'!$X31</f>
        <v>16.114197280364124</v>
      </c>
      <c r="AD25" s="16">
        <f>'[3]Dia 29 (b)'!$X31</f>
        <v>17.747107578035269</v>
      </c>
      <c r="AE25" s="16">
        <f>'[3]Dia 30 (b)'!$X31</f>
        <v>13.302631547098716</v>
      </c>
      <c r="AF25" s="16">
        <f>'[3]Dia 31 (b)'!$X31</f>
        <v>14.850206802396555</v>
      </c>
    </row>
    <row r="26" spans="1:32" ht="20.100000000000001" customHeight="1" x14ac:dyDescent="0.25">
      <c r="A26" s="15">
        <v>23</v>
      </c>
      <c r="B26" s="16">
        <f>'[3]Dia 1 (b)'!$X32</f>
        <v>15.452650048603152</v>
      </c>
      <c r="C26" s="16">
        <f>'[3]Dia 2 (b)'!$X32</f>
        <v>15.382990753329745</v>
      </c>
      <c r="D26" s="16">
        <f>'[3]Dia 3 (b)'!$X32</f>
        <v>14.057444890426567</v>
      </c>
      <c r="E26" s="16">
        <f>'[3]Dia 4 (b)'!$X32</f>
        <v>15.380493714996897</v>
      </c>
      <c r="F26" s="16">
        <f>'[3]Dia 5 (b)'!$X32</f>
        <v>13.687693101705552</v>
      </c>
      <c r="G26" s="16">
        <f>'[3]Dia 6 (b)'!$X32</f>
        <v>15.157384992550977</v>
      </c>
      <c r="H26" s="16">
        <f>'[3]Dia 7 (b)'!$X32</f>
        <v>13.824562936501826</v>
      </c>
      <c r="I26" s="16">
        <f>'[3]Dia 8 (b)'!$X32</f>
        <v>15.983007809545482</v>
      </c>
      <c r="J26" s="16">
        <f>'[3]Dia 9 (b)'!$X32</f>
        <v>16.076606869573752</v>
      </c>
      <c r="K26" s="16">
        <f>'[3]Dia 10 (b)'!$X32</f>
        <v>15.538721270665866</v>
      </c>
      <c r="L26" s="16">
        <f>'[3]Dia 11 (b)'!$X32</f>
        <v>16.376412716062337</v>
      </c>
      <c r="M26" s="16">
        <f>'[3]Dia 12 (b)'!$X32</f>
        <v>17.985429674523228</v>
      </c>
      <c r="N26" s="16">
        <f>'[3]Dia 13 (b)'!$X32</f>
        <v>16.011436087529926</v>
      </c>
      <c r="O26" s="16">
        <f>'[3]Dia 14 (b)'!$X32</f>
        <v>16.539159825469188</v>
      </c>
      <c r="P26" s="16">
        <f>'[3]Dia 15 (b)'!$X32</f>
        <v>15.408731620526318</v>
      </c>
      <c r="Q26" s="16">
        <f>'[3]Dia 16 (b)'!$X32</f>
        <v>16.09844797144309</v>
      </c>
      <c r="R26" s="16">
        <f>'[3]Dia 17 (b)'!$X32</f>
        <v>17.784001854905672</v>
      </c>
      <c r="S26" s="16">
        <f>'[3]Dia 18 (b)'!$X32</f>
        <v>17.074767985024167</v>
      </c>
      <c r="T26" s="16">
        <f>'[3]Dia 19 (b)'!$X32</f>
        <v>18.540655065031661</v>
      </c>
      <c r="U26" s="16">
        <f>'[3]Dia 20 (b)'!$X32</f>
        <v>17.285329266745745</v>
      </c>
      <c r="V26" s="16">
        <f>'[3]Dia 21 (b)'!$X32</f>
        <v>13.254817144638682</v>
      </c>
      <c r="W26" s="16">
        <f>'[3]Dia 22 (b)'!$X32</f>
        <v>12.917102991827869</v>
      </c>
      <c r="X26" s="16">
        <f>'[3]Dia 23 (b)'!$X32</f>
        <v>14.917213980262975</v>
      </c>
      <c r="Y26" s="16">
        <f>'[3]Dia 24 (b)'!$X32</f>
        <v>15.716287870959572</v>
      </c>
      <c r="Z26" s="16">
        <f>'[3]Dia 25 (b)'!$X32</f>
        <v>14.952249848387408</v>
      </c>
      <c r="AA26" s="16">
        <f>'[3]Dia 26 (b)'!$X32</f>
        <v>14.850725998219909</v>
      </c>
      <c r="AB26" s="16">
        <f>'[3]Dia 27 (b)'!$X32</f>
        <v>15.929562772564452</v>
      </c>
      <c r="AC26" s="16">
        <f>'[3]Dia 28 (b)'!$X32</f>
        <v>15.769074924136204</v>
      </c>
      <c r="AD26" s="16">
        <f>'[3]Dia 29 (b)'!$X32</f>
        <v>17.752032400606378</v>
      </c>
      <c r="AE26" s="16">
        <f>'[3]Dia 30 (b)'!$X32</f>
        <v>12.94795910686048</v>
      </c>
      <c r="AF26" s="16">
        <f>'[3]Dia 31 (b)'!$X32</f>
        <v>12.934582660420357</v>
      </c>
    </row>
    <row r="27" spans="1:32" ht="20.100000000000001" customHeight="1" thickBot="1" x14ac:dyDescent="0.3">
      <c r="A27" s="15">
        <v>24</v>
      </c>
      <c r="B27" s="16">
        <f>'[3]Dia 1 (b)'!$X33</f>
        <v>14.304561560242604</v>
      </c>
      <c r="C27" s="16">
        <f>'[3]Dia 2 (b)'!$X33</f>
        <v>15.270653203313355</v>
      </c>
      <c r="D27" s="16">
        <f>'[3]Dia 3 (b)'!$X33</f>
        <v>14.100857623185064</v>
      </c>
      <c r="E27" s="16">
        <f>'[3]Dia 4 (b)'!$X33</f>
        <v>15.34008030975729</v>
      </c>
      <c r="F27" s="16">
        <f>'[3]Dia 5 (b)'!$X33</f>
        <v>14.554209293102266</v>
      </c>
      <c r="G27" s="16">
        <f>'[3]Dia 6 (b)'!$X33</f>
        <v>15.246059010210383</v>
      </c>
      <c r="H27" s="16">
        <f>'[3]Dia 7 (b)'!$X33</f>
        <v>14.09006561063979</v>
      </c>
      <c r="I27" s="16">
        <f>'[3]Dia 8 (b)'!$X33</f>
        <v>15.546675075392463</v>
      </c>
      <c r="J27" s="16">
        <f>'[3]Dia 9 (b)'!$X33</f>
        <v>16.025550897919036</v>
      </c>
      <c r="K27" s="16">
        <f>'[3]Dia 10 (b)'!$X33</f>
        <v>15.244801877167548</v>
      </c>
      <c r="L27" s="16">
        <f>'[3]Dia 11 (b)'!$X33</f>
        <v>16.901209771788203</v>
      </c>
      <c r="M27" s="16">
        <f>'[3]Dia 12 (b)'!$X33</f>
        <v>17.450856815311553</v>
      </c>
      <c r="N27" s="16">
        <f>'[3]Dia 13 (b)'!$X33</f>
        <v>12.944139024512635</v>
      </c>
      <c r="O27" s="16">
        <f>'[3]Dia 14 (b)'!$X33</f>
        <v>16.456256263017575</v>
      </c>
      <c r="P27" s="16">
        <f>'[3]Dia 15 (b)'!$X33</f>
        <v>15.339745411064804</v>
      </c>
      <c r="Q27" s="16">
        <f>'[3]Dia 16 (b)'!$X33</f>
        <v>15.53231026426853</v>
      </c>
      <c r="R27" s="16">
        <f>'[3]Dia 17 (b)'!$X33</f>
        <v>17.226078909702046</v>
      </c>
      <c r="S27" s="16">
        <f>'[3]Dia 18 (b)'!$X33</f>
        <v>16.012511445281042</v>
      </c>
      <c r="T27" s="16">
        <f>'[3]Dia 19 (b)'!$X33</f>
        <v>18.255527032644324</v>
      </c>
      <c r="U27" s="16">
        <f>'[3]Dia 20 (b)'!$X33</f>
        <v>16.531948700848123</v>
      </c>
      <c r="V27" s="16">
        <f>'[3]Dia 21 (b)'!$X33</f>
        <v>12.912281732383361</v>
      </c>
      <c r="W27" s="16">
        <f>'[3]Dia 22 (b)'!$X33</f>
        <v>11.663522645251089</v>
      </c>
      <c r="X27" s="16">
        <f>'[3]Dia 23 (b)'!$X33</f>
        <v>15.234593707007665</v>
      </c>
      <c r="Y27" s="16">
        <f>'[3]Dia 24 (b)'!$X33</f>
        <v>15.589804996066421</v>
      </c>
      <c r="Z27" s="16">
        <f>'[3]Dia 25 (b)'!$X33</f>
        <v>14.482438009409861</v>
      </c>
      <c r="AA27" s="16">
        <f>'[3]Dia 26 (b)'!$X33</f>
        <v>14.586205970009489</v>
      </c>
      <c r="AB27" s="16">
        <f>'[3]Dia 27 (b)'!$X33</f>
        <v>15.170316624388516</v>
      </c>
      <c r="AC27" s="16">
        <f>'[3]Dia 28 (b)'!$X33</f>
        <v>15.96178369591779</v>
      </c>
      <c r="AD27" s="16">
        <f>'[3]Dia 29 (b)'!$X33</f>
        <v>17.498032106330488</v>
      </c>
      <c r="AE27" s="16">
        <f>'[3]Dia 30 (b)'!$X33</f>
        <v>13.035375626346871</v>
      </c>
      <c r="AF27" s="16">
        <f>'[3]Dia 31 (b)'!$X33</f>
        <v>14.54329578406227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13.883339304098413</v>
      </c>
      <c r="C31" s="24">
        <f t="shared" si="0"/>
        <v>15.641600825160401</v>
      </c>
      <c r="D31" s="24">
        <f t="shared" si="0"/>
        <v>15.130591727288083</v>
      </c>
      <c r="E31" s="24">
        <f t="shared" si="0"/>
        <v>14.360950468357567</v>
      </c>
      <c r="F31" s="24">
        <f t="shared" si="0"/>
        <v>14.107129606726295</v>
      </c>
      <c r="G31" s="24">
        <f t="shared" si="0"/>
        <v>13.84971686207456</v>
      </c>
      <c r="H31" s="24">
        <f t="shared" si="0"/>
        <v>14.675025529963749</v>
      </c>
      <c r="I31" s="24">
        <f t="shared" si="0"/>
        <v>15.571000713440817</v>
      </c>
      <c r="J31" s="24">
        <f t="shared" si="0"/>
        <v>15.199240050328257</v>
      </c>
      <c r="K31" s="24">
        <f t="shared" si="0"/>
        <v>14.894430293820106</v>
      </c>
      <c r="L31" s="24">
        <f t="shared" si="0"/>
        <v>15.6467631067321</v>
      </c>
      <c r="M31" s="24">
        <f t="shared" si="0"/>
        <v>16.066782113867756</v>
      </c>
      <c r="N31" s="24">
        <f t="shared" si="0"/>
        <v>15.925038775831039</v>
      </c>
      <c r="O31" s="24">
        <f t="shared" si="0"/>
        <v>15.551533258507677</v>
      </c>
      <c r="P31" s="24">
        <f t="shared" si="0"/>
        <v>15.51385657149819</v>
      </c>
      <c r="Q31" s="24">
        <f t="shared" si="0"/>
        <v>15.718543825424979</v>
      </c>
      <c r="R31" s="24">
        <f t="shared" si="0"/>
        <v>16.302281151146683</v>
      </c>
      <c r="S31" s="24">
        <f t="shared" si="0"/>
        <v>16.623413285739257</v>
      </c>
      <c r="T31" s="24">
        <f t="shared" si="0"/>
        <v>16.791367562787446</v>
      </c>
      <c r="U31" s="24">
        <f t="shared" si="0"/>
        <v>16.617200331978751</v>
      </c>
      <c r="V31" s="24">
        <f t="shared" si="0"/>
        <v>14.057239502264338</v>
      </c>
      <c r="W31" s="24">
        <f t="shared" si="0"/>
        <v>13.102004249762823</v>
      </c>
      <c r="X31" s="24">
        <f t="shared" si="0"/>
        <v>13.886123646052084</v>
      </c>
      <c r="Y31" s="24">
        <f t="shared" si="0"/>
        <v>15.853483095938927</v>
      </c>
      <c r="Z31" s="24">
        <f t="shared" si="0"/>
        <v>15.435615543776082</v>
      </c>
      <c r="AA31" s="24">
        <f t="shared" si="0"/>
        <v>14.735061142120905</v>
      </c>
      <c r="AB31" s="24">
        <f t="shared" si="0"/>
        <v>15.778893418292673</v>
      </c>
      <c r="AC31" s="24">
        <f t="shared" si="0"/>
        <v>15.736395514324462</v>
      </c>
      <c r="AD31" s="24">
        <f t="shared" si="0"/>
        <v>16.356104273694569</v>
      </c>
      <c r="AE31" s="24">
        <f t="shared" si="0"/>
        <v>13.734828154943726</v>
      </c>
      <c r="AF31" s="25">
        <f t="shared" si="0"/>
        <v>13.319957157015331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16.375182198264351</v>
      </c>
      <c r="C35" s="29">
        <f t="shared" si="1"/>
        <v>17.589634105368727</v>
      </c>
      <c r="D35" s="29">
        <f t="shared" si="1"/>
        <v>17.192566567157598</v>
      </c>
      <c r="E35" s="29">
        <f t="shared" si="1"/>
        <v>16.02286780312895</v>
      </c>
      <c r="F35" s="29">
        <f t="shared" si="1"/>
        <v>15.854428540840908</v>
      </c>
      <c r="G35" s="29">
        <f t="shared" si="1"/>
        <v>15.246059010210383</v>
      </c>
      <c r="H35" s="29">
        <f t="shared" si="1"/>
        <v>17.616556869353353</v>
      </c>
      <c r="I35" s="29">
        <f t="shared" si="1"/>
        <v>17.325430777967217</v>
      </c>
      <c r="J35" s="29">
        <f t="shared" si="1"/>
        <v>18.263620825032426</v>
      </c>
      <c r="K35" s="29">
        <f t="shared" si="1"/>
        <v>16.927580507793234</v>
      </c>
      <c r="L35" s="29">
        <f t="shared" si="1"/>
        <v>17.968191008739527</v>
      </c>
      <c r="M35" s="29">
        <f t="shared" si="1"/>
        <v>19.033404734569338</v>
      </c>
      <c r="N35" s="29">
        <f t="shared" si="1"/>
        <v>17.304305945235271</v>
      </c>
      <c r="O35" s="29">
        <f t="shared" si="1"/>
        <v>16.733684164575948</v>
      </c>
      <c r="P35" s="29">
        <f t="shared" si="1"/>
        <v>16.899193601549999</v>
      </c>
      <c r="Q35" s="29">
        <f t="shared" si="1"/>
        <v>17.820597612244171</v>
      </c>
      <c r="R35" s="29">
        <f t="shared" si="1"/>
        <v>18.413344501174844</v>
      </c>
      <c r="S35" s="29">
        <f t="shared" si="1"/>
        <v>18.463471077791926</v>
      </c>
      <c r="T35" s="29">
        <f t="shared" si="1"/>
        <v>19.095134519935844</v>
      </c>
      <c r="U35" s="29">
        <f t="shared" si="1"/>
        <v>17.865168859425257</v>
      </c>
      <c r="V35" s="29">
        <f t="shared" si="1"/>
        <v>15.413070217938477</v>
      </c>
      <c r="W35" s="29">
        <f t="shared" si="1"/>
        <v>14.423979655556876</v>
      </c>
      <c r="X35" s="29">
        <f t="shared" si="1"/>
        <v>16.018298788651585</v>
      </c>
      <c r="Y35" s="29">
        <f t="shared" si="1"/>
        <v>17.213809170805952</v>
      </c>
      <c r="Z35" s="29">
        <f t="shared" si="1"/>
        <v>16.233922331603544</v>
      </c>
      <c r="AA35" s="29">
        <f t="shared" si="1"/>
        <v>16.381445282453484</v>
      </c>
      <c r="AB35" s="29">
        <f t="shared" si="1"/>
        <v>17.487133771130999</v>
      </c>
      <c r="AC35" s="29">
        <f t="shared" si="1"/>
        <v>17.732979068838834</v>
      </c>
      <c r="AD35" s="29">
        <f t="shared" si="1"/>
        <v>18.663792741664235</v>
      </c>
      <c r="AE35" s="29">
        <f t="shared" si="1"/>
        <v>16.93118767155671</v>
      </c>
      <c r="AF35" s="25">
        <f t="shared" si="1"/>
        <v>14.850206802396555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11.893359230987855</v>
      </c>
      <c r="C39" s="29">
        <f t="shared" si="2"/>
        <v>13.719133330615602</v>
      </c>
      <c r="D39" s="29">
        <f t="shared" si="2"/>
        <v>14.057444890426567</v>
      </c>
      <c r="E39" s="29">
        <f t="shared" si="2"/>
        <v>13.170930149667676</v>
      </c>
      <c r="F39" s="29">
        <f t="shared" si="2"/>
        <v>12.094174843126495</v>
      </c>
      <c r="G39" s="29">
        <f t="shared" si="2"/>
        <v>12.051066089610725</v>
      </c>
      <c r="H39" s="29">
        <f t="shared" si="2"/>
        <v>12.724753345133836</v>
      </c>
      <c r="I39" s="29">
        <f t="shared" si="2"/>
        <v>13.87746528256195</v>
      </c>
      <c r="J39" s="29">
        <f t="shared" si="2"/>
        <v>11.796642599449484</v>
      </c>
      <c r="K39" s="29">
        <f t="shared" si="2"/>
        <v>10.694032099272194</v>
      </c>
      <c r="L39" s="29">
        <f t="shared" si="2"/>
        <v>12.669742789115437</v>
      </c>
      <c r="M39" s="29">
        <f t="shared" si="2"/>
        <v>12.348032240125942</v>
      </c>
      <c r="N39" s="29">
        <f t="shared" si="2"/>
        <v>12.944139024512635</v>
      </c>
      <c r="O39" s="29">
        <f t="shared" si="2"/>
        <v>13.521385757533489</v>
      </c>
      <c r="P39" s="29">
        <f t="shared" si="2"/>
        <v>14.07534985916662</v>
      </c>
      <c r="Q39" s="29">
        <f t="shared" si="2"/>
        <v>13.982351211615974</v>
      </c>
      <c r="R39" s="29">
        <f t="shared" si="2"/>
        <v>14.630515732328888</v>
      </c>
      <c r="S39" s="29">
        <f t="shared" si="2"/>
        <v>15.285590238215342</v>
      </c>
      <c r="T39" s="29">
        <f t="shared" si="2"/>
        <v>14.830709740606647</v>
      </c>
      <c r="U39" s="29">
        <f t="shared" si="2"/>
        <v>15.472424026742319</v>
      </c>
      <c r="V39" s="29">
        <f t="shared" si="2"/>
        <v>12.850737920984987</v>
      </c>
      <c r="W39" s="29">
        <f t="shared" si="2"/>
        <v>11.663522645251089</v>
      </c>
      <c r="X39" s="29">
        <f t="shared" si="2"/>
        <v>11.445148393563116</v>
      </c>
      <c r="Y39" s="29">
        <f t="shared" si="2"/>
        <v>14.832009175876205</v>
      </c>
      <c r="Z39" s="29">
        <f t="shared" si="2"/>
        <v>14.482438009409861</v>
      </c>
      <c r="AA39" s="29">
        <f t="shared" si="2"/>
        <v>13.960387864253125</v>
      </c>
      <c r="AB39" s="29">
        <f t="shared" si="2"/>
        <v>14.736261115231718</v>
      </c>
      <c r="AC39" s="29">
        <f t="shared" si="2"/>
        <v>13.977207085449979</v>
      </c>
      <c r="AD39" s="29">
        <f t="shared" si="2"/>
        <v>14.080029577027577</v>
      </c>
      <c r="AE39" s="29">
        <f t="shared" si="2"/>
        <v>10.385850245474636</v>
      </c>
      <c r="AF39" s="25">
        <f t="shared" si="2"/>
        <v>12.378600541818908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4.4818229672764964</v>
      </c>
      <c r="C43" s="24">
        <f t="shared" si="3"/>
        <v>3.8705007747531255</v>
      </c>
      <c r="D43" s="24">
        <f t="shared" si="3"/>
        <v>3.1351216767310319</v>
      </c>
      <c r="E43" s="24">
        <f t="shared" si="3"/>
        <v>2.8519376534612739</v>
      </c>
      <c r="F43" s="24">
        <f t="shared" si="3"/>
        <v>3.760253697714413</v>
      </c>
      <c r="G43" s="24">
        <f t="shared" si="3"/>
        <v>3.1949929205996579</v>
      </c>
      <c r="H43" s="24">
        <f t="shared" si="3"/>
        <v>4.891803524219517</v>
      </c>
      <c r="I43" s="24">
        <f t="shared" si="3"/>
        <v>3.447965495405267</v>
      </c>
      <c r="J43" s="24">
        <f t="shared" si="3"/>
        <v>6.4669782255829418</v>
      </c>
      <c r="K43" s="24">
        <f t="shared" si="3"/>
        <v>6.23354840852104</v>
      </c>
      <c r="L43" s="24">
        <f t="shared" si="3"/>
        <v>5.2984482196240901</v>
      </c>
      <c r="M43" s="24">
        <f t="shared" si="3"/>
        <v>6.6853724944433957</v>
      </c>
      <c r="N43" s="24">
        <f t="shared" si="3"/>
        <v>4.3601669207226355</v>
      </c>
      <c r="O43" s="24">
        <f t="shared" si="3"/>
        <v>3.2122984070424589</v>
      </c>
      <c r="P43" s="24">
        <f t="shared" si="3"/>
        <v>2.8238437423833798</v>
      </c>
      <c r="Q43" s="24">
        <f t="shared" si="3"/>
        <v>3.8382464006281971</v>
      </c>
      <c r="R43" s="24">
        <f t="shared" si="3"/>
        <v>3.7828287688459561</v>
      </c>
      <c r="S43" s="24">
        <f t="shared" si="3"/>
        <v>3.1778808395765843</v>
      </c>
      <c r="T43" s="24">
        <f t="shared" si="3"/>
        <v>4.2644247793291967</v>
      </c>
      <c r="U43" s="24">
        <f t="shared" si="3"/>
        <v>2.3927448326829381</v>
      </c>
      <c r="V43" s="24">
        <f t="shared" si="3"/>
        <v>2.5623322969534907</v>
      </c>
      <c r="W43" s="24">
        <f t="shared" si="3"/>
        <v>2.7604570103057871</v>
      </c>
      <c r="X43" s="24">
        <f t="shared" si="3"/>
        <v>4.5731503950884687</v>
      </c>
      <c r="Y43" s="24">
        <f t="shared" si="3"/>
        <v>2.3817999949297466</v>
      </c>
      <c r="Z43" s="24">
        <f t="shared" si="3"/>
        <v>1.7514843221936829</v>
      </c>
      <c r="AA43" s="24">
        <f t="shared" si="3"/>
        <v>2.421057418200359</v>
      </c>
      <c r="AB43" s="24">
        <f t="shared" si="3"/>
        <v>2.7508726558992809</v>
      </c>
      <c r="AC43" s="24">
        <f t="shared" si="3"/>
        <v>3.7557719833888541</v>
      </c>
      <c r="AD43" s="24">
        <f t="shared" si="3"/>
        <v>4.5837631646366575</v>
      </c>
      <c r="AE43" s="24">
        <f t="shared" si="3"/>
        <v>6.5453374260820745</v>
      </c>
      <c r="AF43" s="25">
        <f t="shared" si="3"/>
        <v>2.4716062605776461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15.16340358267607</v>
      </c>
      <c r="I49" s="39"/>
      <c r="J49" s="41"/>
      <c r="K49" s="40">
        <f>MAX(B35:AF35)</f>
        <v>19.095134519935844</v>
      </c>
      <c r="L49" s="41"/>
      <c r="M49" s="41"/>
      <c r="N49" s="40">
        <f>MIN(B39:AF39)</f>
        <v>10.385850245474636</v>
      </c>
      <c r="O49" s="41"/>
      <c r="P49" s="41"/>
      <c r="Q49" s="40">
        <f>K49-N49</f>
        <v>8.7092842744612078</v>
      </c>
      <c r="R49" s="39"/>
      <c r="S49" s="40"/>
      <c r="T49" s="40">
        <f>AVERAGE(B35:AF35)</f>
        <v>17.076137055901821</v>
      </c>
      <c r="U49" s="40"/>
      <c r="V49" s="40">
        <f>AVERAGE(B39:AF39)</f>
        <v>13.2461753243599</v>
      </c>
      <c r="W49" s="40"/>
      <c r="X49" s="40">
        <f>T49-V49</f>
        <v>3.8299617315419212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>ABRIL DE 2002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'[4]Dia 1 (b)'!$X10</f>
        <v>14.266548617738831</v>
      </c>
      <c r="C4" s="16">
        <f>'[4]Dia 2 (b)'!$X10</f>
        <v>16.180208248675118</v>
      </c>
      <c r="D4" s="16">
        <f>'[4]Dia 3 (b)'!$X10</f>
        <v>16.353281776266478</v>
      </c>
      <c r="E4" s="16">
        <f>'[4]Dia 4 (b)'!$X10</f>
        <v>13.457564327379043</v>
      </c>
      <c r="F4" s="16">
        <f>'[4]Dia 5 (b)'!$X10</f>
        <v>13.944672791374824</v>
      </c>
      <c r="G4" s="16">
        <f>'[4]Dia 6 (b)'!$X10</f>
        <v>12.95715361354506</v>
      </c>
      <c r="H4" s="16">
        <f>'[4]Dia 7 (b)'!$X10</f>
        <v>14.122625673074443</v>
      </c>
      <c r="I4" s="16">
        <f>'[4]Dia 8 (b)'!$X10</f>
        <v>13.561144157823668</v>
      </c>
      <c r="J4" s="16">
        <f>'[4]Dia 9 (b)'!$X10</f>
        <v>12.487383095297032</v>
      </c>
      <c r="K4" s="16">
        <f>'[4]Dia 10 (b)'!$X10</f>
        <v>13.482269862131417</v>
      </c>
      <c r="L4" s="16">
        <f>'[4]Dia 11 (b)'!$X10</f>
        <v>13.24950886199194</v>
      </c>
      <c r="M4" s="16">
        <f>'[4]Dia 12 (b)'!$X10</f>
        <v>13.412744840543942</v>
      </c>
      <c r="N4" s="16">
        <f>'[4]Dia 13 (b)'!$X10</f>
        <v>15.774326066905763</v>
      </c>
      <c r="O4" s="16">
        <f>'[4]Dia 14 (b)'!$X10</f>
        <v>15.157278276645451</v>
      </c>
      <c r="P4" s="16">
        <f>'[4]Dia 15 (b)'!$X10</f>
        <v>14.861664909351605</v>
      </c>
      <c r="Q4" s="16">
        <f>'[4]Dia 16 (b)'!$X10</f>
        <v>14.024899825866553</v>
      </c>
      <c r="R4" s="16">
        <f>'[4]Dia 17 (b)'!$X10</f>
        <v>13.950987542249134</v>
      </c>
      <c r="S4" s="16">
        <f>'[4]Dia 18 (b)'!$X10</f>
        <v>14.136350540727337</v>
      </c>
      <c r="T4" s="16">
        <f>'[4]Dia 19 (b)'!$X10</f>
        <v>15.755129062129685</v>
      </c>
      <c r="U4" s="16">
        <f>'[4]Dia 20 (b)'!$X10</f>
        <v>13.926624541714434</v>
      </c>
      <c r="V4" s="16">
        <f>'[4]Dia 21 (b)'!$X10</f>
        <v>15.623619395081141</v>
      </c>
      <c r="W4" s="16">
        <f>'[4]Dia 22 (b)'!$X10</f>
        <v>14.513123546027341</v>
      </c>
      <c r="X4" s="16">
        <f>'[4]Dia 23 (b)'!$X10</f>
        <v>14.128194968166017</v>
      </c>
      <c r="Y4" s="16">
        <f>'[4]Dia 24 (b)'!$X10</f>
        <v>14.499373695851983</v>
      </c>
      <c r="Z4" s="16">
        <f>'[4]Dia 25 (b)'!$X10</f>
        <v>13.20874592267452</v>
      </c>
      <c r="AA4" s="16">
        <f>'[4]Dia 26 (b)'!$X10</f>
        <v>12.229058304866438</v>
      </c>
      <c r="AB4" s="16">
        <f>'[4]Dia 27 (b)'!$X10</f>
        <v>13.523911808977555</v>
      </c>
      <c r="AC4" s="16">
        <f>'[4]Dia 28 (b)'!$X10</f>
        <v>12.683185632816535</v>
      </c>
      <c r="AD4" s="16">
        <f>'[4]Dia 29 (b)'!$X10</f>
        <v>13.706693514193176</v>
      </c>
      <c r="AE4" s="16">
        <f>'[4]Dia 30 (b)'!$X10</f>
        <v>11.050543153466856</v>
      </c>
      <c r="AF4" s="16"/>
    </row>
    <row r="5" spans="1:32" ht="20.100000000000001" customHeight="1" x14ac:dyDescent="0.25">
      <c r="A5" s="15">
        <v>2</v>
      </c>
      <c r="B5" s="16">
        <f>'[4]Dia 1 (b)'!$X11</f>
        <v>14.248704365324164</v>
      </c>
      <c r="C5" s="16">
        <f>'[4]Dia 2 (b)'!$X11</f>
        <v>16.364229183673363</v>
      </c>
      <c r="D5" s="16">
        <f>'[4]Dia 3 (b)'!$X11</f>
        <v>16.273823974008735</v>
      </c>
      <c r="E5" s="16">
        <f>'[4]Dia 4 (b)'!$X11</f>
        <v>13.688873931295056</v>
      </c>
      <c r="F5" s="16">
        <f>'[4]Dia 5 (b)'!$X11</f>
        <v>13.945756913318535</v>
      </c>
      <c r="G5" s="16">
        <f>'[4]Dia 6 (b)'!$X11</f>
        <v>13.114714044774441</v>
      </c>
      <c r="H5" s="16">
        <f>'[4]Dia 7 (b)'!$X11</f>
        <v>14.250370197292527</v>
      </c>
      <c r="I5" s="16">
        <f>'[4]Dia 8 (b)'!$X11</f>
        <v>13.657375231867508</v>
      </c>
      <c r="J5" s="16">
        <f>'[4]Dia 9 (b)'!$X11</f>
        <v>12.796518924689748</v>
      </c>
      <c r="K5" s="16">
        <f>'[4]Dia 10 (b)'!$X11</f>
        <v>12.964896876836969</v>
      </c>
      <c r="L5" s="16">
        <f>'[4]Dia 11 (b)'!$X11</f>
        <v>12.761432757943606</v>
      </c>
      <c r="M5" s="16">
        <f>'[4]Dia 12 (b)'!$X11</f>
        <v>13.140002075855515</v>
      </c>
      <c r="N5" s="16">
        <f>'[4]Dia 13 (b)'!$X11</f>
        <v>15.225985577339857</v>
      </c>
      <c r="O5" s="16">
        <f>'[4]Dia 14 (b)'!$X11</f>
        <v>15.325325057302813</v>
      </c>
      <c r="P5" s="16">
        <f>'[4]Dia 15 (b)'!$X11</f>
        <v>14.894673898399834</v>
      </c>
      <c r="Q5" s="16">
        <f>'[4]Dia 16 (b)'!$X11</f>
        <v>13.448312154887514</v>
      </c>
      <c r="R5" s="16">
        <f>'[4]Dia 17 (b)'!$X11</f>
        <v>13.809862062708081</v>
      </c>
      <c r="S5" s="16">
        <f>'[4]Dia 18 (b)'!$X11</f>
        <v>13.984603944886583</v>
      </c>
      <c r="T5" s="16">
        <f>'[4]Dia 19 (b)'!$X11</f>
        <v>15.84011000475858</v>
      </c>
      <c r="U5" s="16">
        <f>'[4]Dia 20 (b)'!$X11</f>
        <v>13.789518632530921</v>
      </c>
      <c r="V5" s="16">
        <f>'[4]Dia 21 (b)'!$X11</f>
        <v>15.554073994530848</v>
      </c>
      <c r="W5" s="16">
        <f>'[4]Dia 22 (b)'!$X11</f>
        <v>14.269062865116229</v>
      </c>
      <c r="X5" s="16">
        <f>'[4]Dia 23 (b)'!$X11</f>
        <v>13.552146592328477</v>
      </c>
      <c r="Y5" s="16">
        <f>'[4]Dia 24 (b)'!$X11</f>
        <v>14.243322001597543</v>
      </c>
      <c r="Z5" s="16">
        <f>'[4]Dia 25 (b)'!$X11</f>
        <v>13.425405656157331</v>
      </c>
      <c r="AA5" s="16">
        <f>'[4]Dia 26 (b)'!$X11</f>
        <v>12.062074327990153</v>
      </c>
      <c r="AB5" s="16">
        <f>'[4]Dia 27 (b)'!$X11</f>
        <v>13.366079004754377</v>
      </c>
      <c r="AC5" s="16">
        <f>'[4]Dia 28 (b)'!$X11</f>
        <v>12.746296109726693</v>
      </c>
      <c r="AD5" s="16">
        <f>'[4]Dia 29 (b)'!$X11</f>
        <v>13.612714491006635</v>
      </c>
      <c r="AE5" s="16">
        <f>'[4]Dia 30 (b)'!$X11</f>
        <v>11.19206330184698</v>
      </c>
      <c r="AF5" s="16"/>
    </row>
    <row r="6" spans="1:32" ht="20.100000000000001" customHeight="1" x14ac:dyDescent="0.25">
      <c r="A6" s="15">
        <v>3</v>
      </c>
      <c r="B6" s="16">
        <f>'[4]Dia 1 (b)'!$X12</f>
        <v>13.49097685754376</v>
      </c>
      <c r="C6" s="16">
        <f>'[4]Dia 2 (b)'!$X12</f>
        <v>16.446644945650611</v>
      </c>
      <c r="D6" s="16">
        <f>'[4]Dia 3 (b)'!$X12</f>
        <v>16.36423916923474</v>
      </c>
      <c r="E6" s="16">
        <f>'[4]Dia 4 (b)'!$X12</f>
        <v>12.649185041749483</v>
      </c>
      <c r="F6" s="16">
        <f>'[4]Dia 5 (b)'!$X12</f>
        <v>14.029039111484837</v>
      </c>
      <c r="G6" s="16">
        <f>'[4]Dia 6 (b)'!$X12</f>
        <v>13.187296456791893</v>
      </c>
      <c r="H6" s="16">
        <f>'[4]Dia 7 (b)'!$X12</f>
        <v>14.168797699258626</v>
      </c>
      <c r="I6" s="16">
        <f>'[4]Dia 8 (b)'!$X12</f>
        <v>13.575692093782587</v>
      </c>
      <c r="J6" s="16">
        <f>'[4]Dia 9 (b)'!$X12</f>
        <v>12.967247131183759</v>
      </c>
      <c r="K6" s="16">
        <f>'[4]Dia 10 (b)'!$X12</f>
        <v>12.889693481559933</v>
      </c>
      <c r="L6" s="16">
        <f>'[4]Dia 11 (b)'!$X12</f>
        <v>12.607168704072167</v>
      </c>
      <c r="M6" s="16">
        <f>'[4]Dia 12 (b)'!$X12</f>
        <v>13.202374646407881</v>
      </c>
      <c r="N6" s="16">
        <f>'[4]Dia 13 (b)'!$X12</f>
        <v>15.343815442429321</v>
      </c>
      <c r="O6" s="16">
        <f>'[4]Dia 14 (b)'!$X12</f>
        <v>15.262525174038723</v>
      </c>
      <c r="P6" s="16">
        <f>'[4]Dia 15 (b)'!$X12</f>
        <v>14.48583157683129</v>
      </c>
      <c r="Q6" s="16">
        <f>'[4]Dia 16 (b)'!$X12</f>
        <v>13.284677610324191</v>
      </c>
      <c r="R6" s="16">
        <f>'[4]Dia 17 (b)'!$X12</f>
        <v>13.992538517733305</v>
      </c>
      <c r="S6" s="16">
        <f>'[4]Dia 18 (b)'!$X12</f>
        <v>14.650683147635013</v>
      </c>
      <c r="T6" s="16">
        <f>'[4]Dia 19 (b)'!$X12</f>
        <v>15.462146393813494</v>
      </c>
      <c r="U6" s="16">
        <f>'[4]Dia 20 (b)'!$X12</f>
        <v>13.706120195763077</v>
      </c>
      <c r="V6" s="16">
        <f>'[4]Dia 21 (b)'!$X12</f>
        <v>14.789333329618003</v>
      </c>
      <c r="W6" s="16">
        <f>'[4]Dia 22 (b)'!$X12</f>
        <v>14.280922242213537</v>
      </c>
      <c r="X6" s="16">
        <f>'[4]Dia 23 (b)'!$X12</f>
        <v>13.55671161812057</v>
      </c>
      <c r="Y6" s="16">
        <f>'[4]Dia 24 (b)'!$X12</f>
        <v>14.34611413948349</v>
      </c>
      <c r="Z6" s="16">
        <f>'[4]Dia 25 (b)'!$X12</f>
        <v>13.236287781758973</v>
      </c>
      <c r="AA6" s="16">
        <f>'[4]Dia 26 (b)'!$X12</f>
        <v>11.969372640987453</v>
      </c>
      <c r="AB6" s="16">
        <f>'[4]Dia 27 (b)'!$X12</f>
        <v>13.259029009065587</v>
      </c>
      <c r="AC6" s="16">
        <f>'[4]Dia 28 (b)'!$X12</f>
        <v>12.672341121060899</v>
      </c>
      <c r="AD6" s="16">
        <f>'[4]Dia 29 (b)'!$X12</f>
        <v>13.596318123907393</v>
      </c>
      <c r="AE6" s="16">
        <f>'[4]Dia 30 (b)'!$X12</f>
        <v>11.268196434113298</v>
      </c>
      <c r="AF6" s="16"/>
    </row>
    <row r="7" spans="1:32" ht="20.100000000000001" customHeight="1" x14ac:dyDescent="0.25">
      <c r="A7" s="15">
        <v>4</v>
      </c>
      <c r="B7" s="16">
        <f>'[4]Dia 1 (b)'!$X13</f>
        <v>14.071109198667187</v>
      </c>
      <c r="C7" s="16">
        <f>'[4]Dia 2 (b)'!$X13</f>
        <v>15.922844734885258</v>
      </c>
      <c r="D7" s="16">
        <f>'[4]Dia 3 (b)'!$X13</f>
        <v>16.017683776063592</v>
      </c>
      <c r="E7" s="16">
        <f>'[4]Dia 4 (b)'!$X13</f>
        <v>13.563258393522622</v>
      </c>
      <c r="F7" s="16">
        <f>'[4]Dia 5 (b)'!$X13</f>
        <v>13.68548982718657</v>
      </c>
      <c r="G7" s="16">
        <f>'[4]Dia 6 (b)'!$X13</f>
        <v>13.509487461896413</v>
      </c>
      <c r="H7" s="16">
        <f>'[4]Dia 7 (b)'!$X13</f>
        <v>13.844001382281808</v>
      </c>
      <c r="I7" s="16">
        <f>'[4]Dia 8 (b)'!$X13</f>
        <v>13.724164465321708</v>
      </c>
      <c r="J7" s="16">
        <f>'[4]Dia 9 (b)'!$X13</f>
        <v>13.053314228546537</v>
      </c>
      <c r="K7" s="16">
        <f>'[4]Dia 10 (b)'!$X13</f>
        <v>12.730078439865913</v>
      </c>
      <c r="L7" s="16">
        <f>'[4]Dia 11 (b)'!$X13</f>
        <v>12.794636036399821</v>
      </c>
      <c r="M7" s="16">
        <f>'[4]Dia 12 (b)'!$X13</f>
        <v>13.120834374168224</v>
      </c>
      <c r="N7" s="16">
        <f>'[4]Dia 13 (b)'!$X13</f>
        <v>15.135221811998896</v>
      </c>
      <c r="O7" s="16">
        <f>'[4]Dia 14 (b)'!$X13</f>
        <v>14.896052906559769</v>
      </c>
      <c r="P7" s="16">
        <f>'[4]Dia 15 (b)'!$X13</f>
        <v>14.020112438877124</v>
      </c>
      <c r="Q7" s="16">
        <f>'[4]Dia 16 (b)'!$X13</f>
        <v>13.375576448346216</v>
      </c>
      <c r="R7" s="16">
        <f>'[4]Dia 17 (b)'!$X13</f>
        <v>14.111234059564529</v>
      </c>
      <c r="S7" s="16">
        <f>'[4]Dia 18 (b)'!$X13</f>
        <v>14.18129206117591</v>
      </c>
      <c r="T7" s="16">
        <f>'[4]Dia 19 (b)'!$X13</f>
        <v>15.351880358648481</v>
      </c>
      <c r="U7" s="16">
        <f>'[4]Dia 20 (b)'!$X13</f>
        <v>13.455691942835557</v>
      </c>
      <c r="V7" s="16">
        <f>'[4]Dia 21 (b)'!$X13</f>
        <v>14.677664174651571</v>
      </c>
      <c r="W7" s="16">
        <f>'[4]Dia 22 (b)'!$X13</f>
        <v>14.206789420975284</v>
      </c>
      <c r="X7" s="16">
        <f>'[4]Dia 23 (b)'!$X13</f>
        <v>13.340545240108257</v>
      </c>
      <c r="Y7" s="16">
        <f>'[4]Dia 24 (b)'!$X13</f>
        <v>13.846687934213813</v>
      </c>
      <c r="Z7" s="16">
        <f>'[4]Dia 25 (b)'!$X13</f>
        <v>13.15313431956551</v>
      </c>
      <c r="AA7" s="16">
        <f>'[4]Dia 26 (b)'!$X13</f>
        <v>11.94980783858129</v>
      </c>
      <c r="AB7" s="16">
        <f>'[4]Dia 27 (b)'!$X13</f>
        <v>14.149257144379195</v>
      </c>
      <c r="AC7" s="16">
        <f>'[4]Dia 28 (b)'!$X13</f>
        <v>12.595113942935608</v>
      </c>
      <c r="AD7" s="16">
        <f>'[4]Dia 29 (b)'!$X13</f>
        <v>13.812995088537059</v>
      </c>
      <c r="AE7" s="16">
        <f>'[4]Dia 30 (b)'!$X13</f>
        <v>12.244499358066051</v>
      </c>
      <c r="AF7" s="16"/>
    </row>
    <row r="8" spans="1:32" ht="20.100000000000001" customHeight="1" x14ac:dyDescent="0.25">
      <c r="A8" s="15">
        <v>5</v>
      </c>
      <c r="B8" s="16">
        <f>'[4]Dia 1 (b)'!$X14</f>
        <v>14.334787581846419</v>
      </c>
      <c r="C8" s="16">
        <f>'[4]Dia 2 (b)'!$X14</f>
        <v>15.917920822872317</v>
      </c>
      <c r="D8" s="16">
        <f>'[4]Dia 3 (b)'!$X14</f>
        <v>15.213334447682724</v>
      </c>
      <c r="E8" s="16">
        <f>'[4]Dia 4 (b)'!$X14</f>
        <v>13.487132998074307</v>
      </c>
      <c r="F8" s="16">
        <f>'[4]Dia 5 (b)'!$X14</f>
        <v>13.682594568134501</v>
      </c>
      <c r="G8" s="16">
        <f>'[4]Dia 6 (b)'!$X14</f>
        <v>13.252458518233317</v>
      </c>
      <c r="H8" s="16">
        <f>'[4]Dia 7 (b)'!$X14</f>
        <v>12.661247267472055</v>
      </c>
      <c r="I8" s="16">
        <f>'[4]Dia 8 (b)'!$X14</f>
        <v>13.409720577667118</v>
      </c>
      <c r="J8" s="16">
        <f>'[4]Dia 9 (b)'!$X14</f>
        <v>13.020926223421961</v>
      </c>
      <c r="K8" s="16">
        <f>'[4]Dia 10 (b)'!$X14</f>
        <v>12.411392325689571</v>
      </c>
      <c r="L8" s="16">
        <f>'[4]Dia 11 (b)'!$X14</f>
        <v>12.953160454294567</v>
      </c>
      <c r="M8" s="16">
        <f>'[4]Dia 12 (b)'!$X14</f>
        <v>13.263401509933738</v>
      </c>
      <c r="N8" s="16">
        <f>'[4]Dia 13 (b)'!$X14</f>
        <v>15.155877186429491</v>
      </c>
      <c r="O8" s="16">
        <f>'[4]Dia 14 (b)'!$X14</f>
        <v>14.739132745405451</v>
      </c>
      <c r="P8" s="16">
        <f>'[4]Dia 15 (b)'!$X14</f>
        <v>14.021666670550973</v>
      </c>
      <c r="Q8" s="16">
        <f>'[4]Dia 16 (b)'!$X14</f>
        <v>13.455351454406236</v>
      </c>
      <c r="R8" s="16">
        <f>'[4]Dia 17 (b)'!$X14</f>
        <v>14.110645795509575</v>
      </c>
      <c r="S8" s="16">
        <f>'[4]Dia 18 (b)'!$X14</f>
        <v>14.514184969925886</v>
      </c>
      <c r="T8" s="16">
        <f>'[4]Dia 19 (b)'!$X14</f>
        <v>15.3326166669043</v>
      </c>
      <c r="U8" s="16">
        <f>'[4]Dia 20 (b)'!$X14</f>
        <v>13.747460785833052</v>
      </c>
      <c r="V8" s="16">
        <f>'[4]Dia 21 (b)'!$X14</f>
        <v>14.370653380693682</v>
      </c>
      <c r="W8" s="16">
        <f>'[4]Dia 22 (b)'!$X14</f>
        <v>14.204218246324698</v>
      </c>
      <c r="X8" s="16">
        <f>'[4]Dia 23 (b)'!$X14</f>
        <v>13.511653063830234</v>
      </c>
      <c r="Y8" s="16">
        <f>'[4]Dia 24 (b)'!$X14</f>
        <v>13.673414114476261</v>
      </c>
      <c r="Z8" s="16">
        <f>'[4]Dia 25 (b)'!$X14</f>
        <v>13.147600507944176</v>
      </c>
      <c r="AA8" s="16">
        <f>'[4]Dia 26 (b)'!$X14</f>
        <v>11.644288529817384</v>
      </c>
      <c r="AB8" s="16">
        <f>'[4]Dia 27 (b)'!$X14</f>
        <v>14.601046667181226</v>
      </c>
      <c r="AC8" s="16">
        <f>'[4]Dia 28 (b)'!$X14</f>
        <v>12.75584995736291</v>
      </c>
      <c r="AD8" s="16">
        <f>'[4]Dia 29 (b)'!$X14</f>
        <v>13.643375266571582</v>
      </c>
      <c r="AE8" s="16">
        <f>'[4]Dia 30 (b)'!$X14</f>
        <v>11.795349015172201</v>
      </c>
      <c r="AF8" s="16"/>
    </row>
    <row r="9" spans="1:32" ht="20.100000000000001" customHeight="1" x14ac:dyDescent="0.25">
      <c r="A9" s="15">
        <v>6</v>
      </c>
      <c r="B9" s="16">
        <f>'[4]Dia 1 (b)'!$X15</f>
        <v>14.080105448941195</v>
      </c>
      <c r="C9" s="16">
        <f>'[4]Dia 2 (b)'!$X15</f>
        <v>15.687091965545829</v>
      </c>
      <c r="D9" s="16">
        <f>'[4]Dia 3 (b)'!$X15</f>
        <v>15.130255510985336</v>
      </c>
      <c r="E9" s="16">
        <f>'[4]Dia 4 (b)'!$X15</f>
        <v>14.309217225537683</v>
      </c>
      <c r="F9" s="16">
        <f>'[4]Dia 5 (b)'!$X15</f>
        <v>13.65642743989414</v>
      </c>
      <c r="G9" s="16">
        <f>'[4]Dia 6 (b)'!$X15</f>
        <v>13.105321081470688</v>
      </c>
      <c r="H9" s="16">
        <f>'[4]Dia 7 (b)'!$X15</f>
        <v>12.928963677271572</v>
      </c>
      <c r="I9" s="16">
        <f>'[4]Dia 8 (b)'!$X15</f>
        <v>13.237475603771699</v>
      </c>
      <c r="J9" s="16">
        <f>'[4]Dia 9 (b)'!$X15</f>
        <v>12.741501953908504</v>
      </c>
      <c r="K9" s="16">
        <f>'[4]Dia 10 (b)'!$X15</f>
        <v>12.558724359524891</v>
      </c>
      <c r="L9" s="16">
        <f>'[4]Dia 11 (b)'!$X15</f>
        <v>13.792096158468617</v>
      </c>
      <c r="M9" s="16">
        <f>'[4]Dia 12 (b)'!$X15</f>
        <v>13.088542924906079</v>
      </c>
      <c r="N9" s="16">
        <f>'[4]Dia 13 (b)'!$X15</f>
        <v>15.243380781024291</v>
      </c>
      <c r="O9" s="16">
        <f>'[4]Dia 14 (b)'!$X15</f>
        <v>14.825816098559537</v>
      </c>
      <c r="P9" s="16">
        <f>'[4]Dia 15 (b)'!$X15</f>
        <v>13.840108216616571</v>
      </c>
      <c r="Q9" s="16">
        <f>'[4]Dia 16 (b)'!$X15</f>
        <v>13.383348786429151</v>
      </c>
      <c r="R9" s="16">
        <f>'[4]Dia 17 (b)'!$X15</f>
        <v>14.1039300172253</v>
      </c>
      <c r="S9" s="16">
        <f>'[4]Dia 18 (b)'!$X15</f>
        <v>14.503189457154701</v>
      </c>
      <c r="T9" s="16">
        <f>'[4]Dia 19 (b)'!$X15</f>
        <v>15.232900001173451</v>
      </c>
      <c r="U9" s="16">
        <f>'[4]Dia 20 (b)'!$X15</f>
        <v>14.087607614594081</v>
      </c>
      <c r="V9" s="16">
        <f>'[4]Dia 21 (b)'!$X15</f>
        <v>14.723647565093056</v>
      </c>
      <c r="W9" s="16">
        <f>'[4]Dia 22 (b)'!$X15</f>
        <v>13.948675445680546</v>
      </c>
      <c r="X9" s="16">
        <f>'[4]Dia 23 (b)'!$X15</f>
        <v>13.504482019350295</v>
      </c>
      <c r="Y9" s="16">
        <f>'[4]Dia 24 (b)'!$X15</f>
        <v>13.986389842156576</v>
      </c>
      <c r="Z9" s="16">
        <f>'[4]Dia 25 (b)'!$X15</f>
        <v>12.971288254313013</v>
      </c>
      <c r="AA9" s="16">
        <f>'[4]Dia 26 (b)'!$X15</f>
        <v>11.638942206814116</v>
      </c>
      <c r="AB9" s="16">
        <f>'[4]Dia 27 (b)'!$X15</f>
        <v>14.655731276379063</v>
      </c>
      <c r="AC9" s="16">
        <f>'[4]Dia 28 (b)'!$X15</f>
        <v>13.053143235940036</v>
      </c>
      <c r="AD9" s="16">
        <f>'[4]Dia 29 (b)'!$X15</f>
        <v>13.638446267065856</v>
      </c>
      <c r="AE9" s="16">
        <f>'[4]Dia 30 (b)'!$X15</f>
        <v>12.285522125224901</v>
      </c>
      <c r="AF9" s="16"/>
    </row>
    <row r="10" spans="1:32" ht="20.100000000000001" customHeight="1" x14ac:dyDescent="0.25">
      <c r="A10" s="15">
        <v>7</v>
      </c>
      <c r="B10" s="16">
        <f>'[4]Dia 1 (b)'!$X16</f>
        <v>14.374441988535795</v>
      </c>
      <c r="C10" s="16">
        <f>'[4]Dia 2 (b)'!$X16</f>
        <v>15.649582451201749</v>
      </c>
      <c r="D10" s="16">
        <f>'[4]Dia 3 (b)'!$X16</f>
        <v>15.793379321042424</v>
      </c>
      <c r="E10" s="16">
        <f>'[4]Dia 4 (b)'!$X16</f>
        <v>14.749511321323363</v>
      </c>
      <c r="F10" s="16">
        <f>'[4]Dia 5 (b)'!$X16</f>
        <v>13.793213306522208</v>
      </c>
      <c r="G10" s="16">
        <f>'[4]Dia 6 (b)'!$X16</f>
        <v>12.995794592013329</v>
      </c>
      <c r="H10" s="16">
        <f>'[4]Dia 7 (b)'!$X16</f>
        <v>13.199401653743987</v>
      </c>
      <c r="I10" s="16">
        <f>'[4]Dia 8 (b)'!$X16</f>
        <v>13.073678423737743</v>
      </c>
      <c r="J10" s="16">
        <f>'[4]Dia 9 (b)'!$X16</f>
        <v>12.862400679078203</v>
      </c>
      <c r="K10" s="16">
        <f>'[4]Dia 10 (b)'!$X16</f>
        <v>12.914093089640369</v>
      </c>
      <c r="L10" s="16">
        <f>'[4]Dia 11 (b)'!$X16</f>
        <v>13.690393036384917</v>
      </c>
      <c r="M10" s="16">
        <f>'[4]Dia 12 (b)'!$X16</f>
        <v>13.178074543084007</v>
      </c>
      <c r="N10" s="16">
        <f>'[4]Dia 13 (b)'!$X16</f>
        <v>15.460508986449868</v>
      </c>
      <c r="O10" s="16">
        <f>'[4]Dia 14 (b)'!$X16</f>
        <v>14.877438575959761</v>
      </c>
      <c r="P10" s="16">
        <f>'[4]Dia 15 (b)'!$X16</f>
        <v>13.951485125452859</v>
      </c>
      <c r="Q10" s="16">
        <f>'[4]Dia 16 (b)'!$X16</f>
        <v>13.476133359226901</v>
      </c>
      <c r="R10" s="16">
        <f>'[4]Dia 17 (b)'!$X16</f>
        <v>14.063441776424051</v>
      </c>
      <c r="S10" s="16">
        <f>'[4]Dia 18 (b)'!$X16</f>
        <v>14.751088683734835</v>
      </c>
      <c r="T10" s="16">
        <f>'[4]Dia 19 (b)'!$X16</f>
        <v>15.177751287886826</v>
      </c>
      <c r="U10" s="16">
        <f>'[4]Dia 20 (b)'!$X16</f>
        <v>14.082317654997663</v>
      </c>
      <c r="V10" s="16">
        <f>'[4]Dia 21 (b)'!$X16</f>
        <v>14.93354493935051</v>
      </c>
      <c r="W10" s="16">
        <f>'[4]Dia 22 (b)'!$X16</f>
        <v>14.052916561470035</v>
      </c>
      <c r="X10" s="16">
        <f>'[4]Dia 23 (b)'!$X16</f>
        <v>13.566716754504048</v>
      </c>
      <c r="Y10" s="16">
        <f>'[4]Dia 24 (b)'!$X16</f>
        <v>14.16293768309586</v>
      </c>
      <c r="Z10" s="16">
        <f>'[4]Dia 25 (b)'!$X16</f>
        <v>13.45152687624944</v>
      </c>
      <c r="AA10" s="16">
        <f>'[4]Dia 26 (b)'!$X16</f>
        <v>11.836585890705154</v>
      </c>
      <c r="AB10" s="16">
        <f>'[4]Dia 27 (b)'!$X16</f>
        <v>14.973675973979656</v>
      </c>
      <c r="AC10" s="16">
        <f>'[4]Dia 28 (b)'!$X16</f>
        <v>13.184622868707246</v>
      </c>
      <c r="AD10" s="16">
        <f>'[4]Dia 29 (b)'!$X16</f>
        <v>13.49988256672683</v>
      </c>
      <c r="AE10" s="16">
        <f>'[4]Dia 30 (b)'!$X16</f>
        <v>11.469519572228837</v>
      </c>
      <c r="AF10" s="16"/>
    </row>
    <row r="11" spans="1:32" ht="20.100000000000001" customHeight="1" x14ac:dyDescent="0.25">
      <c r="A11" s="15">
        <v>8</v>
      </c>
      <c r="B11" s="16">
        <f>'[4]Dia 1 (b)'!$X17</f>
        <v>14.648453632749581</v>
      </c>
      <c r="C11" s="16">
        <f>'[4]Dia 2 (b)'!$X17</f>
        <v>16.63903955006915</v>
      </c>
      <c r="D11" s="16">
        <f>'[4]Dia 3 (b)'!$X17</f>
        <v>16.016413324824363</v>
      </c>
      <c r="E11" s="16">
        <f>'[4]Dia 4 (b)'!$X17</f>
        <v>15.117144069651921</v>
      </c>
      <c r="F11" s="16">
        <f>'[4]Dia 5 (b)'!$X17</f>
        <v>13.722697745654145</v>
      </c>
      <c r="G11" s="16">
        <f>'[4]Dia 6 (b)'!$X17</f>
        <v>12.86239163195833</v>
      </c>
      <c r="H11" s="16">
        <f>'[4]Dia 7 (b)'!$X17</f>
        <v>13.814349510237308</v>
      </c>
      <c r="I11" s="16">
        <f>'[4]Dia 8 (b)'!$X17</f>
        <v>13.945377290684762</v>
      </c>
      <c r="J11" s="16">
        <f>'[4]Dia 9 (b)'!$X17</f>
        <v>13.534193240645422</v>
      </c>
      <c r="K11" s="16">
        <f>'[4]Dia 10 (b)'!$X17</f>
        <v>12.958843803673034</v>
      </c>
      <c r="L11" s="16">
        <f>'[4]Dia 11 (b)'!$X17</f>
        <v>14.032604271490658</v>
      </c>
      <c r="M11" s="16">
        <f>'[4]Dia 12 (b)'!$X17</f>
        <v>14.946225808224829</v>
      </c>
      <c r="N11" s="16">
        <f>'[4]Dia 13 (b)'!$X17</f>
        <v>15.469275591622591</v>
      </c>
      <c r="O11" s="16">
        <f>'[4]Dia 14 (b)'!$X17</f>
        <v>15.026196459021552</v>
      </c>
      <c r="P11" s="16">
        <f>'[4]Dia 15 (b)'!$X17</f>
        <v>13.92354922650596</v>
      </c>
      <c r="Q11" s="16">
        <f>'[4]Dia 16 (b)'!$X17</f>
        <v>13.673614718826245</v>
      </c>
      <c r="R11" s="16">
        <f>'[4]Dia 17 (b)'!$X17</f>
        <v>14.3251654371788</v>
      </c>
      <c r="S11" s="16">
        <f>'[4]Dia 18 (b)'!$X17</f>
        <v>15.052254625247649</v>
      </c>
      <c r="T11" s="16">
        <f>'[4]Dia 19 (b)'!$X17</f>
        <v>15.850302819814118</v>
      </c>
      <c r="U11" s="16">
        <f>'[4]Dia 20 (b)'!$X17</f>
        <v>14.001021714751552</v>
      </c>
      <c r="V11" s="16">
        <f>'[4]Dia 21 (b)'!$X17</f>
        <v>14.947430435976406</v>
      </c>
      <c r="W11" s="16">
        <f>'[4]Dia 22 (b)'!$X17</f>
        <v>14.283973335409256</v>
      </c>
      <c r="X11" s="16">
        <f>'[4]Dia 23 (b)'!$X17</f>
        <v>13.992443003691463</v>
      </c>
      <c r="Y11" s="16">
        <f>'[4]Dia 24 (b)'!$X17</f>
        <v>14.579440720152911</v>
      </c>
      <c r="Z11" s="16">
        <f>'[4]Dia 25 (b)'!$X17</f>
        <v>14.160657351357766</v>
      </c>
      <c r="AA11" s="16">
        <f>'[4]Dia 26 (b)'!$X17</f>
        <v>13.096855419874744</v>
      </c>
      <c r="AB11" s="16">
        <f>'[4]Dia 27 (b)'!$X17</f>
        <v>15.621997061142343</v>
      </c>
      <c r="AC11" s="16">
        <f>'[4]Dia 28 (b)'!$X17</f>
        <v>13.392515102588924</v>
      </c>
      <c r="AD11" s="16">
        <f>'[4]Dia 29 (b)'!$X17</f>
        <v>13.824365160619655</v>
      </c>
      <c r="AE11" s="16">
        <f>'[4]Dia 30 (b)'!$X17</f>
        <v>10.913944155769755</v>
      </c>
      <c r="AF11" s="16"/>
    </row>
    <row r="12" spans="1:32" ht="20.100000000000001" customHeight="1" x14ac:dyDescent="0.25">
      <c r="A12" s="15">
        <v>9</v>
      </c>
      <c r="B12" s="16">
        <f>'[4]Dia 1 (b)'!$X18</f>
        <v>14.821470222470063</v>
      </c>
      <c r="C12" s="16">
        <f>'[4]Dia 2 (b)'!$X18</f>
        <v>16.429452095592215</v>
      </c>
      <c r="D12" s="16">
        <f>'[4]Dia 3 (b)'!$X18</f>
        <v>15.631995771097253</v>
      </c>
      <c r="E12" s="16">
        <f>'[4]Dia 4 (b)'!$X18</f>
        <v>14.463010997003344</v>
      </c>
      <c r="F12" s="16">
        <f>'[4]Dia 5 (b)'!$X18</f>
        <v>13.489184610667941</v>
      </c>
      <c r="G12" s="16">
        <f>'[4]Dia 6 (b)'!$X18</f>
        <v>12.993257313237823</v>
      </c>
      <c r="H12" s="16">
        <f>'[4]Dia 7 (b)'!$X18</f>
        <v>14.243653546502474</v>
      </c>
      <c r="I12" s="16">
        <f>'[4]Dia 8 (b)'!$X18</f>
        <v>13.442517421132411</v>
      </c>
      <c r="J12" s="16">
        <f>'[4]Dia 9 (b)'!$X18</f>
        <v>13.188871152069401</v>
      </c>
      <c r="K12" s="16">
        <f>'[4]Dia 10 (b)'!$X18</f>
        <v>12.891751702389078</v>
      </c>
      <c r="L12" s="16">
        <f>'[4]Dia 11 (b)'!$X18</f>
        <v>14.112679475691452</v>
      </c>
      <c r="M12" s="16">
        <f>'[4]Dia 12 (b)'!$X18</f>
        <v>14.86710255295646</v>
      </c>
      <c r="N12" s="16">
        <f>'[4]Dia 13 (b)'!$X18</f>
        <v>16.130569576432716</v>
      </c>
      <c r="O12" s="16">
        <f>'[4]Dia 14 (b)'!$X18</f>
        <v>15.276811684785333</v>
      </c>
      <c r="P12" s="16">
        <f>'[4]Dia 15 (b)'!$X18</f>
        <v>14.682656799848106</v>
      </c>
      <c r="Q12" s="16">
        <f>'[4]Dia 16 (b)'!$X18</f>
        <v>13.717177322956019</v>
      </c>
      <c r="R12" s="16">
        <f>'[4]Dia 17 (b)'!$X18</f>
        <v>14.461199790637982</v>
      </c>
      <c r="S12" s="16">
        <f>'[4]Dia 18 (b)'!$X18</f>
        <v>15.635243691372594</v>
      </c>
      <c r="T12" s="16">
        <f>'[4]Dia 19 (b)'!$X18</f>
        <v>15.292034130297264</v>
      </c>
      <c r="U12" s="16">
        <f>'[4]Dia 20 (b)'!$X18</f>
        <v>13.576369697799393</v>
      </c>
      <c r="V12" s="16">
        <f>'[4]Dia 21 (b)'!$X18</f>
        <v>14.94847293519785</v>
      </c>
      <c r="W12" s="16">
        <f>'[4]Dia 22 (b)'!$X18</f>
        <v>14.22404713862443</v>
      </c>
      <c r="X12" s="16">
        <f>'[4]Dia 23 (b)'!$X18</f>
        <v>14.173652978395763</v>
      </c>
      <c r="Y12" s="16">
        <f>'[4]Dia 24 (b)'!$X18</f>
        <v>14.410381194848545</v>
      </c>
      <c r="Z12" s="16">
        <f>'[4]Dia 25 (b)'!$X18</f>
        <v>13.659345714949438</v>
      </c>
      <c r="AA12" s="16">
        <f>'[4]Dia 26 (b)'!$X18</f>
        <v>13.217294405933083</v>
      </c>
      <c r="AB12" s="16">
        <f>'[4]Dia 27 (b)'!$X18</f>
        <v>16.03053169271449</v>
      </c>
      <c r="AC12" s="16">
        <f>'[4]Dia 28 (b)'!$X18</f>
        <v>13.48712007322294</v>
      </c>
      <c r="AD12" s="16">
        <f>'[4]Dia 29 (b)'!$X18</f>
        <v>13.851798260690057</v>
      </c>
      <c r="AE12" s="16">
        <f>'[4]Dia 30 (b)'!$X18</f>
        <v>11.184292957146734</v>
      </c>
      <c r="AF12" s="16"/>
    </row>
    <row r="13" spans="1:32" ht="20.100000000000001" customHeight="1" x14ac:dyDescent="0.25">
      <c r="A13" s="15">
        <v>10</v>
      </c>
      <c r="B13" s="16">
        <f>'[4]Dia 1 (b)'!$X19</f>
        <v>14.493300802482821</v>
      </c>
      <c r="C13" s="16">
        <f>'[4]Dia 2 (b)'!$X19</f>
        <v>14.225234403113493</v>
      </c>
      <c r="D13" s="16">
        <f>'[4]Dia 3 (b)'!$X19</f>
        <v>16.227485265426445</v>
      </c>
      <c r="E13" s="16">
        <f>'[4]Dia 4 (b)'!$X19</f>
        <v>14.319682205006529</v>
      </c>
      <c r="F13" s="16">
        <f>'[4]Dia 5 (b)'!$X19</f>
        <v>14.196440735030979</v>
      </c>
      <c r="G13" s="16">
        <f>'[4]Dia 6 (b)'!$X19</f>
        <v>13.176342948029124</v>
      </c>
      <c r="H13" s="16">
        <f>'[4]Dia 7 (b)'!$X19</f>
        <v>13.731931787650021</v>
      </c>
      <c r="I13" s="16">
        <f>'[4]Dia 8 (b)'!$X19</f>
        <v>13.395292644990995</v>
      </c>
      <c r="J13" s="16">
        <f>'[4]Dia 9 (b)'!$X19</f>
        <v>12.824201219347476</v>
      </c>
      <c r="K13" s="16">
        <f>'[4]Dia 10 (b)'!$X19</f>
        <v>13.638198896144539</v>
      </c>
      <c r="L13" s="16">
        <f>'[4]Dia 11 (b)'!$X19</f>
        <v>14.469168679334452</v>
      </c>
      <c r="M13" s="16">
        <f>'[4]Dia 12 (b)'!$X19</f>
        <v>14.484763162773705</v>
      </c>
      <c r="N13" s="16">
        <f>'[4]Dia 13 (b)'!$X19</f>
        <v>15.746217474096126</v>
      </c>
      <c r="O13" s="16">
        <f>'[4]Dia 14 (b)'!$X19</f>
        <v>14.950445302407228</v>
      </c>
      <c r="P13" s="16">
        <f>'[4]Dia 15 (b)'!$X19</f>
        <v>14.3543035901604</v>
      </c>
      <c r="Q13" s="16">
        <f>'[4]Dia 16 (b)'!$X19</f>
        <v>14.162303870176967</v>
      </c>
      <c r="R13" s="16">
        <f>'[4]Dia 17 (b)'!$X19</f>
        <v>13.255873841396344</v>
      </c>
      <c r="S13" s="16">
        <f>'[4]Dia 18 (b)'!$X19</f>
        <v>15.931391973425486</v>
      </c>
      <c r="T13" s="16">
        <f>'[4]Dia 19 (b)'!$X19</f>
        <v>15.288940421267982</v>
      </c>
      <c r="U13" s="16">
        <f>'[4]Dia 20 (b)'!$X19</f>
        <v>13.084883251832068</v>
      </c>
      <c r="V13" s="16">
        <f>'[4]Dia 21 (b)'!$X19</f>
        <v>14.77261218220262</v>
      </c>
      <c r="W13" s="16">
        <f>'[4]Dia 22 (b)'!$X19</f>
        <v>13.727788597727606</v>
      </c>
      <c r="X13" s="16">
        <f>'[4]Dia 23 (b)'!$X19</f>
        <v>12.530317543558475</v>
      </c>
      <c r="Y13" s="16">
        <f>'[4]Dia 24 (b)'!$X19</f>
        <v>13.299280033311756</v>
      </c>
      <c r="Z13" s="16">
        <f>'[4]Dia 25 (b)'!$X19</f>
        <v>12.414147759293325</v>
      </c>
      <c r="AA13" s="16">
        <f>'[4]Dia 26 (b)'!$X19</f>
        <v>14.017264144774639</v>
      </c>
      <c r="AB13" s="16">
        <f>'[4]Dia 27 (b)'!$X19</f>
        <v>15.60429452702299</v>
      </c>
      <c r="AC13" s="16">
        <f>'[4]Dia 28 (b)'!$X19</f>
        <v>14.139650450149572</v>
      </c>
      <c r="AD13" s="16">
        <f>'[4]Dia 29 (b)'!$X19</f>
        <v>13.658557328695657</v>
      </c>
      <c r="AE13" s="16">
        <f>'[4]Dia 30 (b)'!$X19</f>
        <v>11.857763332633455</v>
      </c>
      <c r="AF13" s="16"/>
    </row>
    <row r="14" spans="1:32" ht="20.100000000000001" customHeight="1" x14ac:dyDescent="0.25">
      <c r="A14" s="15">
        <v>11</v>
      </c>
      <c r="B14" s="16">
        <f>'[4]Dia 1 (b)'!$X20</f>
        <v>14.094432237760769</v>
      </c>
      <c r="C14" s="16">
        <f>'[4]Dia 2 (b)'!$X20</f>
        <v>13.997517105117181</v>
      </c>
      <c r="D14" s="16">
        <f>'[4]Dia 3 (b)'!$X20</f>
        <v>15.708294234426569</v>
      </c>
      <c r="E14" s="16">
        <f>'[4]Dia 4 (b)'!$X20</f>
        <v>14.464331039118218</v>
      </c>
      <c r="F14" s="16">
        <f>'[4]Dia 5 (b)'!$X20</f>
        <v>13.355900303118288</v>
      </c>
      <c r="G14" s="16">
        <f>'[4]Dia 6 (b)'!$X20</f>
        <v>12.248164190138741</v>
      </c>
      <c r="H14" s="16">
        <f>'[4]Dia 7 (b)'!$X20</f>
        <v>14.047261999845768</v>
      </c>
      <c r="I14" s="16">
        <f>'[4]Dia 8 (b)'!$X20</f>
        <v>13.406286467773132</v>
      </c>
      <c r="J14" s="16">
        <f>'[4]Dia 9 (b)'!$X20</f>
        <v>12.968354303376556</v>
      </c>
      <c r="K14" s="16">
        <f>'[4]Dia 10 (b)'!$X20</f>
        <v>13.829966079287271</v>
      </c>
      <c r="L14" s="16">
        <f>'[4]Dia 11 (b)'!$X20</f>
        <v>13.704889897166495</v>
      </c>
      <c r="M14" s="16">
        <f>'[4]Dia 12 (b)'!$X20</f>
        <v>13.522293790815713</v>
      </c>
      <c r="N14" s="16">
        <f>'[4]Dia 13 (b)'!$X20</f>
        <v>15.765466233400121</v>
      </c>
      <c r="O14" s="16">
        <f>'[4]Dia 14 (b)'!$X20</f>
        <v>15.26157128913556</v>
      </c>
      <c r="P14" s="16">
        <f>'[4]Dia 15 (b)'!$X20</f>
        <v>14.530182685103302</v>
      </c>
      <c r="Q14" s="16">
        <f>'[4]Dia 16 (b)'!$X20</f>
        <v>13.95124024097993</v>
      </c>
      <c r="R14" s="16">
        <f>'[4]Dia 17 (b)'!$X20</f>
        <v>13.570757463375628</v>
      </c>
      <c r="S14" s="16">
        <f>'[4]Dia 18 (b)'!$X20</f>
        <v>14.26184006789204</v>
      </c>
      <c r="T14" s="16">
        <f>'[4]Dia 19 (b)'!$X20</f>
        <v>14.3039484982072</v>
      </c>
      <c r="U14" s="16">
        <f>'[4]Dia 20 (b)'!$X20</f>
        <v>12.641900932526124</v>
      </c>
      <c r="V14" s="16">
        <f>'[4]Dia 21 (b)'!$X20</f>
        <v>14.852273267559115</v>
      </c>
      <c r="W14" s="16">
        <f>'[4]Dia 22 (b)'!$X20</f>
        <v>14.174563937396991</v>
      </c>
      <c r="X14" s="16">
        <f>'[4]Dia 23 (b)'!$X20</f>
        <v>11.899888779561966</v>
      </c>
      <c r="Y14" s="16">
        <f>'[4]Dia 24 (b)'!$X20</f>
        <v>12.919942710453011</v>
      </c>
      <c r="Z14" s="16">
        <f>'[4]Dia 25 (b)'!$X20</f>
        <v>10.821682758044316</v>
      </c>
      <c r="AA14" s="16">
        <f>'[4]Dia 26 (b)'!$X20</f>
        <v>13.398099401677799</v>
      </c>
      <c r="AB14" s="16">
        <f>'[4]Dia 27 (b)'!$X20</f>
        <v>14.704427158210676</v>
      </c>
      <c r="AC14" s="16">
        <f>'[4]Dia 28 (b)'!$X20</f>
        <v>13.95440803082677</v>
      </c>
      <c r="AD14" s="16">
        <f>'[4]Dia 29 (b)'!$X20</f>
        <v>13.689215143127248</v>
      </c>
      <c r="AE14" s="16">
        <f>'[4]Dia 30 (b)'!$X20</f>
        <v>12.115792284711301</v>
      </c>
      <c r="AF14" s="16"/>
    </row>
    <row r="15" spans="1:32" ht="20.100000000000001" customHeight="1" x14ac:dyDescent="0.25">
      <c r="A15" s="15">
        <v>12</v>
      </c>
      <c r="B15" s="16">
        <f>'[4]Dia 1 (b)'!$X21</f>
        <v>12.470382101417723</v>
      </c>
      <c r="C15" s="16">
        <f>'[4]Dia 2 (b)'!$X21</f>
        <v>12.2868730484716</v>
      </c>
      <c r="D15" s="16">
        <f>'[4]Dia 3 (b)'!$X21</f>
        <v>15.789481199160869</v>
      </c>
      <c r="E15" s="16">
        <f>'[4]Dia 4 (b)'!$X21</f>
        <v>14.119776120535233</v>
      </c>
      <c r="F15" s="16">
        <f>'[4]Dia 5 (b)'!$X21</f>
        <v>12.711881007683417</v>
      </c>
      <c r="G15" s="16">
        <f>'[4]Dia 6 (b)'!$X21</f>
        <v>11.699889054469844</v>
      </c>
      <c r="H15" s="16">
        <f>'[4]Dia 7 (b)'!$X21</f>
        <v>13.020235312766021</v>
      </c>
      <c r="I15" s="16">
        <f>'[4]Dia 8 (b)'!$X21</f>
        <v>12.97830647599076</v>
      </c>
      <c r="J15" s="16">
        <f>'[4]Dia 9 (b)'!$X21</f>
        <v>12.393475895459151</v>
      </c>
      <c r="K15" s="16">
        <f>'[4]Dia 10 (b)'!$X21</f>
        <v>12.805902253668462</v>
      </c>
      <c r="L15" s="16">
        <f>'[4]Dia 11 (b)'!$X21</f>
        <v>12.717037732645819</v>
      </c>
      <c r="M15" s="16">
        <f>'[4]Dia 12 (b)'!$X21</f>
        <v>14.495501434863037</v>
      </c>
      <c r="N15" s="16">
        <f>'[4]Dia 13 (b)'!$X21</f>
        <v>16.492061388142425</v>
      </c>
      <c r="O15" s="16">
        <f>'[4]Dia 14 (b)'!$X21</f>
        <v>15.502508709640153</v>
      </c>
      <c r="P15" s="16">
        <f>'[4]Dia 15 (b)'!$X21</f>
        <v>13.677219124299612</v>
      </c>
      <c r="Q15" s="16">
        <f>'[4]Dia 16 (b)'!$X21</f>
        <v>14.414221259022135</v>
      </c>
      <c r="R15" s="16">
        <f>'[4]Dia 17 (b)'!$X21</f>
        <v>13.623976326880424</v>
      </c>
      <c r="S15" s="16">
        <f>'[4]Dia 18 (b)'!$X21</f>
        <v>15.742444783874232</v>
      </c>
      <c r="T15" s="16">
        <f>'[4]Dia 19 (b)'!$X21</f>
        <v>14.340434979807542</v>
      </c>
      <c r="U15" s="16">
        <f>'[4]Dia 20 (b)'!$X21</f>
        <v>12.576415591153324</v>
      </c>
      <c r="V15" s="16">
        <f>'[4]Dia 21 (b)'!$X21</f>
        <v>15.710618774948383</v>
      </c>
      <c r="W15" s="16">
        <f>'[4]Dia 22 (b)'!$X21</f>
        <v>14.590884591288763</v>
      </c>
      <c r="X15" s="16">
        <f>'[4]Dia 23 (b)'!$X21</f>
        <v>13.338090201358765</v>
      </c>
      <c r="Y15" s="16">
        <f>'[4]Dia 24 (b)'!$X21</f>
        <v>12.030407466577479</v>
      </c>
      <c r="Z15" s="16">
        <f>'[4]Dia 25 (b)'!$X21</f>
        <v>10.962547299894968</v>
      </c>
      <c r="AA15" s="16">
        <f>'[4]Dia 26 (b)'!$X21</f>
        <v>13.238815666037398</v>
      </c>
      <c r="AB15" s="16">
        <f>'[4]Dia 27 (b)'!$X21</f>
        <v>15.258653545703153</v>
      </c>
      <c r="AC15" s="16">
        <f>'[4]Dia 28 (b)'!$X21</f>
        <v>14.769004366023383</v>
      </c>
      <c r="AD15" s="16">
        <f>'[4]Dia 29 (b)'!$X21</f>
        <v>12.419505093758991</v>
      </c>
      <c r="AE15" s="16">
        <f>'[4]Dia 30 (b)'!$X21</f>
        <v>12.703738145087534</v>
      </c>
      <c r="AF15" s="16"/>
    </row>
    <row r="16" spans="1:32" ht="20.100000000000001" customHeight="1" x14ac:dyDescent="0.25">
      <c r="A16" s="15">
        <v>13</v>
      </c>
      <c r="B16" s="16">
        <f>'[4]Dia 1 (b)'!$X22</f>
        <v>13.080636724254667</v>
      </c>
      <c r="C16" s="16">
        <f>'[4]Dia 2 (b)'!$X22</f>
        <v>12.371177816539827</v>
      </c>
      <c r="D16" s="16">
        <f>'[4]Dia 3 (b)'!$X22</f>
        <v>14.413921709731673</v>
      </c>
      <c r="E16" s="16">
        <f>'[4]Dia 4 (b)'!$X22</f>
        <v>14.322427338404719</v>
      </c>
      <c r="F16" s="16">
        <f>'[4]Dia 5 (b)'!$X22</f>
        <v>14.746568332400964</v>
      </c>
      <c r="G16" s="16">
        <f>'[4]Dia 6 (b)'!$X22</f>
        <v>12.561457282037864</v>
      </c>
      <c r="H16" s="16">
        <f>'[4]Dia 7 (b)'!$X22</f>
        <v>12.446143855634306</v>
      </c>
      <c r="I16" s="16">
        <f>'[4]Dia 8 (b)'!$X22</f>
        <v>13.243169507130434</v>
      </c>
      <c r="J16" s="16">
        <f>'[4]Dia 9 (b)'!$X22</f>
        <v>12.918041248834413</v>
      </c>
      <c r="K16" s="16">
        <f>'[4]Dia 10 (b)'!$X22</f>
        <v>11.821899365744088</v>
      </c>
      <c r="L16" s="16">
        <f>'[4]Dia 11 (b)'!$X22</f>
        <v>11.319551051071549</v>
      </c>
      <c r="M16" s="16">
        <f>'[4]Dia 12 (b)'!$X22</f>
        <v>13.059375399832209</v>
      </c>
      <c r="N16" s="16">
        <f>'[4]Dia 13 (b)'!$X22</f>
        <v>15.69588268069956</v>
      </c>
      <c r="O16" s="16">
        <f>'[4]Dia 14 (b)'!$X22</f>
        <v>15.222902625834987</v>
      </c>
      <c r="P16" s="16">
        <f>'[4]Dia 15 (b)'!$X22</f>
        <v>13.476704247093686</v>
      </c>
      <c r="Q16" s="16">
        <f>'[4]Dia 16 (b)'!$X22</f>
        <v>12.230349691290966</v>
      </c>
      <c r="R16" s="16">
        <f>'[4]Dia 17 (b)'!$X22</f>
        <v>13.70193995656614</v>
      </c>
      <c r="S16" s="16">
        <f>'[4]Dia 18 (b)'!$X22</f>
        <v>16.190314729228451</v>
      </c>
      <c r="T16" s="16">
        <f>'[4]Dia 19 (b)'!$X22</f>
        <v>13.430373370138035</v>
      </c>
      <c r="U16" s="16">
        <f>'[4]Dia 20 (b)'!$X22</f>
        <v>11.839034950421592</v>
      </c>
      <c r="V16" s="16">
        <f>'[4]Dia 21 (b)'!$X22</f>
        <v>15.173982860587053</v>
      </c>
      <c r="W16" s="16">
        <f>'[4]Dia 22 (b)'!$X22</f>
        <v>14.469120786385441</v>
      </c>
      <c r="X16" s="16">
        <f>'[4]Dia 23 (b)'!$X22</f>
        <v>12.734200418063171</v>
      </c>
      <c r="Y16" s="16">
        <f>'[4]Dia 24 (b)'!$X22</f>
        <v>12.035600898277783</v>
      </c>
      <c r="Z16" s="16">
        <f>'[4]Dia 25 (b)'!$X22</f>
        <v>10.662973291436805</v>
      </c>
      <c r="AA16" s="16">
        <f>'[4]Dia 26 (b)'!$X22</f>
        <v>10.932851002423133</v>
      </c>
      <c r="AB16" s="16">
        <f>'[4]Dia 27 (b)'!$X22</f>
        <v>15.391836959010897</v>
      </c>
      <c r="AC16" s="16">
        <f>'[4]Dia 28 (b)'!$X22</f>
        <v>14.825307692785065</v>
      </c>
      <c r="AD16" s="16">
        <f>'[4]Dia 29 (b)'!$X22</f>
        <v>12.183697731483875</v>
      </c>
      <c r="AE16" s="16">
        <f>'[4]Dia 30 (b)'!$X22</f>
        <v>11.878325638148063</v>
      </c>
      <c r="AF16" s="16"/>
    </row>
    <row r="17" spans="1:32" ht="20.100000000000001" customHeight="1" x14ac:dyDescent="0.25">
      <c r="A17" s="15">
        <v>14</v>
      </c>
      <c r="B17" s="16">
        <f>'[4]Dia 1 (b)'!$X23</f>
        <v>11.135503407658909</v>
      </c>
      <c r="C17" s="16">
        <f>'[4]Dia 2 (b)'!$X23</f>
        <v>10.750120985039418</v>
      </c>
      <c r="D17" s="16">
        <f>'[4]Dia 3 (b)'!$X23</f>
        <v>14.065261875989185</v>
      </c>
      <c r="E17" s="16">
        <f>'[4]Dia 4 (b)'!$X23</f>
        <v>13.935324987479659</v>
      </c>
      <c r="F17" s="16">
        <f>'[4]Dia 5 (b)'!$X23</f>
        <v>14.800131947991671</v>
      </c>
      <c r="G17" s="16">
        <f>'[4]Dia 6 (b)'!$X23</f>
        <v>13.528815019224522</v>
      </c>
      <c r="H17" s="16">
        <f>'[4]Dia 7 (b)'!$X23</f>
        <v>13.716222141791643</v>
      </c>
      <c r="I17" s="16">
        <f>'[4]Dia 8 (b)'!$X23</f>
        <v>14.140166803370233</v>
      </c>
      <c r="J17" s="16">
        <f>'[4]Dia 9 (b)'!$X23</f>
        <v>13.745426302433177</v>
      </c>
      <c r="K17" s="16">
        <f>'[4]Dia 10 (b)'!$X23</f>
        <v>11.959566152864483</v>
      </c>
      <c r="L17" s="16">
        <f>'[4]Dia 11 (b)'!$X23</f>
        <v>11.708258358374774</v>
      </c>
      <c r="M17" s="16">
        <f>'[4]Dia 12 (b)'!$X23</f>
        <v>12.460970301867521</v>
      </c>
      <c r="N17" s="16">
        <f>'[4]Dia 13 (b)'!$X23</f>
        <v>16.059203746867571</v>
      </c>
      <c r="O17" s="16">
        <f>'[4]Dia 14 (b)'!$X23</f>
        <v>16.136924940897764</v>
      </c>
      <c r="P17" s="16">
        <f>'[4]Dia 15 (b)'!$X23</f>
        <v>14.64777161897419</v>
      </c>
      <c r="Q17" s="16">
        <f>'[4]Dia 16 (b)'!$X23</f>
        <v>11.767270412286061</v>
      </c>
      <c r="R17" s="16">
        <f>'[4]Dia 17 (b)'!$X23</f>
        <v>13.226306933309198</v>
      </c>
      <c r="S17" s="16">
        <f>'[4]Dia 18 (b)'!$X23</f>
        <v>16.79777560880224</v>
      </c>
      <c r="T17" s="16">
        <f>'[4]Dia 19 (b)'!$X23</f>
        <v>16.175338948771607</v>
      </c>
      <c r="U17" s="16">
        <f>'[4]Dia 20 (b)'!$X23</f>
        <v>11.863619715213394</v>
      </c>
      <c r="V17" s="16">
        <f>'[4]Dia 21 (b)'!$X23</f>
        <v>15.285558926072721</v>
      </c>
      <c r="W17" s="16">
        <f>'[4]Dia 22 (b)'!$X23</f>
        <v>14.760102131912813</v>
      </c>
      <c r="X17" s="16">
        <f>'[4]Dia 23 (b)'!$X23</f>
        <v>10.765108205169252</v>
      </c>
      <c r="Y17" s="16">
        <f>'[4]Dia 24 (b)'!$X23</f>
        <v>11.128596361862266</v>
      </c>
      <c r="Z17" s="16">
        <f>'[4]Dia 25 (b)'!$X23</f>
        <v>10.792990291524347</v>
      </c>
      <c r="AA17" s="16">
        <f>'[4]Dia 26 (b)'!$X23</f>
        <v>12.169371173199655</v>
      </c>
      <c r="AB17" s="16">
        <f>'[4]Dia 27 (b)'!$X23</f>
        <v>14.250144042054075</v>
      </c>
      <c r="AC17" s="16">
        <f>'[4]Dia 28 (b)'!$X23</f>
        <v>14.21463134639394</v>
      </c>
      <c r="AD17" s="16">
        <f>'[4]Dia 29 (b)'!$X23</f>
        <v>12.030502598918675</v>
      </c>
      <c r="AE17" s="16">
        <f>'[4]Dia 30 (b)'!$X23</f>
        <v>11.748076509064999</v>
      </c>
      <c r="AF17" s="16"/>
    </row>
    <row r="18" spans="1:32" ht="20.100000000000001" customHeight="1" x14ac:dyDescent="0.25">
      <c r="A18" s="15">
        <v>15</v>
      </c>
      <c r="B18" s="16">
        <f>'[4]Dia 1 (b)'!$X24</f>
        <v>12.311640780525138</v>
      </c>
      <c r="C18" s="16">
        <f>'[4]Dia 2 (b)'!$X24</f>
        <v>17.452036588876375</v>
      </c>
      <c r="D18" s="16">
        <f>'[4]Dia 3 (b)'!$X24</f>
        <v>13.759463745383808</v>
      </c>
      <c r="E18" s="16">
        <f>'[4]Dia 4 (b)'!$X24</f>
        <v>14.758343338660165</v>
      </c>
      <c r="F18" s="16">
        <f>'[4]Dia 5 (b)'!$X24</f>
        <v>14.441871140086297</v>
      </c>
      <c r="G18" s="16">
        <f>'[4]Dia 6 (b)'!$X24</f>
        <v>14.64577236105932</v>
      </c>
      <c r="H18" s="16">
        <f>'[4]Dia 7 (b)'!$X24</f>
        <v>13.751592046451444</v>
      </c>
      <c r="I18" s="16">
        <f>'[4]Dia 8 (b)'!$X24</f>
        <v>14.376828849054325</v>
      </c>
      <c r="J18" s="16">
        <f>'[4]Dia 9 (b)'!$X24</f>
        <v>14.210431342126077</v>
      </c>
      <c r="K18" s="16">
        <f>'[4]Dia 10 (b)'!$X24</f>
        <v>14.866957121919025</v>
      </c>
      <c r="L18" s="16">
        <f>'[4]Dia 11 (b)'!$X24</f>
        <v>11.92498466842085</v>
      </c>
      <c r="M18" s="16">
        <f>'[4]Dia 12 (b)'!$X24</f>
        <v>11.809491783930333</v>
      </c>
      <c r="N18" s="16">
        <f>'[4]Dia 13 (b)'!$X24</f>
        <v>16.346290672392605</v>
      </c>
      <c r="O18" s="16">
        <f>'[4]Dia 14 (b)'!$X24</f>
        <v>16.503454977718903</v>
      </c>
      <c r="P18" s="16">
        <f>'[4]Dia 15 (b)'!$X24</f>
        <v>16.75784391460617</v>
      </c>
      <c r="Q18" s="16">
        <f>'[4]Dia 16 (b)'!$X24</f>
        <v>16.064196725617425</v>
      </c>
      <c r="R18" s="16">
        <f>'[4]Dia 17 (b)'!$X24</f>
        <v>13.855877501257291</v>
      </c>
      <c r="S18" s="16">
        <f>'[4]Dia 18 (b)'!$X24</f>
        <v>17.345868634861088</v>
      </c>
      <c r="T18" s="16">
        <f>'[4]Dia 19 (b)'!$X24</f>
        <v>16.015322750987185</v>
      </c>
      <c r="U18" s="16">
        <f>'[4]Dia 20 (b)'!$X24</f>
        <v>12.587547942042557</v>
      </c>
      <c r="V18" s="16">
        <f>'[4]Dia 21 (b)'!$X24</f>
        <v>14.812913770174889</v>
      </c>
      <c r="W18" s="16">
        <f>'[4]Dia 22 (b)'!$X24</f>
        <v>14.385585950591137</v>
      </c>
      <c r="X18" s="16">
        <f>'[4]Dia 23 (b)'!$X24</f>
        <v>10.470870308303335</v>
      </c>
      <c r="Y18" s="16">
        <f>'[4]Dia 24 (b)'!$X24</f>
        <v>11.249058411047061</v>
      </c>
      <c r="Z18" s="16">
        <f>'[4]Dia 25 (b)'!$X24</f>
        <v>10.653049167187508</v>
      </c>
      <c r="AA18" s="16">
        <f>'[4]Dia 26 (b)'!$X24</f>
        <v>13.695730487995389</v>
      </c>
      <c r="AB18" s="16">
        <f>'[4]Dia 27 (b)'!$X24</f>
        <v>14.28082000571715</v>
      </c>
      <c r="AC18" s="16">
        <f>'[4]Dia 28 (b)'!$X24</f>
        <v>14.778842049097843</v>
      </c>
      <c r="AD18" s="16">
        <f>'[4]Dia 29 (b)'!$X24</f>
        <v>11.450874610674228</v>
      </c>
      <c r="AE18" s="16">
        <f>'[4]Dia 30 (b)'!$X24</f>
        <v>11.83251612650283</v>
      </c>
      <c r="AF18" s="16"/>
    </row>
    <row r="19" spans="1:32" ht="20.100000000000001" customHeight="1" x14ac:dyDescent="0.25">
      <c r="A19" s="15">
        <v>16</v>
      </c>
      <c r="B19" s="16">
        <f>'[4]Dia 1 (b)'!$X25</f>
        <v>13.066113323829828</v>
      </c>
      <c r="C19" s="16">
        <f>'[4]Dia 2 (b)'!$X25</f>
        <v>17.22387466418472</v>
      </c>
      <c r="D19" s="16">
        <f>'[4]Dia 3 (b)'!$X25</f>
        <v>13.939294885399891</v>
      </c>
      <c r="E19" s="16">
        <f>'[4]Dia 4 (b)'!$X25</f>
        <v>13.954479725188511</v>
      </c>
      <c r="F19" s="16">
        <f>'[4]Dia 5 (b)'!$X25</f>
        <v>14.677967147570181</v>
      </c>
      <c r="G19" s="16">
        <f>'[4]Dia 6 (b)'!$X25</f>
        <v>15.010747736490009</v>
      </c>
      <c r="H19" s="16">
        <f>'[4]Dia 7 (b)'!$X25</f>
        <v>14.223745033265716</v>
      </c>
      <c r="I19" s="16">
        <f>'[4]Dia 8 (b)'!$X25</f>
        <v>13.817041872816768</v>
      </c>
      <c r="J19" s="16">
        <f>'[4]Dia 9 (b)'!$X25</f>
        <v>14.275428160991011</v>
      </c>
      <c r="K19" s="16">
        <f>'[4]Dia 10 (b)'!$X25</f>
        <v>15.291721726171149</v>
      </c>
      <c r="L19" s="16">
        <f>'[4]Dia 11 (b)'!$X25</f>
        <v>12.415792394042423</v>
      </c>
      <c r="M19" s="16">
        <f>'[4]Dia 12 (b)'!$X25</f>
        <v>14.643426223469543</v>
      </c>
      <c r="N19" s="16">
        <f>'[4]Dia 13 (b)'!$X25</f>
        <v>15.959740974346252</v>
      </c>
      <c r="O19" s="16">
        <f>'[4]Dia 14 (b)'!$X25</f>
        <v>15.843977626844453</v>
      </c>
      <c r="P19" s="16">
        <f>'[4]Dia 15 (b)'!$X25</f>
        <v>16.050774654161987</v>
      </c>
      <c r="Q19" s="16">
        <f>'[4]Dia 16 (b)'!$X25</f>
        <v>16.081981213659198</v>
      </c>
      <c r="R19" s="16">
        <f>'[4]Dia 17 (b)'!$X25</f>
        <v>12.469093282858397</v>
      </c>
      <c r="S19" s="16">
        <f>'[4]Dia 18 (b)'!$X25</f>
        <v>17.111901332769499</v>
      </c>
      <c r="T19" s="16">
        <f>'[4]Dia 19 (b)'!$X25</f>
        <v>16.159956221812084</v>
      </c>
      <c r="U19" s="16">
        <f>'[4]Dia 20 (b)'!$X25</f>
        <v>11.991414886915958</v>
      </c>
      <c r="V19" s="16">
        <f>'[4]Dia 21 (b)'!$X25</f>
        <v>14.604171150773311</v>
      </c>
      <c r="W19" s="16">
        <f>'[4]Dia 22 (b)'!$X25</f>
        <v>15.27159209663921</v>
      </c>
      <c r="X19" s="16">
        <f>'[4]Dia 23 (b)'!$X25</f>
        <v>11.559091218507584</v>
      </c>
      <c r="Y19" s="16">
        <f>'[4]Dia 24 (b)'!$X25</f>
        <v>10.940399672323792</v>
      </c>
      <c r="Z19" s="16">
        <f>'[4]Dia 25 (b)'!$X25</f>
        <v>10.322111303079353</v>
      </c>
      <c r="AA19" s="16">
        <f>'[4]Dia 26 (b)'!$X25</f>
        <v>13.41289763049298</v>
      </c>
      <c r="AB19" s="16">
        <f>'[4]Dia 27 (b)'!$X25</f>
        <v>15.2801769828198</v>
      </c>
      <c r="AC19" s="16">
        <f>'[4]Dia 28 (b)'!$X25</f>
        <v>14.346322587468778</v>
      </c>
      <c r="AD19" s="16">
        <f>'[4]Dia 29 (b)'!$X25</f>
        <v>11.004740420029131</v>
      </c>
      <c r="AE19" s="16">
        <f>'[4]Dia 30 (b)'!$X25</f>
        <v>12.134772376538322</v>
      </c>
      <c r="AF19" s="16"/>
    </row>
    <row r="20" spans="1:32" ht="20.100000000000001" customHeight="1" x14ac:dyDescent="0.25">
      <c r="A20" s="15">
        <v>17</v>
      </c>
      <c r="B20" s="16">
        <f>'[4]Dia 1 (b)'!$X26</f>
        <v>17.070124404068757</v>
      </c>
      <c r="C20" s="16">
        <f>'[4]Dia 2 (b)'!$X26</f>
        <v>16.876810814454778</v>
      </c>
      <c r="D20" s="16">
        <f>'[4]Dia 3 (b)'!$X26</f>
        <v>15.014654868532388</v>
      </c>
      <c r="E20" s="16">
        <f>'[4]Dia 4 (b)'!$X26</f>
        <v>14.002200852428119</v>
      </c>
      <c r="F20" s="16">
        <f>'[4]Dia 5 (b)'!$X26</f>
        <v>14.59774055432127</v>
      </c>
      <c r="G20" s="16">
        <f>'[4]Dia 6 (b)'!$X26</f>
        <v>14.213415848485209</v>
      </c>
      <c r="H20" s="16">
        <f>'[4]Dia 7 (b)'!$X26</f>
        <v>14.739053121832862</v>
      </c>
      <c r="I20" s="16">
        <f>'[4]Dia 8 (b)'!$X26</f>
        <v>13.786135482413187</v>
      </c>
      <c r="J20" s="16">
        <f>'[4]Dia 9 (b)'!$X26</f>
        <v>14.005419059094987</v>
      </c>
      <c r="K20" s="16">
        <f>'[4]Dia 10 (b)'!$X26</f>
        <v>15.082691781217365</v>
      </c>
      <c r="L20" s="16">
        <f>'[4]Dia 11 (b)'!$X26</f>
        <v>13.018388891981155</v>
      </c>
      <c r="M20" s="16">
        <f>'[4]Dia 12 (b)'!$X26</f>
        <v>14.651482072145276</v>
      </c>
      <c r="N20" s="16">
        <f>'[4]Dia 13 (b)'!$X26</f>
        <v>15.510982072747678</v>
      </c>
      <c r="O20" s="16">
        <f>'[4]Dia 14 (b)'!$X26</f>
        <v>15.328985517650251</v>
      </c>
      <c r="P20" s="16">
        <f>'[4]Dia 15 (b)'!$X26</f>
        <v>15.850585252555025</v>
      </c>
      <c r="Q20" s="16">
        <f>'[4]Dia 16 (b)'!$X26</f>
        <v>16.206325701093942</v>
      </c>
      <c r="R20" s="16">
        <f>'[4]Dia 17 (b)'!$X26</f>
        <v>12.897332489468848</v>
      </c>
      <c r="S20" s="16">
        <f>'[4]Dia 18 (b)'!$X26</f>
        <v>16.560813681701848</v>
      </c>
      <c r="T20" s="16">
        <f>'[4]Dia 19 (b)'!$X26</f>
        <v>16.359956419682057</v>
      </c>
      <c r="U20" s="16">
        <f>'[4]Dia 20 (b)'!$X26</f>
        <v>12.308579190905348</v>
      </c>
      <c r="V20" s="16">
        <f>'[4]Dia 21 (b)'!$X26</f>
        <v>14.394095047930602</v>
      </c>
      <c r="W20" s="16">
        <f>'[4]Dia 22 (b)'!$X26</f>
        <v>15.059655064444515</v>
      </c>
      <c r="X20" s="16">
        <f>'[4]Dia 23 (b)'!$X26</f>
        <v>15.030733663503323</v>
      </c>
      <c r="Y20" s="16">
        <f>'[4]Dia 24 (b)'!$X26</f>
        <v>11.5359412962476</v>
      </c>
      <c r="Z20" s="16">
        <f>'[4]Dia 25 (b)'!$X26</f>
        <v>10.946730971826995</v>
      </c>
      <c r="AA20" s="16">
        <f>'[4]Dia 26 (b)'!$X26</f>
        <v>14.657645856596806</v>
      </c>
      <c r="AB20" s="16">
        <f>'[4]Dia 27 (b)'!$X26</f>
        <v>14.116071821743782</v>
      </c>
      <c r="AC20" s="16">
        <f>'[4]Dia 28 (b)'!$X26</f>
        <v>13.78981930731552</v>
      </c>
      <c r="AD20" s="16">
        <f>'[4]Dia 29 (b)'!$X26</f>
        <v>10.388750961490796</v>
      </c>
      <c r="AE20" s="16">
        <f>'[4]Dia 30 (b)'!$X26</f>
        <v>11.9839901204453</v>
      </c>
      <c r="AF20" s="16"/>
    </row>
    <row r="21" spans="1:32" ht="20.100000000000001" customHeight="1" x14ac:dyDescent="0.25">
      <c r="A21" s="15">
        <v>18</v>
      </c>
      <c r="B21" s="16">
        <f>'[4]Dia 1 (b)'!$X27</f>
        <v>17.532766846594967</v>
      </c>
      <c r="C21" s="16">
        <f>'[4]Dia 2 (b)'!$X27</f>
        <v>16.431436469228434</v>
      </c>
      <c r="D21" s="16">
        <f>'[4]Dia 3 (b)'!$X27</f>
        <v>14.88810706810891</v>
      </c>
      <c r="E21" s="16">
        <f>'[4]Dia 4 (b)'!$X27</f>
        <v>14.184096305950542</v>
      </c>
      <c r="F21" s="16">
        <f>'[4]Dia 5 (b)'!$X27</f>
        <v>14.554587350806351</v>
      </c>
      <c r="G21" s="16">
        <f>'[4]Dia 6 (b)'!$X27</f>
        <v>13.99256474692932</v>
      </c>
      <c r="H21" s="16">
        <f>'[4]Dia 7 (b)'!$X27</f>
        <v>14.451153416559654</v>
      </c>
      <c r="I21" s="16">
        <f>'[4]Dia 8 (b)'!$X27</f>
        <v>13.553052619602134</v>
      </c>
      <c r="J21" s="16">
        <f>'[4]Dia 9 (b)'!$X27</f>
        <v>13.829515586379609</v>
      </c>
      <c r="K21" s="16">
        <f>'[4]Dia 10 (b)'!$X27</f>
        <v>14.683918281416096</v>
      </c>
      <c r="L21" s="16">
        <f>'[4]Dia 11 (b)'!$X27</f>
        <v>12.645824943707073</v>
      </c>
      <c r="M21" s="16">
        <f>'[4]Dia 12 (b)'!$X27</f>
        <v>14.105048789316852</v>
      </c>
      <c r="N21" s="16">
        <f>'[4]Dia 13 (b)'!$X27</f>
        <v>15.678887068191756</v>
      </c>
      <c r="O21" s="16">
        <f>'[4]Dia 14 (b)'!$X27</f>
        <v>15.519931408673729</v>
      </c>
      <c r="P21" s="16">
        <f>'[4]Dia 15 (b)'!$X27</f>
        <v>15.28678626216108</v>
      </c>
      <c r="Q21" s="16">
        <f>'[4]Dia 16 (b)'!$X27</f>
        <v>15.799659550176615</v>
      </c>
      <c r="R21" s="16">
        <f>'[4]Dia 17 (b)'!$X27</f>
        <v>13.279259170419058</v>
      </c>
      <c r="S21" s="16">
        <f>'[4]Dia 18 (b)'!$X27</f>
        <v>16.184514398982497</v>
      </c>
      <c r="T21" s="16">
        <f>'[4]Dia 19 (b)'!$X27</f>
        <v>15.940923241816504</v>
      </c>
      <c r="U21" s="16">
        <f>'[4]Dia 20 (b)'!$X27</f>
        <v>12.859014004997979</v>
      </c>
      <c r="V21" s="16">
        <f>'[4]Dia 21 (b)'!$X27</f>
        <v>14.671596011370145</v>
      </c>
      <c r="W21" s="16">
        <f>'[4]Dia 22 (b)'!$X27</f>
        <v>14.705467840903014</v>
      </c>
      <c r="X21" s="16">
        <f>'[4]Dia 23 (b)'!$X27</f>
        <v>15.785352745044117</v>
      </c>
      <c r="Y21" s="16">
        <f>'[4]Dia 24 (b)'!$X27</f>
        <v>14.503015149590803</v>
      </c>
      <c r="Z21" s="16">
        <f>'[4]Dia 25 (b)'!$X27</f>
        <v>11.076258941826501</v>
      </c>
      <c r="AA21" s="16">
        <f>'[4]Dia 26 (b)'!$X27</f>
        <v>13.8294547871226</v>
      </c>
      <c r="AB21" s="16">
        <f>'[4]Dia 27 (b)'!$X27</f>
        <v>13.745990024512672</v>
      </c>
      <c r="AC21" s="16">
        <f>'[4]Dia 28 (b)'!$X27</f>
        <v>14.036571911945419</v>
      </c>
      <c r="AD21" s="16">
        <f>'[4]Dia 29 (b)'!$X27</f>
        <v>11.649280886106467</v>
      </c>
      <c r="AE21" s="16">
        <f>'[4]Dia 30 (b)'!$X27</f>
        <v>12.405453795796646</v>
      </c>
      <c r="AF21" s="16"/>
    </row>
    <row r="22" spans="1:32" ht="20.100000000000001" customHeight="1" x14ac:dyDescent="0.25">
      <c r="A22" s="15">
        <v>19</v>
      </c>
      <c r="B22" s="16">
        <f>'[4]Dia 1 (b)'!$X28</f>
        <v>17.408282247984719</v>
      </c>
      <c r="C22" s="16">
        <f>'[4]Dia 2 (b)'!$X28</f>
        <v>16.301776256223569</v>
      </c>
      <c r="D22" s="16">
        <f>'[4]Dia 3 (b)'!$X28</f>
        <v>15.050051896468306</v>
      </c>
      <c r="E22" s="16">
        <f>'[4]Dia 4 (b)'!$X28</f>
        <v>13.725512999135796</v>
      </c>
      <c r="F22" s="16">
        <f>'[4]Dia 5 (b)'!$X28</f>
        <v>14.264763926831789</v>
      </c>
      <c r="G22" s="16">
        <f>'[4]Dia 6 (b)'!$X28</f>
        <v>11.772636732159899</v>
      </c>
      <c r="H22" s="16">
        <f>'[4]Dia 7 (b)'!$X28</f>
        <v>13.96225583540237</v>
      </c>
      <c r="I22" s="16">
        <f>'[4]Dia 8 (b)'!$X28</f>
        <v>13.317946087471974</v>
      </c>
      <c r="J22" s="16">
        <f>'[4]Dia 9 (b)'!$X28</f>
        <v>13.860282978839519</v>
      </c>
      <c r="K22" s="16">
        <f>'[4]Dia 10 (b)'!$X28</f>
        <v>14.583054387243088</v>
      </c>
      <c r="L22" s="16">
        <f>'[4]Dia 11 (b)'!$X28</f>
        <v>14.756985754460224</v>
      </c>
      <c r="M22" s="16">
        <f>'[4]Dia 12 (b)'!$X28</f>
        <v>13.856660829927137</v>
      </c>
      <c r="N22" s="16">
        <f>'[4]Dia 13 (b)'!$X28</f>
        <v>15.413944336397483</v>
      </c>
      <c r="O22" s="16">
        <f>'[4]Dia 14 (b)'!$X28</f>
        <v>14.648073076960458</v>
      </c>
      <c r="P22" s="16">
        <f>'[4]Dia 15 (b)'!$X28</f>
        <v>15.002467618103916</v>
      </c>
      <c r="Q22" s="16">
        <f>'[4]Dia 16 (b)'!$X28</f>
        <v>15.633570851200776</v>
      </c>
      <c r="R22" s="16">
        <f>'[4]Dia 17 (b)'!$X28</f>
        <v>13.817014019058734</v>
      </c>
      <c r="S22" s="16">
        <f>'[4]Dia 18 (b)'!$X28</f>
        <v>15.765908314967414</v>
      </c>
      <c r="T22" s="16">
        <f>'[4]Dia 19 (b)'!$X28</f>
        <v>15.546253848420339</v>
      </c>
      <c r="U22" s="16">
        <f>'[4]Dia 20 (b)'!$X28</f>
        <v>13.273807725864465</v>
      </c>
      <c r="V22" s="16">
        <f>'[4]Dia 21 (b)'!$X28</f>
        <v>14.656051114007774</v>
      </c>
      <c r="W22" s="16">
        <f>'[4]Dia 22 (b)'!$X28</f>
        <v>14.702733065386807</v>
      </c>
      <c r="X22" s="16">
        <f>'[4]Dia 23 (b)'!$X28</f>
        <v>15.795595292410907</v>
      </c>
      <c r="Y22" s="16">
        <f>'[4]Dia 24 (b)'!$X28</f>
        <v>14.101316419355392</v>
      </c>
      <c r="Z22" s="16">
        <f>'[4]Dia 25 (b)'!$X28</f>
        <v>11.333852426692403</v>
      </c>
      <c r="AA22" s="16">
        <f>'[4]Dia 26 (b)'!$X28</f>
        <v>14.281473019306679</v>
      </c>
      <c r="AB22" s="16">
        <f>'[4]Dia 27 (b)'!$X28</f>
        <v>13.9201930480379</v>
      </c>
      <c r="AC22" s="16">
        <f>'[4]Dia 28 (b)'!$X28</f>
        <v>13.992242515808597</v>
      </c>
      <c r="AD22" s="16">
        <f>'[4]Dia 29 (b)'!$X28</f>
        <v>12.558262318586392</v>
      </c>
      <c r="AE22" s="16">
        <f>'[4]Dia 30 (b)'!$X28</f>
        <v>15.510378251943019</v>
      </c>
      <c r="AF22" s="16"/>
    </row>
    <row r="23" spans="1:32" ht="20.100000000000001" customHeight="1" x14ac:dyDescent="0.25">
      <c r="A23" s="15">
        <v>20</v>
      </c>
      <c r="B23" s="16">
        <f>'[4]Dia 1 (b)'!$X29</f>
        <v>17.305209440412085</v>
      </c>
      <c r="C23" s="16">
        <f>'[4]Dia 2 (b)'!$X29</f>
        <v>16.477777425924177</v>
      </c>
      <c r="D23" s="16">
        <f>'[4]Dia 3 (b)'!$X29</f>
        <v>14.79100142370722</v>
      </c>
      <c r="E23" s="16">
        <f>'[4]Dia 4 (b)'!$X29</f>
        <v>13.887296153223726</v>
      </c>
      <c r="F23" s="16">
        <f>'[4]Dia 5 (b)'!$X29</f>
        <v>13.730945188531555</v>
      </c>
      <c r="G23" s="16">
        <f>'[4]Dia 6 (b)'!$X29</f>
        <v>12.026776433514204</v>
      </c>
      <c r="H23" s="16">
        <f>'[4]Dia 7 (b)'!$X29</f>
        <v>14.082325771956755</v>
      </c>
      <c r="I23" s="16">
        <f>'[4]Dia 8 (b)'!$X29</f>
        <v>13.519224512762936</v>
      </c>
      <c r="J23" s="16">
        <f>'[4]Dia 9 (b)'!$X29</f>
        <v>13.710431219831092</v>
      </c>
      <c r="K23" s="16">
        <f>'[4]Dia 10 (b)'!$X29</f>
        <v>14.184349118191365</v>
      </c>
      <c r="L23" s="16">
        <f>'[4]Dia 11 (b)'!$X29</f>
        <v>14.545678800959898</v>
      </c>
      <c r="M23" s="16">
        <f>'[4]Dia 12 (b)'!$X29</f>
        <v>14.309680608790835</v>
      </c>
      <c r="N23" s="16">
        <f>'[4]Dia 13 (b)'!$X29</f>
        <v>15.066151383078898</v>
      </c>
      <c r="O23" s="16">
        <f>'[4]Dia 14 (b)'!$X29</f>
        <v>14.537525608248819</v>
      </c>
      <c r="P23" s="16">
        <f>'[4]Dia 15 (b)'!$X29</f>
        <v>14.424713305604671</v>
      </c>
      <c r="Q23" s="16">
        <f>'[4]Dia 16 (b)'!$X29</f>
        <v>15.465306423332649</v>
      </c>
      <c r="R23" s="16">
        <f>'[4]Dia 17 (b)'!$X29</f>
        <v>14.245354308299531</v>
      </c>
      <c r="S23" s="16">
        <f>'[4]Dia 18 (b)'!$X29</f>
        <v>16.025038927638874</v>
      </c>
      <c r="T23" s="16">
        <f>'[4]Dia 19 (b)'!$X29</f>
        <v>15.244447048691127</v>
      </c>
      <c r="U23" s="16">
        <f>'[4]Dia 20 (b)'!$X29</f>
        <v>13.685251274733998</v>
      </c>
      <c r="V23" s="16">
        <f>'[4]Dia 21 (b)'!$X29</f>
        <v>14.634324401897574</v>
      </c>
      <c r="W23" s="16">
        <f>'[4]Dia 22 (b)'!$X29</f>
        <v>15.339619529241133</v>
      </c>
      <c r="X23" s="16">
        <f>'[4]Dia 23 (b)'!$X29</f>
        <v>15.388132082948241</v>
      </c>
      <c r="Y23" s="16">
        <f>'[4]Dia 24 (b)'!$X29</f>
        <v>14.238756321735986</v>
      </c>
      <c r="Z23" s="16">
        <f>'[4]Dia 25 (b)'!$X29</f>
        <v>12.123541183256622</v>
      </c>
      <c r="AA23" s="16">
        <f>'[4]Dia 26 (b)'!$X29</f>
        <v>14.25762517154552</v>
      </c>
      <c r="AB23" s="16">
        <f>'[4]Dia 27 (b)'!$X29</f>
        <v>13.386734130665507</v>
      </c>
      <c r="AC23" s="16">
        <f>'[4]Dia 28 (b)'!$X29</f>
        <v>14.076306083872554</v>
      </c>
      <c r="AD23" s="16">
        <f>'[4]Dia 29 (b)'!$X29</f>
        <v>12.347978820609089</v>
      </c>
      <c r="AE23" s="16">
        <f>'[4]Dia 30 (b)'!$X29</f>
        <v>15.773659599739204</v>
      </c>
      <c r="AF23" s="16"/>
    </row>
    <row r="24" spans="1:32" ht="20.100000000000001" customHeight="1" x14ac:dyDescent="0.25">
      <c r="A24" s="15">
        <v>21</v>
      </c>
      <c r="B24" s="16">
        <f>'[4]Dia 1 (b)'!$X30</f>
        <v>17.093593609759701</v>
      </c>
      <c r="C24" s="16">
        <f>'[4]Dia 2 (b)'!$X30</f>
        <v>16.552390679828111</v>
      </c>
      <c r="D24" s="16">
        <f>'[4]Dia 3 (b)'!$X30</f>
        <v>14.815423063035373</v>
      </c>
      <c r="E24" s="16">
        <f>'[4]Dia 4 (b)'!$X30</f>
        <v>14.105577764724101</v>
      </c>
      <c r="F24" s="16">
        <f>'[4]Dia 5 (b)'!$X30</f>
        <v>13.643010690109465</v>
      </c>
      <c r="G24" s="16">
        <f>'[4]Dia 6 (b)'!$X30</f>
        <v>11.893149358897649</v>
      </c>
      <c r="H24" s="16">
        <f>'[4]Dia 7 (b)'!$X30</f>
        <v>14.073776256364837</v>
      </c>
      <c r="I24" s="16">
        <f>'[4]Dia 8 (b)'!$X30</f>
        <v>12.82264873795318</v>
      </c>
      <c r="J24" s="16">
        <f>'[4]Dia 9 (b)'!$X30</f>
        <v>13.435238720355704</v>
      </c>
      <c r="K24" s="16">
        <f>'[4]Dia 10 (b)'!$X30</f>
        <v>14.212554677646573</v>
      </c>
      <c r="L24" s="16">
        <f>'[4]Dia 11 (b)'!$X30</f>
        <v>14.408579262104947</v>
      </c>
      <c r="M24" s="16">
        <f>'[4]Dia 12 (b)'!$X30</f>
        <v>14.066673757919427</v>
      </c>
      <c r="N24" s="16">
        <f>'[4]Dia 13 (b)'!$X30</f>
        <v>15.331214622356505</v>
      </c>
      <c r="O24" s="16">
        <f>'[4]Dia 14 (b)'!$X30</f>
        <v>14.947105922865124</v>
      </c>
      <c r="P24" s="16">
        <f>'[4]Dia 15 (b)'!$X30</f>
        <v>14.309827863055258</v>
      </c>
      <c r="Q24" s="16">
        <f>'[4]Dia 16 (b)'!$X30</f>
        <v>15.235061396662031</v>
      </c>
      <c r="R24" s="16">
        <f>'[4]Dia 17 (b)'!$X30</f>
        <v>14.268996983052192</v>
      </c>
      <c r="S24" s="16">
        <f>'[4]Dia 18 (b)'!$X30</f>
        <v>15.772541875866287</v>
      </c>
      <c r="T24" s="16">
        <f>'[4]Dia 19 (b)'!$X30</f>
        <v>14.857501203871083</v>
      </c>
      <c r="U24" s="16">
        <f>'[4]Dia 20 (b)'!$X30</f>
        <v>13.416855860934238</v>
      </c>
      <c r="V24" s="16">
        <f>'[4]Dia 21 (b)'!$X30</f>
        <v>14.319955660075889</v>
      </c>
      <c r="W24" s="16">
        <f>'[4]Dia 22 (b)'!$X30</f>
        <v>14.904114444152635</v>
      </c>
      <c r="X24" s="16">
        <f>'[4]Dia 23 (b)'!$X30</f>
        <v>14.998257349991148</v>
      </c>
      <c r="Y24" s="16">
        <f>'[4]Dia 24 (b)'!$X30</f>
        <v>14.020621074789709</v>
      </c>
      <c r="Z24" s="16">
        <f>'[4]Dia 25 (b)'!$X30</f>
        <v>12.320047274033024</v>
      </c>
      <c r="AA24" s="16">
        <f>'[4]Dia 26 (b)'!$X30</f>
        <v>14.054227516502371</v>
      </c>
      <c r="AB24" s="16">
        <f>'[4]Dia 27 (b)'!$X30</f>
        <v>13.21095908398398</v>
      </c>
      <c r="AC24" s="16">
        <f>'[4]Dia 28 (b)'!$X30</f>
        <v>13.98354167571147</v>
      </c>
      <c r="AD24" s="16">
        <f>'[4]Dia 29 (b)'!$X30</f>
        <v>12.988497839631405</v>
      </c>
      <c r="AE24" s="16">
        <f>'[4]Dia 30 (b)'!$X30</f>
        <v>14.723470423542427</v>
      </c>
      <c r="AF24" s="16"/>
    </row>
    <row r="25" spans="1:32" ht="20.100000000000001" customHeight="1" x14ac:dyDescent="0.25">
      <c r="A25" s="15">
        <v>22</v>
      </c>
      <c r="B25" s="16">
        <f>'[4]Dia 1 (b)'!$X31</f>
        <v>17.065722084316743</v>
      </c>
      <c r="C25" s="16">
        <f>'[4]Dia 2 (b)'!$X31</f>
        <v>16.673383942677763</v>
      </c>
      <c r="D25" s="16">
        <f>'[4]Dia 3 (b)'!$X31</f>
        <v>15.024992368094123</v>
      </c>
      <c r="E25" s="16">
        <f>'[4]Dia 4 (b)'!$X31</f>
        <v>13.830524452320695</v>
      </c>
      <c r="F25" s="16">
        <f>'[4]Dia 5 (b)'!$X31</f>
        <v>13.407126495757881</v>
      </c>
      <c r="G25" s="16">
        <f>'[4]Dia 6 (b)'!$X31</f>
        <v>12.817644570011455</v>
      </c>
      <c r="H25" s="16">
        <f>'[4]Dia 7 (b)'!$X31</f>
        <v>14.113734849037202</v>
      </c>
      <c r="I25" s="16">
        <f>'[4]Dia 8 (b)'!$X31</f>
        <v>12.644980002206591</v>
      </c>
      <c r="J25" s="16">
        <f>'[4]Dia 9 (b)'!$X31</f>
        <v>13.255167691964402</v>
      </c>
      <c r="K25" s="16">
        <f>'[4]Dia 10 (b)'!$X31</f>
        <v>13.922069536553151</v>
      </c>
      <c r="L25" s="16">
        <f>'[4]Dia 11 (b)'!$X31</f>
        <v>13.938637791200883</v>
      </c>
      <c r="M25" s="16">
        <f>'[4]Dia 12 (b)'!$X31</f>
        <v>15.199184658590449</v>
      </c>
      <c r="N25" s="16">
        <f>'[4]Dia 13 (b)'!$X31</f>
        <v>15.267232588837254</v>
      </c>
      <c r="O25" s="16">
        <f>'[4]Dia 14 (b)'!$X31</f>
        <v>14.522502609332633</v>
      </c>
      <c r="P25" s="16">
        <f>'[4]Dia 15 (b)'!$X31</f>
        <v>14.422485520672213</v>
      </c>
      <c r="Q25" s="16">
        <f>'[4]Dia 16 (b)'!$X31</f>
        <v>15.027937624206823</v>
      </c>
      <c r="R25" s="16">
        <f>'[4]Dia 17 (b)'!$X31</f>
        <v>14.203791895591484</v>
      </c>
      <c r="S25" s="16">
        <f>'[4]Dia 18 (b)'!$X31</f>
        <v>15.549756179174592</v>
      </c>
      <c r="T25" s="16">
        <f>'[4]Dia 19 (b)'!$X31</f>
        <v>14.829560543075445</v>
      </c>
      <c r="U25" s="16">
        <f>'[4]Dia 20 (b)'!$X31</f>
        <v>13.56040171039661</v>
      </c>
      <c r="V25" s="16">
        <f>'[4]Dia 21 (b)'!$X31</f>
        <v>14.590080185383998</v>
      </c>
      <c r="W25" s="16">
        <f>'[4]Dia 22 (b)'!$X31</f>
        <v>14.795251149814334</v>
      </c>
      <c r="X25" s="16">
        <f>'[4]Dia 23 (b)'!$X31</f>
        <v>14.894075799990254</v>
      </c>
      <c r="Y25" s="16">
        <f>'[4]Dia 24 (b)'!$X31</f>
        <v>14.174952815585046</v>
      </c>
      <c r="Z25" s="16">
        <f>'[4]Dia 25 (b)'!$X31</f>
        <v>11.810728236291265</v>
      </c>
      <c r="AA25" s="16">
        <f>'[4]Dia 26 (b)'!$X31</f>
        <v>13.780450473019286</v>
      </c>
      <c r="AB25" s="16">
        <f>'[4]Dia 27 (b)'!$X31</f>
        <v>13.124906226288056</v>
      </c>
      <c r="AC25" s="16">
        <f>'[4]Dia 28 (b)'!$X31</f>
        <v>14.030590508767032</v>
      </c>
      <c r="AD25" s="16">
        <f>'[4]Dia 29 (b)'!$X31</f>
        <v>12.913632719831938</v>
      </c>
      <c r="AE25" s="16">
        <f>'[4]Dia 30 (b)'!$X31</f>
        <v>15.223194474766714</v>
      </c>
      <c r="AF25" s="16"/>
    </row>
    <row r="26" spans="1:32" ht="20.100000000000001" customHeight="1" x14ac:dyDescent="0.25">
      <c r="A26" s="15">
        <v>23</v>
      </c>
      <c r="B26" s="16">
        <f>'[4]Dia 1 (b)'!$X32</f>
        <v>16.779437353675593</v>
      </c>
      <c r="C26" s="16">
        <f>'[4]Dia 2 (b)'!$X32</f>
        <v>16.762234738569084</v>
      </c>
      <c r="D26" s="16">
        <f>'[4]Dia 3 (b)'!$X32</f>
        <v>13.860688346581318</v>
      </c>
      <c r="E26" s="16">
        <f>'[4]Dia 4 (b)'!$X32</f>
        <v>13.965805456288869</v>
      </c>
      <c r="F26" s="16">
        <f>'[4]Dia 5 (b)'!$X32</f>
        <v>13.188043829367121</v>
      </c>
      <c r="G26" s="16">
        <f>'[4]Dia 6 (b)'!$X32</f>
        <v>13.987565034732647</v>
      </c>
      <c r="H26" s="16">
        <f>'[4]Dia 7 (b)'!$X32</f>
        <v>13.45504118481511</v>
      </c>
      <c r="I26" s="16">
        <f>'[4]Dia 8 (b)'!$X32</f>
        <v>12.397897156777125</v>
      </c>
      <c r="J26" s="16">
        <f>'[4]Dia 9 (b)'!$X32</f>
        <v>13.381037909156984</v>
      </c>
      <c r="K26" s="16">
        <f>'[4]Dia 10 (b)'!$X32</f>
        <v>13.479661784392109</v>
      </c>
      <c r="L26" s="16">
        <f>'[4]Dia 11 (b)'!$X32</f>
        <v>13.541129176295222</v>
      </c>
      <c r="M26" s="16">
        <f>'[4]Dia 12 (b)'!$X32</f>
        <v>15.514708870008343</v>
      </c>
      <c r="N26" s="16">
        <f>'[4]Dia 13 (b)'!$X32</f>
        <v>14.92941112943477</v>
      </c>
      <c r="O26" s="16">
        <f>'[4]Dia 14 (b)'!$X32</f>
        <v>14.752582063643551</v>
      </c>
      <c r="P26" s="16">
        <f>'[4]Dia 15 (b)'!$X32</f>
        <v>14.046970163301777</v>
      </c>
      <c r="Q26" s="16">
        <f>'[4]Dia 16 (b)'!$X32</f>
        <v>14.428572275255977</v>
      </c>
      <c r="R26" s="16">
        <f>'[4]Dia 17 (b)'!$X32</f>
        <v>14.018559062162371</v>
      </c>
      <c r="S26" s="16">
        <f>'[4]Dia 18 (b)'!$X32</f>
        <v>15.364955329789133</v>
      </c>
      <c r="T26" s="16">
        <f>'[4]Dia 19 (b)'!$X32</f>
        <v>14.681576904441409</v>
      </c>
      <c r="U26" s="16">
        <f>'[4]Dia 20 (b)'!$X32</f>
        <v>13.15763380541385</v>
      </c>
      <c r="V26" s="16">
        <f>'[4]Dia 21 (b)'!$X32</f>
        <v>14.414128774182267</v>
      </c>
      <c r="W26" s="16">
        <f>'[4]Dia 22 (b)'!$X32</f>
        <v>14.649057380252223</v>
      </c>
      <c r="X26" s="16">
        <f>'[4]Dia 23 (b)'!$X32</f>
        <v>14.148002149353138</v>
      </c>
      <c r="Y26" s="16">
        <f>'[4]Dia 24 (b)'!$X32</f>
        <v>14.164269016521219</v>
      </c>
      <c r="Z26" s="16">
        <f>'[4]Dia 25 (b)'!$X32</f>
        <v>11.813872133815009</v>
      </c>
      <c r="AA26" s="16">
        <f>'[4]Dia 26 (b)'!$X32</f>
        <v>13.286302720624047</v>
      </c>
      <c r="AB26" s="16">
        <f>'[4]Dia 27 (b)'!$X32</f>
        <v>13.210496275677444</v>
      </c>
      <c r="AC26" s="16">
        <f>'[4]Dia 28 (b)'!$X32</f>
        <v>14.077873118306933</v>
      </c>
      <c r="AD26" s="16">
        <f>'[4]Dia 29 (b)'!$X32</f>
        <v>12.218034085372093</v>
      </c>
      <c r="AE26" s="16">
        <f>'[4]Dia 30 (b)'!$X32</f>
        <v>14.859236234734283</v>
      </c>
      <c r="AF26" s="16"/>
    </row>
    <row r="27" spans="1:32" ht="20.100000000000001" customHeight="1" thickBot="1" x14ac:dyDescent="0.3">
      <c r="A27" s="15">
        <v>24</v>
      </c>
      <c r="B27" s="16">
        <f>'[4]Dia 1 (b)'!$X33</f>
        <v>16.635196046700425</v>
      </c>
      <c r="C27" s="16">
        <f>'[4]Dia 2 (b)'!$X33</f>
        <v>16.4200774578329</v>
      </c>
      <c r="D27" s="16">
        <f>'[4]Dia 3 (b)'!$X33</f>
        <v>13.739574100840921</v>
      </c>
      <c r="E27" s="16">
        <f>'[4]Dia 4 (b)'!$X33</f>
        <v>13.935832722140519</v>
      </c>
      <c r="F27" s="16">
        <f>'[4]Dia 5 (b)'!$X33</f>
        <v>13.061309383437466</v>
      </c>
      <c r="G27" s="16">
        <f>'[4]Dia 6 (b)'!$X33</f>
        <v>14.067959340212802</v>
      </c>
      <c r="H27" s="16">
        <f>'[4]Dia 7 (b)'!$X33</f>
        <v>13.621578329728429</v>
      </c>
      <c r="I27" s="16">
        <f>'[4]Dia 8 (b)'!$X33</f>
        <v>12.691898105071786</v>
      </c>
      <c r="J27" s="16">
        <f>'[4]Dia 9 (b)'!$X33</f>
        <v>13.558619079318055</v>
      </c>
      <c r="K27" s="16">
        <f>'[4]Dia 10 (b)'!$X33</f>
        <v>13.435833269410622</v>
      </c>
      <c r="L27" s="16">
        <f>'[4]Dia 11 (b)'!$X33</f>
        <v>13.537759179156257</v>
      </c>
      <c r="M27" s="16">
        <f>'[4]Dia 12 (b)'!$X33</f>
        <v>15.683109317121337</v>
      </c>
      <c r="N27" s="16">
        <f>'[4]Dia 13 (b)'!$X33</f>
        <v>15.185544714641759</v>
      </c>
      <c r="O27" s="16">
        <f>'[4]Dia 14 (b)'!$X33</f>
        <v>14.819257433576023</v>
      </c>
      <c r="P27" s="16">
        <f>'[4]Dia 15 (b)'!$X33</f>
        <v>14.009079549582612</v>
      </c>
      <c r="Q27" s="16">
        <f>'[4]Dia 16 (b)'!$X33</f>
        <v>14.547846800186383</v>
      </c>
      <c r="R27" s="16">
        <f>'[4]Dia 17 (b)'!$X33</f>
        <v>14.138408544872664</v>
      </c>
      <c r="S27" s="16">
        <f>'[4]Dia 18 (b)'!$X33</f>
        <v>15.937884114957537</v>
      </c>
      <c r="T27" s="16">
        <f>'[4]Dia 19 (b)'!$X33</f>
        <v>14.481123744282069</v>
      </c>
      <c r="U27" s="16">
        <f>'[4]Dia 20 (b)'!$X33</f>
        <v>15.101086046997549</v>
      </c>
      <c r="V27" s="16">
        <f>'[4]Dia 21 (b)'!$X33</f>
        <v>14.4624025622081</v>
      </c>
      <c r="W27" s="16">
        <f>'[4]Dia 22 (b)'!$X33</f>
        <v>14.416096159052234</v>
      </c>
      <c r="X27" s="16">
        <f>'[4]Dia 23 (b)'!$X33</f>
        <v>14.375537013063379</v>
      </c>
      <c r="Y27" s="16">
        <f>'[4]Dia 24 (b)'!$X33</f>
        <v>13.492076628186972</v>
      </c>
      <c r="Z27" s="16">
        <f>'[4]Dia 25 (b)'!$X33</f>
        <v>11.983064238869547</v>
      </c>
      <c r="AA27" s="16">
        <f>'[4]Dia 26 (b)'!$X33</f>
        <v>13.287262125944379</v>
      </c>
      <c r="AB27" s="16">
        <f>'[4]Dia 27 (b)'!$X33</f>
        <v>13.043189053064584</v>
      </c>
      <c r="AC27" s="16">
        <f>'[4]Dia 28 (b)'!$X33</f>
        <v>14.084161852908213</v>
      </c>
      <c r="AD27" s="16">
        <f>'[4]Dia 29 (b)'!$X33</f>
        <v>12.466935493903225</v>
      </c>
      <c r="AE27" s="16">
        <f>'[4]Dia 30 (b)'!$X33</f>
        <v>15.1948987001392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14.828289138552494</v>
      </c>
      <c r="C31" s="24">
        <f t="shared" si="0"/>
        <v>15.668322349760293</v>
      </c>
      <c r="D31" s="24">
        <f t="shared" si="0"/>
        <v>15.161754296753861</v>
      </c>
      <c r="E31" s="24">
        <f t="shared" si="0"/>
        <v>14.041504573589256</v>
      </c>
      <c r="F31" s="24">
        <f t="shared" si="0"/>
        <v>13.888640181136767</v>
      </c>
      <c r="G31" s="24">
        <f t="shared" si="0"/>
        <v>13.150865640429743</v>
      </c>
      <c r="H31" s="24">
        <f t="shared" si="0"/>
        <v>13.777894231259872</v>
      </c>
      <c r="I31" s="24">
        <f t="shared" si="0"/>
        <v>13.40491752463228</v>
      </c>
      <c r="J31" s="24">
        <f t="shared" si="0"/>
        <v>13.292642806097865</v>
      </c>
      <c r="K31" s="24">
        <f t="shared" si="0"/>
        <v>13.483337015549189</v>
      </c>
      <c r="L31" s="24">
        <f t="shared" si="0"/>
        <v>13.276931097402489</v>
      </c>
      <c r="M31" s="24">
        <f t="shared" si="0"/>
        <v>13.920069761560518</v>
      </c>
      <c r="N31" s="24">
        <f t="shared" si="0"/>
        <v>15.557799671094315</v>
      </c>
      <c r="O31" s="24">
        <f t="shared" si="0"/>
        <v>15.161846920487838</v>
      </c>
      <c r="P31" s="24">
        <f t="shared" si="0"/>
        <v>14.563727676327927</v>
      </c>
      <c r="Q31" s="24">
        <f t="shared" si="0"/>
        <v>14.285622321517371</v>
      </c>
      <c r="R31" s="24">
        <f t="shared" si="0"/>
        <v>13.812564449074962</v>
      </c>
      <c r="S31" s="24">
        <f t="shared" si="0"/>
        <v>15.497993378157991</v>
      </c>
      <c r="T31" s="24">
        <f t="shared" si="0"/>
        <v>15.289605369612412</v>
      </c>
      <c r="U31" s="24">
        <f t="shared" si="0"/>
        <v>13.263340819632029</v>
      </c>
      <c r="V31" s="24">
        <f t="shared" si="0"/>
        <v>14.830133534981981</v>
      </c>
      <c r="W31" s="24">
        <f t="shared" si="0"/>
        <v>14.497306730292925</v>
      </c>
      <c r="X31" s="24">
        <f t="shared" si="0"/>
        <v>13.62665829205509</v>
      </c>
      <c r="Y31" s="24">
        <f t="shared" si="0"/>
        <v>13.399262316739284</v>
      </c>
      <c r="Z31" s="24">
        <f t="shared" si="0"/>
        <v>12.102149569251756</v>
      </c>
      <c r="AA31" s="24">
        <f t="shared" si="0"/>
        <v>12.997656280951356</v>
      </c>
      <c r="AB31" s="24">
        <f t="shared" si="0"/>
        <v>14.27958968846192</v>
      </c>
      <c r="AC31" s="24">
        <f t="shared" si="0"/>
        <v>13.736227564239286</v>
      </c>
      <c r="AD31" s="24">
        <f t="shared" si="0"/>
        <v>12.798127282980728</v>
      </c>
      <c r="AE31" s="24">
        <f t="shared" si="0"/>
        <v>12.639549836951206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17.532766846594967</v>
      </c>
      <c r="C35" s="29">
        <f t="shared" si="1"/>
        <v>17.452036588876375</v>
      </c>
      <c r="D35" s="29">
        <f t="shared" si="1"/>
        <v>16.36423916923474</v>
      </c>
      <c r="E35" s="29">
        <f t="shared" si="1"/>
        <v>15.117144069651921</v>
      </c>
      <c r="F35" s="29">
        <f t="shared" si="1"/>
        <v>14.800131947991671</v>
      </c>
      <c r="G35" s="29">
        <f t="shared" si="1"/>
        <v>15.010747736490009</v>
      </c>
      <c r="H35" s="29">
        <f t="shared" si="1"/>
        <v>14.739053121832862</v>
      </c>
      <c r="I35" s="29">
        <f t="shared" si="1"/>
        <v>14.376828849054325</v>
      </c>
      <c r="J35" s="29">
        <f t="shared" si="1"/>
        <v>14.275428160991011</v>
      </c>
      <c r="K35" s="29">
        <f t="shared" si="1"/>
        <v>15.291721726171149</v>
      </c>
      <c r="L35" s="29">
        <f t="shared" si="1"/>
        <v>14.756985754460224</v>
      </c>
      <c r="M35" s="29">
        <f t="shared" si="1"/>
        <v>15.683109317121337</v>
      </c>
      <c r="N35" s="29">
        <f t="shared" si="1"/>
        <v>16.492061388142425</v>
      </c>
      <c r="O35" s="29">
        <f t="shared" si="1"/>
        <v>16.503454977718903</v>
      </c>
      <c r="P35" s="29">
        <f t="shared" si="1"/>
        <v>16.75784391460617</v>
      </c>
      <c r="Q35" s="29">
        <f t="shared" si="1"/>
        <v>16.206325701093942</v>
      </c>
      <c r="R35" s="29">
        <f t="shared" si="1"/>
        <v>14.461199790637982</v>
      </c>
      <c r="S35" s="29">
        <f t="shared" si="1"/>
        <v>17.345868634861088</v>
      </c>
      <c r="T35" s="29">
        <f t="shared" si="1"/>
        <v>16.359956419682057</v>
      </c>
      <c r="U35" s="29">
        <f t="shared" si="1"/>
        <v>15.101086046997549</v>
      </c>
      <c r="V35" s="29">
        <f t="shared" si="1"/>
        <v>15.710618774948383</v>
      </c>
      <c r="W35" s="29">
        <f t="shared" si="1"/>
        <v>15.339619529241133</v>
      </c>
      <c r="X35" s="29">
        <f t="shared" si="1"/>
        <v>15.795595292410907</v>
      </c>
      <c r="Y35" s="29">
        <f t="shared" si="1"/>
        <v>14.579440720152911</v>
      </c>
      <c r="Z35" s="29">
        <f t="shared" si="1"/>
        <v>14.160657351357766</v>
      </c>
      <c r="AA35" s="29">
        <f t="shared" si="1"/>
        <v>14.657645856596806</v>
      </c>
      <c r="AB35" s="29">
        <f t="shared" si="1"/>
        <v>16.03053169271449</v>
      </c>
      <c r="AC35" s="29">
        <f t="shared" si="1"/>
        <v>14.825307692785065</v>
      </c>
      <c r="AD35" s="29">
        <f t="shared" si="1"/>
        <v>13.851798260690057</v>
      </c>
      <c r="AE35" s="29">
        <f t="shared" si="1"/>
        <v>15.773659599739204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11.135503407658909</v>
      </c>
      <c r="C39" s="29">
        <f t="shared" si="2"/>
        <v>10.750120985039418</v>
      </c>
      <c r="D39" s="29">
        <f t="shared" si="2"/>
        <v>13.739574100840921</v>
      </c>
      <c r="E39" s="29">
        <f t="shared" si="2"/>
        <v>12.649185041749483</v>
      </c>
      <c r="F39" s="29">
        <f t="shared" si="2"/>
        <v>12.711881007683417</v>
      </c>
      <c r="G39" s="29">
        <f t="shared" si="2"/>
        <v>11.699889054469844</v>
      </c>
      <c r="H39" s="29">
        <f t="shared" si="2"/>
        <v>12.446143855634306</v>
      </c>
      <c r="I39" s="29">
        <f t="shared" si="2"/>
        <v>12.397897156777125</v>
      </c>
      <c r="J39" s="29">
        <f t="shared" si="2"/>
        <v>12.393475895459151</v>
      </c>
      <c r="K39" s="29">
        <f t="shared" si="2"/>
        <v>11.821899365744088</v>
      </c>
      <c r="L39" s="29">
        <f t="shared" si="2"/>
        <v>11.319551051071549</v>
      </c>
      <c r="M39" s="29">
        <f t="shared" si="2"/>
        <v>11.809491783930333</v>
      </c>
      <c r="N39" s="29">
        <f t="shared" si="2"/>
        <v>14.92941112943477</v>
      </c>
      <c r="O39" s="29">
        <f t="shared" si="2"/>
        <v>14.522502609332633</v>
      </c>
      <c r="P39" s="29">
        <f t="shared" si="2"/>
        <v>13.476704247093686</v>
      </c>
      <c r="Q39" s="29">
        <f t="shared" si="2"/>
        <v>11.767270412286061</v>
      </c>
      <c r="R39" s="29">
        <f t="shared" si="2"/>
        <v>12.469093282858397</v>
      </c>
      <c r="S39" s="29">
        <f t="shared" si="2"/>
        <v>13.984603944886583</v>
      </c>
      <c r="T39" s="29">
        <f t="shared" si="2"/>
        <v>13.430373370138035</v>
      </c>
      <c r="U39" s="29">
        <f t="shared" si="2"/>
        <v>11.839034950421592</v>
      </c>
      <c r="V39" s="29">
        <f t="shared" si="2"/>
        <v>14.319955660075889</v>
      </c>
      <c r="W39" s="29">
        <f t="shared" si="2"/>
        <v>13.727788597727606</v>
      </c>
      <c r="X39" s="29">
        <f t="shared" si="2"/>
        <v>10.470870308303335</v>
      </c>
      <c r="Y39" s="29">
        <f t="shared" si="2"/>
        <v>10.940399672323792</v>
      </c>
      <c r="Z39" s="29">
        <f t="shared" si="2"/>
        <v>10.322111303079353</v>
      </c>
      <c r="AA39" s="29">
        <f t="shared" si="2"/>
        <v>10.932851002423133</v>
      </c>
      <c r="AB39" s="29">
        <f t="shared" si="2"/>
        <v>13.043189053064584</v>
      </c>
      <c r="AC39" s="29">
        <f t="shared" si="2"/>
        <v>12.595113942935608</v>
      </c>
      <c r="AD39" s="29">
        <f t="shared" si="2"/>
        <v>10.388750961490796</v>
      </c>
      <c r="AE39" s="29">
        <f t="shared" si="2"/>
        <v>10.913944155769755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6.3972634389360579</v>
      </c>
      <c r="C43" s="24">
        <f t="shared" si="3"/>
        <v>6.7019156038369569</v>
      </c>
      <c r="D43" s="24">
        <f t="shared" si="3"/>
        <v>2.6246650683938189</v>
      </c>
      <c r="E43" s="24">
        <f t="shared" si="3"/>
        <v>2.4679590279024382</v>
      </c>
      <c r="F43" s="24">
        <f t="shared" si="3"/>
        <v>2.0882509403082548</v>
      </c>
      <c r="G43" s="24">
        <f t="shared" si="3"/>
        <v>3.3108586820201644</v>
      </c>
      <c r="H43" s="24">
        <f t="shared" si="3"/>
        <v>2.2929092661985564</v>
      </c>
      <c r="I43" s="24">
        <f t="shared" si="3"/>
        <v>1.9789316922772002</v>
      </c>
      <c r="J43" s="24">
        <f t="shared" si="3"/>
        <v>1.8819522655318597</v>
      </c>
      <c r="K43" s="24">
        <f t="shared" si="3"/>
        <v>3.4698223604270613</v>
      </c>
      <c r="L43" s="24">
        <f t="shared" si="3"/>
        <v>3.437434703388675</v>
      </c>
      <c r="M43" s="24">
        <f t="shared" si="3"/>
        <v>3.8736175331910037</v>
      </c>
      <c r="N43" s="24">
        <f t="shared" si="3"/>
        <v>1.5626502587076541</v>
      </c>
      <c r="O43" s="24">
        <f t="shared" si="3"/>
        <v>1.9809523683862693</v>
      </c>
      <c r="P43" s="24">
        <f t="shared" si="3"/>
        <v>3.281139667512484</v>
      </c>
      <c r="Q43" s="24">
        <f t="shared" si="3"/>
        <v>4.4390552888078805</v>
      </c>
      <c r="R43" s="24">
        <f t="shared" si="3"/>
        <v>1.9921065077795852</v>
      </c>
      <c r="S43" s="24">
        <f t="shared" si="3"/>
        <v>3.3612646899745044</v>
      </c>
      <c r="T43" s="24">
        <f t="shared" si="3"/>
        <v>2.9295830495440214</v>
      </c>
      <c r="U43" s="24">
        <f t="shared" si="3"/>
        <v>3.2620510965759575</v>
      </c>
      <c r="V43" s="24">
        <f t="shared" si="3"/>
        <v>1.3906631148724937</v>
      </c>
      <c r="W43" s="24">
        <f t="shared" si="3"/>
        <v>1.6118309315135271</v>
      </c>
      <c r="X43" s="24">
        <f t="shared" si="3"/>
        <v>5.3247249841075721</v>
      </c>
      <c r="Y43" s="24">
        <f t="shared" si="3"/>
        <v>3.6390410478291191</v>
      </c>
      <c r="Z43" s="24">
        <f t="shared" si="3"/>
        <v>3.8385460482784133</v>
      </c>
      <c r="AA43" s="24">
        <f t="shared" si="3"/>
        <v>3.7247948541736733</v>
      </c>
      <c r="AB43" s="24">
        <f t="shared" si="3"/>
        <v>2.9873426396499063</v>
      </c>
      <c r="AC43" s="24">
        <f t="shared" si="3"/>
        <v>2.2301937498494571</v>
      </c>
      <c r="AD43" s="24">
        <f t="shared" si="3"/>
        <v>3.4630472991992605</v>
      </c>
      <c r="AE43" s="24">
        <f t="shared" si="3"/>
        <v>4.8597154439694492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14.007811010651164</v>
      </c>
      <c r="I49" s="39"/>
      <c r="J49" s="41"/>
      <c r="K49" s="40">
        <f>MAX(B35:AF35)</f>
        <v>17.532766846594967</v>
      </c>
      <c r="L49" s="41"/>
      <c r="M49" s="41"/>
      <c r="N49" s="40">
        <f>MIN(B39:AF39)</f>
        <v>10.322111303079353</v>
      </c>
      <c r="O49" s="41"/>
      <c r="P49" s="41"/>
      <c r="Q49" s="40">
        <f>K49-N49</f>
        <v>7.2106555435156139</v>
      </c>
      <c r="R49" s="39"/>
      <c r="S49" s="40"/>
      <c r="T49" s="40">
        <f>AVERAGE(B35:AF35)</f>
        <v>15.511762164428243</v>
      </c>
      <c r="U49" s="40"/>
      <c r="V49" s="40">
        <f>AVERAGE(B39:AF39)</f>
        <v>12.298286043656805</v>
      </c>
      <c r="W49" s="40"/>
      <c r="X49" s="40">
        <f>T49-V49</f>
        <v>3.2134761207714373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>MAIO DE 2002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'[5]Dia 1 (b)'!$X10</f>
        <v>15.179915948283201</v>
      </c>
      <c r="C4" s="16">
        <f>'[5]Dia 2 (b)'!$X10</f>
        <v>12.832336061555164</v>
      </c>
      <c r="D4" s="16">
        <f>'[5]Dia 3 (b)'!$X10</f>
        <v>12.932012012956999</v>
      </c>
      <c r="E4" s="16">
        <f>'[5]Dia 4 (b)'!$X10</f>
        <v>14.758663201293452</v>
      </c>
      <c r="F4" s="16">
        <f>'[5]Dia 5 (b)'!$X10</f>
        <v>12.41579982477572</v>
      </c>
      <c r="G4" s="16">
        <f>'[5]Dia 6 (b)'!$X10</f>
        <v>13.854184417776844</v>
      </c>
      <c r="H4" s="16">
        <f>'[5]Dia 7 (b)'!$X10</f>
        <v>13.508708345921086</v>
      </c>
      <c r="I4" s="16">
        <f>'[5]Dia 8 (b)'!$X10</f>
        <v>13.541270562231448</v>
      </c>
      <c r="J4" s="16">
        <f>'[5]Dia 9 (b)'!$X10</f>
        <v>12.606237613670027</v>
      </c>
      <c r="K4" s="16">
        <f>'[5]Dia 10 (b)'!$X10</f>
        <v>12.399673454863466</v>
      </c>
      <c r="L4" s="16">
        <f>'[5]Dia 11 (b)'!$X10</f>
        <v>13.510497081698242</v>
      </c>
      <c r="M4" s="16">
        <f>'[5]Dia 12 (b)'!$X10</f>
        <v>14.099942689545797</v>
      </c>
      <c r="N4" s="16">
        <f>'[5]Dia 13 (b)'!$X10</f>
        <v>11.834257761298565</v>
      </c>
      <c r="O4" s="16">
        <f>'[5]Dia 14 (b)'!$X10</f>
        <v>11.997740353468162</v>
      </c>
      <c r="P4" s="16">
        <f>'[5]Dia 15 (b)'!$X10</f>
        <v>13.169808120687893</v>
      </c>
      <c r="Q4" s="16">
        <f>'[5]Dia 16 (b)'!$X10</f>
        <v>10.382458941315615</v>
      </c>
      <c r="R4" s="16">
        <f>'[5]Dia 17 (b)'!$X10</f>
        <v>12.005616006801041</v>
      </c>
      <c r="S4" s="16">
        <f>'[5]Dia 18 (b)'!$X10</f>
        <v>11.896947812306511</v>
      </c>
      <c r="T4" s="16">
        <f>'[5]Dia 19 (b)'!$X10</f>
        <v>13.534990246190617</v>
      </c>
      <c r="U4" s="16">
        <f>'[5]Dia 20 (b)'!$X10</f>
        <v>11.849405873410612</v>
      </c>
      <c r="V4" s="16">
        <f>'[5]Dia 21 (b)'!$X10</f>
        <v>13.18091803785758</v>
      </c>
      <c r="W4" s="16">
        <f>'[5]Dia 22 (b)'!$X10</f>
        <v>10.926265123692717</v>
      </c>
      <c r="X4" s="16">
        <f>'[5]Dia 23 (b)'!$X10</f>
        <v>10.480713778368383</v>
      </c>
      <c r="Y4" s="16">
        <f>'[5]Dia 24 (b)'!$X10</f>
        <v>9.3467213353724343</v>
      </c>
      <c r="Z4" s="16">
        <f>'[5]Dia 25 (b)'!$X10</f>
        <v>9.1523709188846052</v>
      </c>
      <c r="AA4" s="16">
        <f>'[5]Dia 26 (b)'!$X10</f>
        <v>8.5737903980312566</v>
      </c>
      <c r="AB4" s="16">
        <f>'[5]Dia 27 (b)'!$X10</f>
        <v>8.7688285486257911</v>
      </c>
      <c r="AC4" s="16">
        <f>'[5]Dia 28 (b)'!$X10</f>
        <v>8.6083944887949446</v>
      </c>
      <c r="AD4" s="16">
        <f>'[5]Dia 29 (b)'!$X10</f>
        <v>10.196131034309618</v>
      </c>
      <c r="AE4" s="16">
        <f>'[5]Dia 30 (b)'!$X10</f>
        <v>9.4834797654154066</v>
      </c>
      <c r="AF4" s="16">
        <f>'[5]Dia 31 (b)'!$X10</f>
        <v>10.468554714033033</v>
      </c>
    </row>
    <row r="5" spans="1:32" ht="20.100000000000001" customHeight="1" x14ac:dyDescent="0.25">
      <c r="A5" s="15">
        <v>2</v>
      </c>
      <c r="B5" s="16">
        <f>'[5]Dia 1 (b)'!$X11</f>
        <v>15.180057140904147</v>
      </c>
      <c r="C5" s="16">
        <f>'[5]Dia 2 (b)'!$X11</f>
        <v>12.758373901091744</v>
      </c>
      <c r="D5" s="16">
        <f>'[5]Dia 3 (b)'!$X11</f>
        <v>13.134021497985367</v>
      </c>
      <c r="E5" s="16">
        <f>'[5]Dia 4 (b)'!$X11</f>
        <v>14.672802049652867</v>
      </c>
      <c r="F5" s="16">
        <f>'[5]Dia 5 (b)'!$X11</f>
        <v>12.156121700776566</v>
      </c>
      <c r="G5" s="16">
        <f>'[5]Dia 6 (b)'!$X11</f>
        <v>13.704815922840954</v>
      </c>
      <c r="H5" s="16">
        <f>'[5]Dia 7 (b)'!$X11</f>
        <v>13.241212512442932</v>
      </c>
      <c r="I5" s="16">
        <f>'[5]Dia 8 (b)'!$X11</f>
        <v>13.152750855561875</v>
      </c>
      <c r="J5" s="16">
        <f>'[5]Dia 9 (b)'!$X11</f>
        <v>12.865312863754887</v>
      </c>
      <c r="K5" s="16">
        <f>'[5]Dia 10 (b)'!$X11</f>
        <v>12.365535494733248</v>
      </c>
      <c r="L5" s="16">
        <f>'[5]Dia 11 (b)'!$X11</f>
        <v>13.093819237163569</v>
      </c>
      <c r="M5" s="16">
        <f>'[5]Dia 12 (b)'!$X11</f>
        <v>14.136591279349988</v>
      </c>
      <c r="N5" s="16">
        <f>'[5]Dia 13 (b)'!$X11</f>
        <v>11.787874799503683</v>
      </c>
      <c r="O5" s="16">
        <f>'[5]Dia 14 (b)'!$X11</f>
        <v>11.978492246086853</v>
      </c>
      <c r="P5" s="16">
        <f>'[5]Dia 15 (b)'!$X11</f>
        <v>12.95682903793468</v>
      </c>
      <c r="Q5" s="16">
        <f>'[5]Dia 16 (b)'!$X11</f>
        <v>10.711141560574049</v>
      </c>
      <c r="R5" s="16">
        <f>'[5]Dia 17 (b)'!$X11</f>
        <v>12.029584720348362</v>
      </c>
      <c r="S5" s="16">
        <f>'[5]Dia 18 (b)'!$X11</f>
        <v>11.730758273832746</v>
      </c>
      <c r="T5" s="16">
        <f>'[5]Dia 19 (b)'!$X11</f>
        <v>13.448613605912469</v>
      </c>
      <c r="U5" s="16">
        <f>'[5]Dia 20 (b)'!$X11</f>
        <v>11.453171465095984</v>
      </c>
      <c r="V5" s="16">
        <f>'[5]Dia 21 (b)'!$X11</f>
        <v>13.689167415497353</v>
      </c>
      <c r="W5" s="16">
        <f>'[5]Dia 22 (b)'!$X11</f>
        <v>10.853719221502487</v>
      </c>
      <c r="X5" s="16">
        <f>'[5]Dia 23 (b)'!$X11</f>
        <v>10.459996098986887</v>
      </c>
      <c r="Y5" s="16">
        <f>'[5]Dia 24 (b)'!$X11</f>
        <v>9.3595956522952815</v>
      </c>
      <c r="Z5" s="16">
        <f>'[5]Dia 25 (b)'!$X11</f>
        <v>9.2769405668196221</v>
      </c>
      <c r="AA5" s="16">
        <f>'[5]Dia 26 (b)'!$X11</f>
        <v>8.43785135657102</v>
      </c>
      <c r="AB5" s="16">
        <f>'[5]Dia 27 (b)'!$X11</f>
        <v>8.8689963383779613</v>
      </c>
      <c r="AC5" s="16">
        <f>'[5]Dia 28 (b)'!$X11</f>
        <v>8.6102848369825313</v>
      </c>
      <c r="AD5" s="16">
        <f>'[5]Dia 29 (b)'!$X11</f>
        <v>10.131246523818854</v>
      </c>
      <c r="AE5" s="16">
        <f>'[5]Dia 30 (b)'!$X11</f>
        <v>9.2398140826979471</v>
      </c>
      <c r="AF5" s="16">
        <f>'[5]Dia 31 (b)'!$X11</f>
        <v>10.422698570172317</v>
      </c>
    </row>
    <row r="6" spans="1:32" ht="20.100000000000001" customHeight="1" x14ac:dyDescent="0.25">
      <c r="A6" s="15">
        <v>3</v>
      </c>
      <c r="B6" s="16">
        <f>'[5]Dia 1 (b)'!$X12</f>
        <v>14.287739728329818</v>
      </c>
      <c r="C6" s="16">
        <f>'[5]Dia 2 (b)'!$X12</f>
        <v>12.34623249120625</v>
      </c>
      <c r="D6" s="16">
        <f>'[5]Dia 3 (b)'!$X12</f>
        <v>12.729920208908243</v>
      </c>
      <c r="E6" s="16">
        <f>'[5]Dia 4 (b)'!$X12</f>
        <v>14.762767009430187</v>
      </c>
      <c r="F6" s="16">
        <f>'[5]Dia 5 (b)'!$X12</f>
        <v>12.233943829873201</v>
      </c>
      <c r="G6" s="16">
        <f>'[5]Dia 6 (b)'!$X12</f>
        <v>13.793575921591103</v>
      </c>
      <c r="H6" s="16">
        <f>'[5]Dia 7 (b)'!$X12</f>
        <v>12.888331603533913</v>
      </c>
      <c r="I6" s="16">
        <f>'[5]Dia 8 (b)'!$X12</f>
        <v>13.220757421503873</v>
      </c>
      <c r="J6" s="16">
        <f>'[5]Dia 9 (b)'!$X12</f>
        <v>13.170277971080758</v>
      </c>
      <c r="K6" s="16">
        <f>'[5]Dia 10 (b)'!$X12</f>
        <v>11.885012346925636</v>
      </c>
      <c r="L6" s="16">
        <f>'[5]Dia 11 (b)'!$X12</f>
        <v>12.936814510351518</v>
      </c>
      <c r="M6" s="16">
        <f>'[5]Dia 12 (b)'!$X12</f>
        <v>13.75038466245792</v>
      </c>
      <c r="N6" s="16">
        <f>'[5]Dia 13 (b)'!$X12</f>
        <v>11.839823209465203</v>
      </c>
      <c r="O6" s="16">
        <f>'[5]Dia 14 (b)'!$X12</f>
        <v>11.832252096821836</v>
      </c>
      <c r="P6" s="16">
        <f>'[5]Dia 15 (b)'!$X12</f>
        <v>13.187273378292991</v>
      </c>
      <c r="Q6" s="16">
        <f>'[5]Dia 16 (b)'!$X12</f>
        <v>10.222569479779832</v>
      </c>
      <c r="R6" s="16">
        <f>'[5]Dia 17 (b)'!$X12</f>
        <v>11.976749646597719</v>
      </c>
      <c r="S6" s="16">
        <f>'[5]Dia 18 (b)'!$X12</f>
        <v>11.571630674372328</v>
      </c>
      <c r="T6" s="16">
        <f>'[5]Dia 19 (b)'!$X12</f>
        <v>13.110948856005367</v>
      </c>
      <c r="U6" s="16">
        <f>'[5]Dia 20 (b)'!$X12</f>
        <v>11.431026184295874</v>
      </c>
      <c r="V6" s="16">
        <f>'[5]Dia 21 (b)'!$X12</f>
        <v>12.545262220607336</v>
      </c>
      <c r="W6" s="16">
        <f>'[5]Dia 22 (b)'!$X12</f>
        <v>10.786276015933799</v>
      </c>
      <c r="X6" s="16">
        <f>'[5]Dia 23 (b)'!$X12</f>
        <v>10.464002922165834</v>
      </c>
      <c r="Y6" s="16">
        <f>'[5]Dia 24 (b)'!$X12</f>
        <v>9.1818390419161933</v>
      </c>
      <c r="Z6" s="16">
        <f>'[5]Dia 25 (b)'!$X12</f>
        <v>9.467825957652753</v>
      </c>
      <c r="AA6" s="16">
        <f>'[5]Dia 26 (b)'!$X12</f>
        <v>8.3875282296101226</v>
      </c>
      <c r="AB6" s="16">
        <f>'[5]Dia 27 (b)'!$X12</f>
        <v>8.878758836822616</v>
      </c>
      <c r="AC6" s="16">
        <f>'[5]Dia 28 (b)'!$X12</f>
        <v>8.5563722264731883</v>
      </c>
      <c r="AD6" s="16">
        <f>'[5]Dia 29 (b)'!$X12</f>
        <v>10.200218326425812</v>
      </c>
      <c r="AE6" s="16">
        <f>'[5]Dia 30 (b)'!$X12</f>
        <v>9.1579626587548901</v>
      </c>
      <c r="AF6" s="16">
        <f>'[5]Dia 31 (b)'!$X12</f>
        <v>10.425562579507977</v>
      </c>
    </row>
    <row r="7" spans="1:32" ht="20.100000000000001" customHeight="1" x14ac:dyDescent="0.25">
      <c r="A7" s="15">
        <v>4</v>
      </c>
      <c r="B7" s="16">
        <f>'[5]Dia 1 (b)'!$X13</f>
        <v>13.819074430791098</v>
      </c>
      <c r="C7" s="16">
        <f>'[5]Dia 2 (b)'!$X13</f>
        <v>12.586727448149233</v>
      </c>
      <c r="D7" s="16">
        <f>'[5]Dia 3 (b)'!$X13</f>
        <v>12.897283198856243</v>
      </c>
      <c r="E7" s="16">
        <f>'[5]Dia 4 (b)'!$X13</f>
        <v>14.859696409944267</v>
      </c>
      <c r="F7" s="16">
        <f>'[5]Dia 5 (b)'!$X13</f>
        <v>12.130048314663973</v>
      </c>
      <c r="G7" s="16">
        <f>'[5]Dia 6 (b)'!$X13</f>
        <v>13.880844435872106</v>
      </c>
      <c r="H7" s="16">
        <f>'[5]Dia 7 (b)'!$X13</f>
        <v>12.973001065483006</v>
      </c>
      <c r="I7" s="16">
        <f>'[5]Dia 8 (b)'!$X13</f>
        <v>13.479553250199318</v>
      </c>
      <c r="J7" s="16">
        <f>'[5]Dia 9 (b)'!$X13</f>
        <v>13.407435177061208</v>
      </c>
      <c r="K7" s="16">
        <f>'[5]Dia 10 (b)'!$X13</f>
        <v>11.905308517313228</v>
      </c>
      <c r="L7" s="16">
        <f>'[5]Dia 11 (b)'!$X13</f>
        <v>12.597995949857003</v>
      </c>
      <c r="M7" s="16">
        <f>'[5]Dia 12 (b)'!$X13</f>
        <v>13.389365441673533</v>
      </c>
      <c r="N7" s="16">
        <f>'[5]Dia 13 (b)'!$X13</f>
        <v>11.871347581901201</v>
      </c>
      <c r="O7" s="16">
        <f>'[5]Dia 14 (b)'!$X13</f>
        <v>11.911371437850377</v>
      </c>
      <c r="P7" s="16">
        <f>'[5]Dia 15 (b)'!$X13</f>
        <v>13.08523971274928</v>
      </c>
      <c r="Q7" s="16">
        <f>'[5]Dia 16 (b)'!$X13</f>
        <v>11.059415783765516</v>
      </c>
      <c r="R7" s="16">
        <f>'[5]Dia 17 (b)'!$X13</f>
        <v>11.753032144058578</v>
      </c>
      <c r="S7" s="16">
        <f>'[5]Dia 18 (b)'!$X13</f>
        <v>11.551216174182668</v>
      </c>
      <c r="T7" s="16">
        <f>'[5]Dia 19 (b)'!$X13</f>
        <v>13.335354164081519</v>
      </c>
      <c r="U7" s="16">
        <f>'[5]Dia 20 (b)'!$X13</f>
        <v>11.114662890226445</v>
      </c>
      <c r="V7" s="16">
        <f>'[5]Dia 21 (b)'!$X13</f>
        <v>12.446671056399504</v>
      </c>
      <c r="W7" s="16">
        <f>'[5]Dia 22 (b)'!$X13</f>
        <v>10.896543376379002</v>
      </c>
      <c r="X7" s="16">
        <f>'[5]Dia 23 (b)'!$X13</f>
        <v>10.018410799481666</v>
      </c>
      <c r="Y7" s="16">
        <f>'[5]Dia 24 (b)'!$X13</f>
        <v>9.4079924594853814</v>
      </c>
      <c r="Z7" s="16">
        <f>'[5]Dia 25 (b)'!$X13</f>
        <v>9.4668052042634816</v>
      </c>
      <c r="AA7" s="16">
        <f>'[5]Dia 26 (b)'!$X13</f>
        <v>8.4413391604999131</v>
      </c>
      <c r="AB7" s="16">
        <f>'[5]Dia 27 (b)'!$X13</f>
        <v>8.958479144281581</v>
      </c>
      <c r="AC7" s="16">
        <f>'[5]Dia 28 (b)'!$X13</f>
        <v>8.8238091822687519</v>
      </c>
      <c r="AD7" s="16">
        <f>'[5]Dia 29 (b)'!$X13</f>
        <v>10.04500686858478</v>
      </c>
      <c r="AE7" s="16">
        <f>'[5]Dia 30 (b)'!$X13</f>
        <v>9.3142452907497955</v>
      </c>
      <c r="AF7" s="16">
        <f>'[5]Dia 31 (b)'!$X13</f>
        <v>10.18472860484944</v>
      </c>
    </row>
    <row r="8" spans="1:32" ht="20.100000000000001" customHeight="1" x14ac:dyDescent="0.25">
      <c r="A8" s="15">
        <v>5</v>
      </c>
      <c r="B8" s="16">
        <f>'[5]Dia 1 (b)'!$X14</f>
        <v>13.732295736568993</v>
      </c>
      <c r="C8" s="16">
        <f>'[5]Dia 2 (b)'!$X14</f>
        <v>13.039094475310543</v>
      </c>
      <c r="D8" s="16">
        <f>'[5]Dia 3 (b)'!$X14</f>
        <v>12.598602262363054</v>
      </c>
      <c r="E8" s="16">
        <f>'[5]Dia 4 (b)'!$X14</f>
        <v>14.764726650393685</v>
      </c>
      <c r="F8" s="16">
        <f>'[5]Dia 5 (b)'!$X14</f>
        <v>12.103884383610088</v>
      </c>
      <c r="G8" s="16">
        <f>'[5]Dia 6 (b)'!$X14</f>
        <v>13.974659066530734</v>
      </c>
      <c r="H8" s="16">
        <f>'[5]Dia 7 (b)'!$X14</f>
        <v>13.391000624965516</v>
      </c>
      <c r="I8" s="16">
        <f>'[5]Dia 8 (b)'!$X14</f>
        <v>13.648461399348909</v>
      </c>
      <c r="J8" s="16">
        <f>'[5]Dia 9 (b)'!$X14</f>
        <v>13.244950417120711</v>
      </c>
      <c r="K8" s="16">
        <f>'[5]Dia 10 (b)'!$X14</f>
        <v>11.699476549166738</v>
      </c>
      <c r="L8" s="16">
        <f>'[5]Dia 11 (b)'!$X14</f>
        <v>12.735264868630972</v>
      </c>
      <c r="M8" s="16">
        <f>'[5]Dia 12 (b)'!$X14</f>
        <v>13.033863613958614</v>
      </c>
      <c r="N8" s="16">
        <f>'[5]Dia 13 (b)'!$X14</f>
        <v>11.94726937293772</v>
      </c>
      <c r="O8" s="16">
        <f>'[5]Dia 14 (b)'!$X14</f>
        <v>12.144787006922842</v>
      </c>
      <c r="P8" s="16">
        <f>'[5]Dia 15 (b)'!$X14</f>
        <v>13.0625990238218</v>
      </c>
      <c r="Q8" s="16">
        <f>'[5]Dia 16 (b)'!$X14</f>
        <v>10.413921469956263</v>
      </c>
      <c r="R8" s="16">
        <f>'[5]Dia 17 (b)'!$X14</f>
        <v>11.61238286607057</v>
      </c>
      <c r="S8" s="16">
        <f>'[5]Dia 18 (b)'!$X14</f>
        <v>11.861932726893954</v>
      </c>
      <c r="T8" s="16">
        <f>'[5]Dia 19 (b)'!$X14</f>
        <v>13.169960070447022</v>
      </c>
      <c r="U8" s="16">
        <f>'[5]Dia 20 (b)'!$X14</f>
        <v>11.157096363011664</v>
      </c>
      <c r="V8" s="16">
        <f>'[5]Dia 21 (b)'!$X14</f>
        <v>12.300088663704402</v>
      </c>
      <c r="W8" s="16">
        <f>'[5]Dia 22 (b)'!$X14</f>
        <v>10.833470369272904</v>
      </c>
      <c r="X8" s="16">
        <f>'[5]Dia 23 (b)'!$X14</f>
        <v>10.017927475445303</v>
      </c>
      <c r="Y8" s="16">
        <f>'[5]Dia 24 (b)'!$X14</f>
        <v>9.5740987223611871</v>
      </c>
      <c r="Z8" s="16">
        <f>'[5]Dia 25 (b)'!$X14</f>
        <v>9.3815502840468277</v>
      </c>
      <c r="AA8" s="16">
        <f>'[5]Dia 26 (b)'!$X14</f>
        <v>8.4412649601592555</v>
      </c>
      <c r="AB8" s="16">
        <f>'[5]Dia 27 (b)'!$X14</f>
        <v>8.9992818226550781</v>
      </c>
      <c r="AC8" s="16">
        <f>'[5]Dia 28 (b)'!$X14</f>
        <v>9.5535121364505358</v>
      </c>
      <c r="AD8" s="16">
        <f>'[5]Dia 29 (b)'!$X14</f>
        <v>10.084805580220298</v>
      </c>
      <c r="AE8" s="16">
        <f>'[5]Dia 30 (b)'!$X14</f>
        <v>9.2607763898506974</v>
      </c>
      <c r="AF8" s="16">
        <f>'[5]Dia 31 (b)'!$X14</f>
        <v>10.053263194971628</v>
      </c>
    </row>
    <row r="9" spans="1:32" ht="20.100000000000001" customHeight="1" x14ac:dyDescent="0.25">
      <c r="A9" s="15">
        <v>6</v>
      </c>
      <c r="B9" s="16">
        <f>'[5]Dia 1 (b)'!$X15</f>
        <v>13.211521387386156</v>
      </c>
      <c r="C9" s="16">
        <f>'[5]Dia 2 (b)'!$X15</f>
        <v>13.33977779839222</v>
      </c>
      <c r="D9" s="16">
        <f>'[5]Dia 3 (b)'!$X15</f>
        <v>12.601175761630179</v>
      </c>
      <c r="E9" s="16">
        <f>'[5]Dia 4 (b)'!$X15</f>
        <v>14.753910762772442</v>
      </c>
      <c r="F9" s="16">
        <f>'[5]Dia 5 (b)'!$X15</f>
        <v>12.570476204258728</v>
      </c>
      <c r="G9" s="16">
        <f>'[5]Dia 6 (b)'!$X15</f>
        <v>13.812318284499518</v>
      </c>
      <c r="H9" s="16">
        <f>'[5]Dia 7 (b)'!$X15</f>
        <v>13.703520038883575</v>
      </c>
      <c r="I9" s="16">
        <f>'[5]Dia 8 (b)'!$X15</f>
        <v>13.160040542626037</v>
      </c>
      <c r="J9" s="16">
        <f>'[5]Dia 9 (b)'!$X15</f>
        <v>13.211123824969032</v>
      </c>
      <c r="K9" s="16">
        <f>'[5]Dia 10 (b)'!$X15</f>
        <v>11.618673173557333</v>
      </c>
      <c r="L9" s="16">
        <f>'[5]Dia 11 (b)'!$X15</f>
        <v>12.746697979483823</v>
      </c>
      <c r="M9" s="16">
        <f>'[5]Dia 12 (b)'!$X15</f>
        <v>13.043512723491894</v>
      </c>
      <c r="N9" s="16">
        <f>'[5]Dia 13 (b)'!$X15</f>
        <v>12.100934035477621</v>
      </c>
      <c r="O9" s="16">
        <f>'[5]Dia 14 (b)'!$X15</f>
        <v>12.485389975908978</v>
      </c>
      <c r="P9" s="16">
        <f>'[5]Dia 15 (b)'!$X15</f>
        <v>12.542782329864373</v>
      </c>
      <c r="Q9" s="16">
        <f>'[5]Dia 16 (b)'!$X15</f>
        <v>11.2638352565264</v>
      </c>
      <c r="R9" s="16">
        <f>'[5]Dia 17 (b)'!$X15</f>
        <v>11.883407057390368</v>
      </c>
      <c r="S9" s="16">
        <f>'[5]Dia 18 (b)'!$X15</f>
        <v>12.065031234011585</v>
      </c>
      <c r="T9" s="16">
        <f>'[5]Dia 19 (b)'!$X15</f>
        <v>13.764240082092535</v>
      </c>
      <c r="U9" s="16">
        <f>'[5]Dia 20 (b)'!$X15</f>
        <v>11.080190885755567</v>
      </c>
      <c r="V9" s="16">
        <f>'[5]Dia 21 (b)'!$X15</f>
        <v>12.218542581486128</v>
      </c>
      <c r="W9" s="16">
        <f>'[5]Dia 22 (b)'!$X15</f>
        <v>10.89550540699344</v>
      </c>
      <c r="X9" s="16">
        <f>'[5]Dia 23 (b)'!$X15</f>
        <v>9.9540097934109468</v>
      </c>
      <c r="Y9" s="16">
        <f>'[5]Dia 24 (b)'!$X15</f>
        <v>9.7349754619816178</v>
      </c>
      <c r="Z9" s="16">
        <f>'[5]Dia 25 (b)'!$X15</f>
        <v>9.3805388123743487</v>
      </c>
      <c r="AA9" s="16">
        <f>'[5]Dia 26 (b)'!$X15</f>
        <v>8.5812859704514359</v>
      </c>
      <c r="AB9" s="16">
        <f>'[5]Dia 27 (b)'!$X15</f>
        <v>9.0339505955259956</v>
      </c>
      <c r="AC9" s="16">
        <f>'[5]Dia 28 (b)'!$X15</f>
        <v>9.7400943439081651</v>
      </c>
      <c r="AD9" s="16">
        <f>'[5]Dia 29 (b)'!$X15</f>
        <v>10.08173071672611</v>
      </c>
      <c r="AE9" s="16">
        <f>'[5]Dia 30 (b)'!$X15</f>
        <v>9.2916223294203526</v>
      </c>
      <c r="AF9" s="16">
        <f>'[5]Dia 31 (b)'!$X15</f>
        <v>10.181513174513872</v>
      </c>
    </row>
    <row r="10" spans="1:32" ht="20.100000000000001" customHeight="1" x14ac:dyDescent="0.25">
      <c r="A10" s="15">
        <v>7</v>
      </c>
      <c r="B10" s="16">
        <f>'[5]Dia 1 (b)'!$X16</f>
        <v>13.218471627157681</v>
      </c>
      <c r="C10" s="16">
        <f>'[5]Dia 2 (b)'!$X16</f>
        <v>13.33070371970415</v>
      </c>
      <c r="D10" s="16">
        <f>'[5]Dia 3 (b)'!$X16</f>
        <v>12.78080059916501</v>
      </c>
      <c r="E10" s="16">
        <f>'[5]Dia 4 (b)'!$X16</f>
        <v>14.794178946949781</v>
      </c>
      <c r="F10" s="16">
        <f>'[5]Dia 5 (b)'!$X16</f>
        <v>12.908684757628647</v>
      </c>
      <c r="G10" s="16">
        <f>'[5]Dia 6 (b)'!$X16</f>
        <v>13.956618545049976</v>
      </c>
      <c r="H10" s="16">
        <f>'[5]Dia 7 (b)'!$X16</f>
        <v>13.898578826882726</v>
      </c>
      <c r="I10" s="16">
        <f>'[5]Dia 8 (b)'!$X16</f>
        <v>13.134200706880435</v>
      </c>
      <c r="J10" s="16">
        <f>'[5]Dia 9 (b)'!$X16</f>
        <v>13.598765090379533</v>
      </c>
      <c r="K10" s="16">
        <f>'[5]Dia 10 (b)'!$X16</f>
        <v>11.562375489054643</v>
      </c>
      <c r="L10" s="16">
        <f>'[5]Dia 11 (b)'!$X16</f>
        <v>12.810056568690579</v>
      </c>
      <c r="M10" s="16">
        <f>'[5]Dia 12 (b)'!$X16</f>
        <v>12.91603296613304</v>
      </c>
      <c r="N10" s="16">
        <f>'[5]Dia 13 (b)'!$X16</f>
        <v>12.271385098046519</v>
      </c>
      <c r="O10" s="16">
        <f>'[5]Dia 14 (b)'!$X16</f>
        <v>12.61390529045496</v>
      </c>
      <c r="P10" s="16">
        <f>'[5]Dia 15 (b)'!$X16</f>
        <v>12.536622116630006</v>
      </c>
      <c r="Q10" s="16">
        <f>'[5]Dia 16 (b)'!$X16</f>
        <v>10.846362189745323</v>
      </c>
      <c r="R10" s="16">
        <f>'[5]Dia 17 (b)'!$X16</f>
        <v>12.023456078989133</v>
      </c>
      <c r="S10" s="16">
        <f>'[5]Dia 18 (b)'!$X16</f>
        <v>11.942563228603802</v>
      </c>
      <c r="T10" s="16">
        <f>'[5]Dia 19 (b)'!$X16</f>
        <v>13.833313872611418</v>
      </c>
      <c r="U10" s="16">
        <f>'[5]Dia 20 (b)'!$X16</f>
        <v>11.634668539170294</v>
      </c>
      <c r="V10" s="16">
        <f>'[5]Dia 21 (b)'!$X16</f>
        <v>11.708114764795962</v>
      </c>
      <c r="W10" s="16">
        <f>'[5]Dia 22 (b)'!$X16</f>
        <v>10.210697674704504</v>
      </c>
      <c r="X10" s="16">
        <f>'[5]Dia 23 (b)'!$X16</f>
        <v>9.94390327308599</v>
      </c>
      <c r="Y10" s="16">
        <f>'[5]Dia 24 (b)'!$X16</f>
        <v>10.185561902574594</v>
      </c>
      <c r="Z10" s="16">
        <f>'[5]Dia 25 (b)'!$X16</f>
        <v>9.1618743953429007</v>
      </c>
      <c r="AA10" s="16">
        <f>'[5]Dia 26 (b)'!$X16</f>
        <v>8.6231643866319985</v>
      </c>
      <c r="AB10" s="16">
        <f>'[5]Dia 27 (b)'!$X16</f>
        <v>8.984828458155441</v>
      </c>
      <c r="AC10" s="16">
        <f>'[5]Dia 28 (b)'!$X16</f>
        <v>9.669870820354868</v>
      </c>
      <c r="AD10" s="16">
        <f>'[5]Dia 29 (b)'!$X16</f>
        <v>10.260329713093061</v>
      </c>
      <c r="AE10" s="16">
        <f>'[5]Dia 30 (b)'!$X16</f>
        <v>9.3231241666411613</v>
      </c>
      <c r="AF10" s="16">
        <f>'[5]Dia 31 (b)'!$X16</f>
        <v>10.351805072175299</v>
      </c>
    </row>
    <row r="11" spans="1:32" ht="20.100000000000001" customHeight="1" x14ac:dyDescent="0.25">
      <c r="A11" s="15">
        <v>8</v>
      </c>
      <c r="B11" s="16">
        <f>'[5]Dia 1 (b)'!$X17</f>
        <v>13.122526663526944</v>
      </c>
      <c r="C11" s="16">
        <f>'[5]Dia 2 (b)'!$X17</f>
        <v>13.372831572135961</v>
      </c>
      <c r="D11" s="16">
        <f>'[5]Dia 3 (b)'!$X17</f>
        <v>12.608760274971209</v>
      </c>
      <c r="E11" s="16">
        <f>'[5]Dia 4 (b)'!$X17</f>
        <v>14.71625276338586</v>
      </c>
      <c r="F11" s="16">
        <f>'[5]Dia 5 (b)'!$X17</f>
        <v>13.272508677928663</v>
      </c>
      <c r="G11" s="16">
        <f>'[5]Dia 6 (b)'!$X17</f>
        <v>14.512721009193546</v>
      </c>
      <c r="H11" s="16">
        <f>'[5]Dia 7 (b)'!$X17</f>
        <v>14.262824656733232</v>
      </c>
      <c r="I11" s="16">
        <f>'[5]Dia 8 (b)'!$X17</f>
        <v>13.646090543082874</v>
      </c>
      <c r="J11" s="16">
        <f>'[5]Dia 9 (b)'!$X17</f>
        <v>13.874650968520321</v>
      </c>
      <c r="K11" s="16">
        <f>'[5]Dia 10 (b)'!$X17</f>
        <v>12.412497589696411</v>
      </c>
      <c r="L11" s="16">
        <f>'[5]Dia 11 (b)'!$X17</f>
        <v>13.063045234166077</v>
      </c>
      <c r="M11" s="16">
        <f>'[5]Dia 12 (b)'!$X17</f>
        <v>13.034221359674071</v>
      </c>
      <c r="N11" s="16">
        <f>'[5]Dia 13 (b)'!$X17</f>
        <v>13.316951769001822</v>
      </c>
      <c r="O11" s="16">
        <f>'[5]Dia 14 (b)'!$X17</f>
        <v>12.894032440604937</v>
      </c>
      <c r="P11" s="16">
        <f>'[5]Dia 15 (b)'!$X17</f>
        <v>13.075442216487364</v>
      </c>
      <c r="Q11" s="16">
        <f>'[5]Dia 16 (b)'!$X17</f>
        <v>10.560100850686032</v>
      </c>
      <c r="R11" s="16">
        <f>'[5]Dia 17 (b)'!$X17</f>
        <v>13.078049157947383</v>
      </c>
      <c r="S11" s="16">
        <f>'[5]Dia 18 (b)'!$X17</f>
        <v>12.170477654249225</v>
      </c>
      <c r="T11" s="16">
        <f>'[5]Dia 19 (b)'!$X17</f>
        <v>11.535450390364096</v>
      </c>
      <c r="U11" s="16">
        <f>'[5]Dia 20 (b)'!$X17</f>
        <v>12.27968950520912</v>
      </c>
      <c r="V11" s="16">
        <f>'[5]Dia 21 (b)'!$X17</f>
        <v>12.023114699501694</v>
      </c>
      <c r="W11" s="16">
        <f>'[5]Dia 22 (b)'!$X17</f>
        <v>10.731492226289379</v>
      </c>
      <c r="X11" s="16">
        <f>'[5]Dia 23 (b)'!$X17</f>
        <v>10.034489906679399</v>
      </c>
      <c r="Y11" s="16">
        <f>'[5]Dia 24 (b)'!$X17</f>
        <v>10.346330423158149</v>
      </c>
      <c r="Z11" s="16">
        <f>'[5]Dia 25 (b)'!$X17</f>
        <v>10.159210916042765</v>
      </c>
      <c r="AA11" s="16">
        <f>'[5]Dia 26 (b)'!$X17</f>
        <v>9.7794190618259105</v>
      </c>
      <c r="AB11" s="16">
        <f>'[5]Dia 27 (b)'!$X17</f>
        <v>8.936831625935783</v>
      </c>
      <c r="AC11" s="16">
        <f>'[5]Dia 28 (b)'!$X17</f>
        <v>9.8994289632697772</v>
      </c>
      <c r="AD11" s="16">
        <f>'[5]Dia 29 (b)'!$X17</f>
        <v>10.905615096878753</v>
      </c>
      <c r="AE11" s="16">
        <f>'[5]Dia 30 (b)'!$X17</f>
        <v>10.423935106796472</v>
      </c>
      <c r="AF11" s="16">
        <f>'[5]Dia 31 (b)'!$X17</f>
        <v>10.988090513707871</v>
      </c>
    </row>
    <row r="12" spans="1:32" ht="20.100000000000001" customHeight="1" x14ac:dyDescent="0.25">
      <c r="A12" s="15">
        <v>9</v>
      </c>
      <c r="B12" s="16">
        <f>'[5]Dia 1 (b)'!$X18</f>
        <v>13.652986548506668</v>
      </c>
      <c r="C12" s="16">
        <f>'[5]Dia 2 (b)'!$X18</f>
        <v>13.207492806350361</v>
      </c>
      <c r="D12" s="16">
        <f>'[5]Dia 3 (b)'!$X18</f>
        <v>12.700657264356567</v>
      </c>
      <c r="E12" s="16">
        <f>'[5]Dia 4 (b)'!$X18</f>
        <v>14.832206563028794</v>
      </c>
      <c r="F12" s="16">
        <f>'[5]Dia 5 (b)'!$X18</f>
        <v>13.165138459974431</v>
      </c>
      <c r="G12" s="16">
        <f>'[5]Dia 6 (b)'!$X18</f>
        <v>14.64374694541713</v>
      </c>
      <c r="H12" s="16">
        <f>'[5]Dia 7 (b)'!$X18</f>
        <v>14.04915703005592</v>
      </c>
      <c r="I12" s="16">
        <f>'[5]Dia 8 (b)'!$X18</f>
        <v>13.788925008466959</v>
      </c>
      <c r="J12" s="16">
        <f>'[5]Dia 9 (b)'!$X18</f>
        <v>13.782384028393228</v>
      </c>
      <c r="K12" s="16">
        <f>'[5]Dia 10 (b)'!$X18</f>
        <v>12.90794005257351</v>
      </c>
      <c r="L12" s="16">
        <f>'[5]Dia 11 (b)'!$X18</f>
        <v>12.938256264530121</v>
      </c>
      <c r="M12" s="16">
        <f>'[5]Dia 12 (b)'!$X18</f>
        <v>12.863039170282466</v>
      </c>
      <c r="N12" s="16">
        <f>'[5]Dia 13 (b)'!$X18</f>
        <v>13.384094554882514</v>
      </c>
      <c r="O12" s="16">
        <f>'[5]Dia 14 (b)'!$X18</f>
        <v>13.220706500107532</v>
      </c>
      <c r="P12" s="16">
        <f>'[5]Dia 15 (b)'!$X18</f>
        <v>13.681593217365611</v>
      </c>
      <c r="Q12" s="16">
        <f>'[5]Dia 16 (b)'!$X18</f>
        <v>10.087158255199554</v>
      </c>
      <c r="R12" s="16">
        <f>'[5]Dia 17 (b)'!$X18</f>
        <v>13.379681854266057</v>
      </c>
      <c r="S12" s="16">
        <f>'[5]Dia 18 (b)'!$X18</f>
        <v>12.163156551067734</v>
      </c>
      <c r="T12" s="16">
        <f>'[5]Dia 19 (b)'!$X18</f>
        <v>11.60095001177649</v>
      </c>
      <c r="U12" s="16">
        <f>'[5]Dia 20 (b)'!$X18</f>
        <v>12.806399592594733</v>
      </c>
      <c r="V12" s="16">
        <f>'[5]Dia 21 (b)'!$X18</f>
        <v>11.761706309619768</v>
      </c>
      <c r="W12" s="16">
        <f>'[5]Dia 22 (b)'!$X18</f>
        <v>10.919725305199787</v>
      </c>
      <c r="X12" s="16">
        <f>'[5]Dia 23 (b)'!$X18</f>
        <v>9.8217410442227742</v>
      </c>
      <c r="Y12" s="16">
        <f>'[5]Dia 24 (b)'!$X18</f>
        <v>9.7564992568352551</v>
      </c>
      <c r="Z12" s="16">
        <f>'[5]Dia 25 (b)'!$X18</f>
        <v>9.2092637672945212</v>
      </c>
      <c r="AA12" s="16">
        <f>'[5]Dia 26 (b)'!$X18</f>
        <v>9.7105388098456604</v>
      </c>
      <c r="AB12" s="16">
        <f>'[5]Dia 27 (b)'!$X18</f>
        <v>9.3090499220771417</v>
      </c>
      <c r="AC12" s="16">
        <f>'[5]Dia 28 (b)'!$X18</f>
        <v>10.109797138151571</v>
      </c>
      <c r="AD12" s="16">
        <f>'[5]Dia 29 (b)'!$X18</f>
        <v>11.416438539835523</v>
      </c>
      <c r="AE12" s="16">
        <f>'[5]Dia 30 (b)'!$X18</f>
        <v>10.503245367734714</v>
      </c>
      <c r="AF12" s="16">
        <f>'[5]Dia 31 (b)'!$X18</f>
        <v>10.608015152866294</v>
      </c>
    </row>
    <row r="13" spans="1:32" ht="20.100000000000001" customHeight="1" x14ac:dyDescent="0.25">
      <c r="A13" s="15">
        <v>10</v>
      </c>
      <c r="B13" s="16">
        <f>'[5]Dia 1 (b)'!$X19</f>
        <v>13.909590231163477</v>
      </c>
      <c r="C13" s="16">
        <f>'[5]Dia 2 (b)'!$X19</f>
        <v>13.173461057013748</v>
      </c>
      <c r="D13" s="16">
        <f>'[5]Dia 3 (b)'!$X19</f>
        <v>12.969635792471568</v>
      </c>
      <c r="E13" s="16">
        <f>'[5]Dia 4 (b)'!$X19</f>
        <v>14.378138116358135</v>
      </c>
      <c r="F13" s="16">
        <f>'[5]Dia 5 (b)'!$X19</f>
        <v>13.21137369017578</v>
      </c>
      <c r="G13" s="16">
        <f>'[5]Dia 6 (b)'!$X19</f>
        <v>15.234702927628325</v>
      </c>
      <c r="H13" s="16">
        <f>'[5]Dia 7 (b)'!$X19</f>
        <v>14.601503132647581</v>
      </c>
      <c r="I13" s="16">
        <f>'[5]Dia 8 (b)'!$X19</f>
        <v>14.061807544937835</v>
      </c>
      <c r="J13" s="16">
        <f>'[5]Dia 9 (b)'!$X19</f>
        <v>13.692581506755102</v>
      </c>
      <c r="K13" s="16">
        <f>'[5]Dia 10 (b)'!$X19</f>
        <v>13.273386612466773</v>
      </c>
      <c r="L13" s="16">
        <f>'[5]Dia 11 (b)'!$X19</f>
        <v>13.080574981999638</v>
      </c>
      <c r="M13" s="16">
        <f>'[5]Dia 12 (b)'!$X19</f>
        <v>12.814675413244975</v>
      </c>
      <c r="N13" s="16">
        <f>'[5]Dia 13 (b)'!$X19</f>
        <v>12.835142040610044</v>
      </c>
      <c r="O13" s="16">
        <f>'[5]Dia 14 (b)'!$X19</f>
        <v>13.080847245206449</v>
      </c>
      <c r="P13" s="16">
        <f>'[5]Dia 15 (b)'!$X19</f>
        <v>13.480404146667878</v>
      </c>
      <c r="Q13" s="16">
        <f>'[5]Dia 16 (b)'!$X19</f>
        <v>10.279871746559703</v>
      </c>
      <c r="R13" s="16">
        <f>'[5]Dia 17 (b)'!$X19</f>
        <v>12.888565245614309</v>
      </c>
      <c r="S13" s="16">
        <f>'[5]Dia 18 (b)'!$X19</f>
        <v>12.069159567665658</v>
      </c>
      <c r="T13" s="16">
        <f>'[5]Dia 19 (b)'!$X19</f>
        <v>12.052693919202353</v>
      </c>
      <c r="U13" s="16">
        <f>'[5]Dia 20 (b)'!$X19</f>
        <v>12.577090976171162</v>
      </c>
      <c r="V13" s="16">
        <f>'[5]Dia 21 (b)'!$X19</f>
        <v>11.751403768568265</v>
      </c>
      <c r="W13" s="16">
        <f>'[5]Dia 22 (b)'!$X19</f>
        <v>11.21032172020916</v>
      </c>
      <c r="X13" s="16">
        <f>'[5]Dia 23 (b)'!$X19</f>
        <v>8.9840405221059783</v>
      </c>
      <c r="Y13" s="16">
        <f>'[5]Dia 24 (b)'!$X19</f>
        <v>10.139688871012332</v>
      </c>
      <c r="Z13" s="16">
        <f>'[5]Dia 25 (b)'!$X19</f>
        <v>9.1584102868130781</v>
      </c>
      <c r="AA13" s="16">
        <f>'[5]Dia 26 (b)'!$X19</f>
        <v>9.4592371514313687</v>
      </c>
      <c r="AB13" s="16">
        <f>'[5]Dia 27 (b)'!$X19</f>
        <v>9.3692472101132207</v>
      </c>
      <c r="AC13" s="16">
        <f>'[5]Dia 28 (b)'!$X19</f>
        <v>9.6662380555022889</v>
      </c>
      <c r="AD13" s="16">
        <f>'[5]Dia 29 (b)'!$X19</f>
        <v>10.86429665023217</v>
      </c>
      <c r="AE13" s="16">
        <f>'[5]Dia 30 (b)'!$X19</f>
        <v>10.157596451789864</v>
      </c>
      <c r="AF13" s="16">
        <f>'[5]Dia 31 (b)'!$X19</f>
        <v>10.498833313635108</v>
      </c>
    </row>
    <row r="14" spans="1:32" ht="20.100000000000001" customHeight="1" x14ac:dyDescent="0.25">
      <c r="A14" s="15">
        <v>11</v>
      </c>
      <c r="B14" s="16">
        <f>'[5]Dia 1 (b)'!$X20</f>
        <v>14.226039494800569</v>
      </c>
      <c r="C14" s="16">
        <f>'[5]Dia 2 (b)'!$X20</f>
        <v>12.641455088596823</v>
      </c>
      <c r="D14" s="16">
        <f>'[5]Dia 3 (b)'!$X20</f>
        <v>13.782960841642129</v>
      </c>
      <c r="E14" s="16">
        <f>'[5]Dia 4 (b)'!$X20</f>
        <v>14.36823023336002</v>
      </c>
      <c r="F14" s="16">
        <f>'[5]Dia 5 (b)'!$X20</f>
        <v>13.352403178375253</v>
      </c>
      <c r="G14" s="16">
        <f>'[5]Dia 6 (b)'!$X20</f>
        <v>15.225595352072956</v>
      </c>
      <c r="H14" s="16">
        <f>'[5]Dia 7 (b)'!$X20</f>
        <v>14.277726726737182</v>
      </c>
      <c r="I14" s="16">
        <f>'[5]Dia 8 (b)'!$X20</f>
        <v>13.932619978678884</v>
      </c>
      <c r="J14" s="16">
        <f>'[5]Dia 9 (b)'!$X20</f>
        <v>13.531846276340337</v>
      </c>
      <c r="K14" s="16">
        <f>'[5]Dia 10 (b)'!$X20</f>
        <v>12.326805399675782</v>
      </c>
      <c r="L14" s="16">
        <f>'[5]Dia 11 (b)'!$X20</f>
        <v>13.793811229615757</v>
      </c>
      <c r="M14" s="16">
        <f>'[5]Dia 12 (b)'!$X20</f>
        <v>12.996990623603514</v>
      </c>
      <c r="N14" s="16">
        <f>'[5]Dia 13 (b)'!$X20</f>
        <v>12.30515420374271</v>
      </c>
      <c r="O14" s="16">
        <f>'[5]Dia 14 (b)'!$X20</f>
        <v>12.66721468312814</v>
      </c>
      <c r="P14" s="16">
        <f>'[5]Dia 15 (b)'!$X20</f>
        <v>13.565585699482668</v>
      </c>
      <c r="Q14" s="16">
        <f>'[5]Dia 16 (b)'!$X20</f>
        <v>10.819132712310378</v>
      </c>
      <c r="R14" s="16">
        <f>'[5]Dia 17 (b)'!$X20</f>
        <v>12.009338009544189</v>
      </c>
      <c r="S14" s="16">
        <f>'[5]Dia 18 (b)'!$X20</f>
        <v>12.039131501053298</v>
      </c>
      <c r="T14" s="16">
        <f>'[5]Dia 19 (b)'!$X20</f>
        <v>12.187334174227381</v>
      </c>
      <c r="U14" s="16">
        <f>'[5]Dia 20 (b)'!$X20</f>
        <v>12.56282584067853</v>
      </c>
      <c r="V14" s="16">
        <f>'[5]Dia 21 (b)'!$X20</f>
        <v>12.563790739775255</v>
      </c>
      <c r="W14" s="16">
        <f>'[5]Dia 22 (b)'!$X20</f>
        <v>10.803620543631469</v>
      </c>
      <c r="X14" s="16">
        <f>'[5]Dia 23 (b)'!$X20</f>
        <v>9.2178424923423652</v>
      </c>
      <c r="Y14" s="16">
        <f>'[5]Dia 24 (b)'!$X20</f>
        <v>9.6946330685459472</v>
      </c>
      <c r="Z14" s="16">
        <f>'[5]Dia 25 (b)'!$X20</f>
        <v>8.8228356521845956</v>
      </c>
      <c r="AA14" s="16">
        <f>'[5]Dia 26 (b)'!$X20</f>
        <v>9.3847037729763674</v>
      </c>
      <c r="AB14" s="16">
        <f>'[5]Dia 27 (b)'!$X20</f>
        <v>9.5854232601469249</v>
      </c>
      <c r="AC14" s="16">
        <f>'[5]Dia 28 (b)'!$X20</f>
        <v>9.3440822765849436</v>
      </c>
      <c r="AD14" s="16">
        <f>'[5]Dia 29 (b)'!$X20</f>
        <v>10.44706710140148</v>
      </c>
      <c r="AE14" s="16">
        <f>'[5]Dia 30 (b)'!$X20</f>
        <v>9.5700060424069129</v>
      </c>
      <c r="AF14" s="16">
        <f>'[5]Dia 31 (b)'!$X20</f>
        <v>10.806816016873778</v>
      </c>
    </row>
    <row r="15" spans="1:32" ht="20.100000000000001" customHeight="1" x14ac:dyDescent="0.25">
      <c r="A15" s="15">
        <v>12</v>
      </c>
      <c r="B15" s="16">
        <f>'[5]Dia 1 (b)'!$X21</f>
        <v>14.346415222641918</v>
      </c>
      <c r="C15" s="16">
        <f>'[5]Dia 2 (b)'!$X21</f>
        <v>12.626604414967559</v>
      </c>
      <c r="D15" s="16">
        <f>'[5]Dia 3 (b)'!$X21</f>
        <v>13.850225156680658</v>
      </c>
      <c r="E15" s="16">
        <f>'[5]Dia 4 (b)'!$X21</f>
        <v>14.374296843001931</v>
      </c>
      <c r="F15" s="16">
        <f>'[5]Dia 5 (b)'!$X21</f>
        <v>13.22730817473019</v>
      </c>
      <c r="G15" s="16">
        <f>'[5]Dia 6 (b)'!$X21</f>
        <v>13.861075048634692</v>
      </c>
      <c r="H15" s="16">
        <f>'[5]Dia 7 (b)'!$X21</f>
        <v>13.578872076641485</v>
      </c>
      <c r="I15" s="16">
        <f>'[5]Dia 8 (b)'!$X21</f>
        <v>13.611732464210284</v>
      </c>
      <c r="J15" s="16">
        <f>'[5]Dia 9 (b)'!$X21</f>
        <v>13.662922435381907</v>
      </c>
      <c r="K15" s="16">
        <f>'[5]Dia 10 (b)'!$X21</f>
        <v>13.606960753957992</v>
      </c>
      <c r="L15" s="16">
        <f>'[5]Dia 11 (b)'!$X21</f>
        <v>14.002465477897205</v>
      </c>
      <c r="M15" s="16">
        <f>'[5]Dia 12 (b)'!$X21</f>
        <v>12.413403078969957</v>
      </c>
      <c r="N15" s="16">
        <f>'[5]Dia 13 (b)'!$X21</f>
        <v>11.51390142155574</v>
      </c>
      <c r="O15" s="16">
        <f>'[5]Dia 14 (b)'!$X21</f>
        <v>12.910015228980884</v>
      </c>
      <c r="P15" s="16">
        <f>'[5]Dia 15 (b)'!$X21</f>
        <v>13.136018990872412</v>
      </c>
      <c r="Q15" s="16">
        <f>'[5]Dia 16 (b)'!$X21</f>
        <v>13.119801493462203</v>
      </c>
      <c r="R15" s="16">
        <f>'[5]Dia 17 (b)'!$X21</f>
        <v>12.101462347618801</v>
      </c>
      <c r="S15" s="16">
        <f>'[5]Dia 18 (b)'!$X21</f>
        <v>11.822069004469171</v>
      </c>
      <c r="T15" s="16">
        <f>'[5]Dia 19 (b)'!$X21</f>
        <v>12.283745524443033</v>
      </c>
      <c r="U15" s="16">
        <f>'[5]Dia 20 (b)'!$X21</f>
        <v>11.845751985036291</v>
      </c>
      <c r="V15" s="16">
        <f>'[5]Dia 21 (b)'!$X21</f>
        <v>12.484215377497225</v>
      </c>
      <c r="W15" s="16">
        <f>'[5]Dia 22 (b)'!$X21</f>
        <v>10.396950966542279</v>
      </c>
      <c r="X15" s="16">
        <f>'[5]Dia 23 (b)'!$X21</f>
        <v>9.101462825543889</v>
      </c>
      <c r="Y15" s="16">
        <f>'[5]Dia 24 (b)'!$X21</f>
        <v>9.9313409519913805</v>
      </c>
      <c r="Z15" s="16">
        <f>'[5]Dia 25 (b)'!$X21</f>
        <v>9.6484697066848266</v>
      </c>
      <c r="AA15" s="16">
        <f>'[5]Dia 26 (b)'!$X21</f>
        <v>9.1481159693891598</v>
      </c>
      <c r="AB15" s="16">
        <f>'[5]Dia 27 (b)'!$X21</f>
        <v>9.526815009514209</v>
      </c>
      <c r="AC15" s="16">
        <f>'[5]Dia 28 (b)'!$X21</f>
        <v>9.642623670263383</v>
      </c>
      <c r="AD15" s="16">
        <f>'[5]Dia 29 (b)'!$X21</f>
        <v>9.5516675867908845</v>
      </c>
      <c r="AE15" s="16">
        <f>'[5]Dia 30 (b)'!$X21</f>
        <v>9.1192838477445779</v>
      </c>
      <c r="AF15" s="16">
        <f>'[5]Dia 31 (b)'!$X21</f>
        <v>11.363019691203631</v>
      </c>
    </row>
    <row r="16" spans="1:32" ht="20.100000000000001" customHeight="1" x14ac:dyDescent="0.25">
      <c r="A16" s="15">
        <v>13</v>
      </c>
      <c r="B16" s="16">
        <f>'[5]Dia 1 (b)'!$X22</f>
        <v>15.315078237479446</v>
      </c>
      <c r="C16" s="16">
        <f>'[5]Dia 2 (b)'!$X22</f>
        <v>10.698392461579248</v>
      </c>
      <c r="D16" s="16">
        <f>'[5]Dia 3 (b)'!$X22</f>
        <v>13.861394349641811</v>
      </c>
      <c r="E16" s="16">
        <f>'[5]Dia 4 (b)'!$X22</f>
        <v>14.583107316528864</v>
      </c>
      <c r="F16" s="16">
        <f>'[5]Dia 5 (b)'!$X22</f>
        <v>14.025062253969679</v>
      </c>
      <c r="G16" s="16">
        <f>'[5]Dia 6 (b)'!$X22</f>
        <v>14.324382471964237</v>
      </c>
      <c r="H16" s="16">
        <f>'[5]Dia 7 (b)'!$X22</f>
        <v>12.785836176678574</v>
      </c>
      <c r="I16" s="16">
        <f>'[5]Dia 8 (b)'!$X22</f>
        <v>13.436734825427074</v>
      </c>
      <c r="J16" s="16">
        <f>'[5]Dia 9 (b)'!$X22</f>
        <v>13.561315211656838</v>
      </c>
      <c r="K16" s="16">
        <f>'[5]Dia 10 (b)'!$X22</f>
        <v>12.44377242744978</v>
      </c>
      <c r="L16" s="16">
        <f>'[5]Dia 11 (b)'!$X22</f>
        <v>13.516962745996988</v>
      </c>
      <c r="M16" s="16">
        <f>'[5]Dia 12 (b)'!$X22</f>
        <v>11.159812076615852</v>
      </c>
      <c r="N16" s="16">
        <f>'[5]Dia 13 (b)'!$X22</f>
        <v>10.448757254693767</v>
      </c>
      <c r="O16" s="16">
        <f>'[5]Dia 14 (b)'!$X22</f>
        <v>12.561270688439709</v>
      </c>
      <c r="P16" s="16">
        <f>'[5]Dia 15 (b)'!$X22</f>
        <v>11.6760847818808</v>
      </c>
      <c r="Q16" s="16">
        <f>'[5]Dia 16 (b)'!$X22</f>
        <v>11.911368866498782</v>
      </c>
      <c r="R16" s="16">
        <f>'[5]Dia 17 (b)'!$X22</f>
        <v>12.400703820258904</v>
      </c>
      <c r="S16" s="16">
        <f>'[5]Dia 18 (b)'!$X22</f>
        <v>11.175647054710049</v>
      </c>
      <c r="T16" s="16">
        <f>'[5]Dia 19 (b)'!$X22</f>
        <v>12.723361760818053</v>
      </c>
      <c r="U16" s="16">
        <f>'[5]Dia 20 (b)'!$X22</f>
        <v>11.384347896217403</v>
      </c>
      <c r="V16" s="16">
        <f>'[5]Dia 21 (b)'!$X22</f>
        <v>12.321203277747285</v>
      </c>
      <c r="W16" s="16">
        <f>'[5]Dia 22 (b)'!$X22</f>
        <v>10.180027652185093</v>
      </c>
      <c r="X16" s="16">
        <f>'[5]Dia 23 (b)'!$X22</f>
        <v>8.4264994860837632</v>
      </c>
      <c r="Y16" s="16">
        <f>'[5]Dia 24 (b)'!$X22</f>
        <v>9.6094588242249568</v>
      </c>
      <c r="Z16" s="16">
        <f>'[5]Dia 25 (b)'!$X22</f>
        <v>9.7998902639711734</v>
      </c>
      <c r="AA16" s="16">
        <f>'[5]Dia 26 (b)'!$X22</f>
        <v>9.1138330660842435</v>
      </c>
      <c r="AB16" s="16">
        <f>'[5]Dia 27 (b)'!$X22</f>
        <v>7.6915216954071326</v>
      </c>
      <c r="AC16" s="16">
        <f>'[5]Dia 28 (b)'!$X22</f>
        <v>8.7378383523442427</v>
      </c>
      <c r="AD16" s="16">
        <f>'[5]Dia 29 (b)'!$X22</f>
        <v>9.924384623184265</v>
      </c>
      <c r="AE16" s="16">
        <f>'[5]Dia 30 (b)'!$X22</f>
        <v>8.9619536002059803</v>
      </c>
      <c r="AF16" s="16">
        <f>'[5]Dia 31 (b)'!$X22</f>
        <v>11.067316211695854</v>
      </c>
    </row>
    <row r="17" spans="1:32" ht="20.100000000000001" customHeight="1" x14ac:dyDescent="0.25">
      <c r="A17" s="15">
        <v>14</v>
      </c>
      <c r="B17" s="16">
        <f>'[5]Dia 1 (b)'!$X23</f>
        <v>14.617045236857063</v>
      </c>
      <c r="C17" s="16">
        <f>'[5]Dia 2 (b)'!$X23</f>
        <v>10.55017710656206</v>
      </c>
      <c r="D17" s="16">
        <f>'[5]Dia 3 (b)'!$X23</f>
        <v>13.857636165826394</v>
      </c>
      <c r="E17" s="16">
        <f>'[5]Dia 4 (b)'!$X23</f>
        <v>14.791775148942268</v>
      </c>
      <c r="F17" s="16">
        <f>'[5]Dia 5 (b)'!$X23</f>
        <v>13.807051746047009</v>
      </c>
      <c r="G17" s="16">
        <f>'[5]Dia 6 (b)'!$X23</f>
        <v>13.579437273153372</v>
      </c>
      <c r="H17" s="16">
        <f>'[5]Dia 7 (b)'!$X23</f>
        <v>13.324859368739029</v>
      </c>
      <c r="I17" s="16">
        <f>'[5]Dia 8 (b)'!$X23</f>
        <v>12.745650114020622</v>
      </c>
      <c r="J17" s="16">
        <f>'[5]Dia 9 (b)'!$X23</f>
        <v>12.798008652277902</v>
      </c>
      <c r="K17" s="16">
        <f>'[5]Dia 10 (b)'!$X23</f>
        <v>12.249406089785612</v>
      </c>
      <c r="L17" s="16">
        <f>'[5]Dia 11 (b)'!$X23</f>
        <v>13.798064540046036</v>
      </c>
      <c r="M17" s="16">
        <f>'[5]Dia 12 (b)'!$X23</f>
        <v>9.3346725895220413</v>
      </c>
      <c r="N17" s="16">
        <f>'[5]Dia 13 (b)'!$X23</f>
        <v>9.5232589603119493</v>
      </c>
      <c r="O17" s="16">
        <f>'[5]Dia 14 (b)'!$X23</f>
        <v>10.657592824232134</v>
      </c>
      <c r="P17" s="16">
        <f>'[5]Dia 15 (b)'!$X23</f>
        <v>10.70913769362771</v>
      </c>
      <c r="Q17" s="16">
        <f>'[5]Dia 16 (b)'!$X23</f>
        <v>11.150165474420803</v>
      </c>
      <c r="R17" s="16">
        <f>'[5]Dia 17 (b)'!$X23</f>
        <v>12.078797542378609</v>
      </c>
      <c r="S17" s="16">
        <f>'[5]Dia 18 (b)'!$X23</f>
        <v>11.121245162729682</v>
      </c>
      <c r="T17" s="16">
        <f>'[5]Dia 19 (b)'!$X23</f>
        <v>12.977843251402343</v>
      </c>
      <c r="U17" s="16">
        <f>'[5]Dia 20 (b)'!$X23</f>
        <v>12.075491425448611</v>
      </c>
      <c r="V17" s="16">
        <f>'[5]Dia 21 (b)'!$X23</f>
        <v>12.346826098156875</v>
      </c>
      <c r="W17" s="16">
        <f>'[5]Dia 22 (b)'!$X23</f>
        <v>10.209185777957416</v>
      </c>
      <c r="X17" s="16">
        <f>'[5]Dia 23 (b)'!$X23</f>
        <v>9.2166839622952548</v>
      </c>
      <c r="Y17" s="16">
        <f>'[5]Dia 24 (b)'!$X23</f>
        <v>8.2783544652970793</v>
      </c>
      <c r="Z17" s="16">
        <f>'[5]Dia 25 (b)'!$X23</f>
        <v>9.648529219128088</v>
      </c>
      <c r="AA17" s="16">
        <f>'[5]Dia 26 (b)'!$X23</f>
        <v>8.2728858564736782</v>
      </c>
      <c r="AB17" s="16">
        <f>'[5]Dia 27 (b)'!$X23</f>
        <v>7.2820497029358178</v>
      </c>
      <c r="AC17" s="16">
        <f>'[5]Dia 28 (b)'!$X23</f>
        <v>8.5314619835941397</v>
      </c>
      <c r="AD17" s="16">
        <f>'[5]Dia 29 (b)'!$X23</f>
        <v>9.4031873387212439</v>
      </c>
      <c r="AE17" s="16">
        <f>'[5]Dia 30 (b)'!$X23</f>
        <v>10.184953203424651</v>
      </c>
      <c r="AF17" s="16">
        <f>'[5]Dia 31 (b)'!$X23</f>
        <v>12.08518761460669</v>
      </c>
    </row>
    <row r="18" spans="1:32" ht="20.100000000000001" customHeight="1" x14ac:dyDescent="0.25">
      <c r="A18" s="15">
        <v>15</v>
      </c>
      <c r="B18" s="16">
        <f>'[5]Dia 1 (b)'!$X24</f>
        <v>14.520711277654712</v>
      </c>
      <c r="C18" s="16">
        <f>'[5]Dia 2 (b)'!$X24</f>
        <v>10.119266199075033</v>
      </c>
      <c r="D18" s="16">
        <f>'[5]Dia 3 (b)'!$X24</f>
        <v>13.56652425743302</v>
      </c>
      <c r="E18" s="16">
        <f>'[5]Dia 4 (b)'!$X24</f>
        <v>14.716489693715923</v>
      </c>
      <c r="F18" s="16">
        <f>'[5]Dia 5 (b)'!$X24</f>
        <v>13.640074202732409</v>
      </c>
      <c r="G18" s="16">
        <f>'[5]Dia 6 (b)'!$X24</f>
        <v>13.18013701171593</v>
      </c>
      <c r="H18" s="16">
        <f>'[5]Dia 7 (b)'!$X24</f>
        <v>14.920093038378397</v>
      </c>
      <c r="I18" s="16">
        <f>'[5]Dia 8 (b)'!$X24</f>
        <v>12.233578271210527</v>
      </c>
      <c r="J18" s="16">
        <f>'[5]Dia 9 (b)'!$X24</f>
        <v>13.434867421508011</v>
      </c>
      <c r="K18" s="16">
        <f>'[5]Dia 10 (b)'!$X24</f>
        <v>14.320005443494797</v>
      </c>
      <c r="L18" s="16">
        <f>'[5]Dia 11 (b)'!$X24</f>
        <v>13.456472893113139</v>
      </c>
      <c r="M18" s="16">
        <f>'[5]Dia 12 (b)'!$X24</f>
        <v>9.4700862228622764</v>
      </c>
      <c r="N18" s="16">
        <f>'[5]Dia 13 (b)'!$X24</f>
        <v>9.3158833159931298</v>
      </c>
      <c r="O18" s="16">
        <f>'[5]Dia 14 (b)'!$X24</f>
        <v>9.848838525767265</v>
      </c>
      <c r="P18" s="16">
        <f>'[5]Dia 15 (b)'!$X24</f>
        <v>9.7540744597803108</v>
      </c>
      <c r="Q18" s="16">
        <f>'[5]Dia 16 (b)'!$X24</f>
        <v>10.952745637076511</v>
      </c>
      <c r="R18" s="16">
        <f>'[5]Dia 17 (b)'!$X24</f>
        <v>12.263991012735287</v>
      </c>
      <c r="S18" s="16">
        <f>'[5]Dia 18 (b)'!$X24</f>
        <v>12.782512039480775</v>
      </c>
      <c r="T18" s="16">
        <f>'[5]Dia 19 (b)'!$X24</f>
        <v>12.477594647461748</v>
      </c>
      <c r="U18" s="16">
        <f>'[5]Dia 20 (b)'!$X24</f>
        <v>12.89808432881105</v>
      </c>
      <c r="V18" s="16">
        <f>'[5]Dia 21 (b)'!$X24</f>
        <v>12.943062557051769</v>
      </c>
      <c r="W18" s="16">
        <f>'[5]Dia 22 (b)'!$X24</f>
        <v>9.6367898298143704</v>
      </c>
      <c r="X18" s="16">
        <f>'[5]Dia 23 (b)'!$X24</f>
        <v>8.4076785397741691</v>
      </c>
      <c r="Y18" s="16">
        <f>'[5]Dia 24 (b)'!$X24</f>
        <v>7.9322206945079339</v>
      </c>
      <c r="Z18" s="16">
        <f>'[5]Dia 25 (b)'!$X24</f>
        <v>9.8068639220732035</v>
      </c>
      <c r="AA18" s="16">
        <f>'[5]Dia 26 (b)'!$X24</f>
        <v>8.2336716702043624</v>
      </c>
      <c r="AB18" s="16">
        <f>'[5]Dia 27 (b)'!$X24</f>
        <v>8.8223067214338595</v>
      </c>
      <c r="AC18" s="16">
        <f>'[5]Dia 28 (b)'!$X24</f>
        <v>8.0476810078953029</v>
      </c>
      <c r="AD18" s="16">
        <f>'[5]Dia 29 (b)'!$X24</f>
        <v>9.4034365523301435</v>
      </c>
      <c r="AE18" s="16">
        <f>'[5]Dia 30 (b)'!$X24</f>
        <v>9.2364289726630275</v>
      </c>
      <c r="AF18" s="16">
        <f>'[5]Dia 31 (b)'!$X24</f>
        <v>12.715658188105444</v>
      </c>
    </row>
    <row r="19" spans="1:32" ht="20.100000000000001" customHeight="1" x14ac:dyDescent="0.25">
      <c r="A19" s="15">
        <v>16</v>
      </c>
      <c r="B19" s="16">
        <f>'[5]Dia 1 (b)'!$X25</f>
        <v>14.455273780731563</v>
      </c>
      <c r="C19" s="16">
        <f>'[5]Dia 2 (b)'!$X25</f>
        <v>15.275090259919972</v>
      </c>
      <c r="D19" s="16">
        <f>'[5]Dia 3 (b)'!$X25</f>
        <v>13.333270760826585</v>
      </c>
      <c r="E19" s="16">
        <f>'[5]Dia 4 (b)'!$X25</f>
        <v>14.345302743195459</v>
      </c>
      <c r="F19" s="16">
        <f>'[5]Dia 5 (b)'!$X25</f>
        <v>13.878334745272403</v>
      </c>
      <c r="G19" s="16">
        <f>'[5]Dia 6 (b)'!$X25</f>
        <v>14.806535080590974</v>
      </c>
      <c r="H19" s="16">
        <f>'[5]Dia 7 (b)'!$X25</f>
        <v>15.912794849298129</v>
      </c>
      <c r="I19" s="16">
        <f>'[5]Dia 8 (b)'!$X25</f>
        <v>13.368123124800956</v>
      </c>
      <c r="J19" s="16">
        <f>'[5]Dia 9 (b)'!$X25</f>
        <v>13.702557044031613</v>
      </c>
      <c r="K19" s="16">
        <f>'[5]Dia 10 (b)'!$X25</f>
        <v>13.596537505420518</v>
      </c>
      <c r="L19" s="16">
        <f>'[5]Dia 11 (b)'!$X25</f>
        <v>16.389921918065674</v>
      </c>
      <c r="M19" s="16">
        <f>'[5]Dia 12 (b)'!$X25</f>
        <v>11.731185467899611</v>
      </c>
      <c r="N19" s="16">
        <f>'[5]Dia 13 (b)'!$X25</f>
        <v>13.526200257011979</v>
      </c>
      <c r="O19" s="16">
        <f>'[5]Dia 14 (b)'!$X25</f>
        <v>9.8520439275189648</v>
      </c>
      <c r="P19" s="16">
        <f>'[5]Dia 15 (b)'!$X25</f>
        <v>8.3558905862762423</v>
      </c>
      <c r="Q19" s="16">
        <f>'[5]Dia 16 (b)'!$X25</f>
        <v>10.995017395624735</v>
      </c>
      <c r="R19" s="16">
        <f>'[5]Dia 17 (b)'!$X25</f>
        <v>13.597686132318</v>
      </c>
      <c r="S19" s="16">
        <f>'[5]Dia 18 (b)'!$X25</f>
        <v>14.914187879100497</v>
      </c>
      <c r="T19" s="16">
        <f>'[5]Dia 19 (b)'!$X25</f>
        <v>12.183830744494895</v>
      </c>
      <c r="U19" s="16">
        <f>'[5]Dia 20 (b)'!$X25</f>
        <v>12.619442901346375</v>
      </c>
      <c r="V19" s="16">
        <f>'[5]Dia 21 (b)'!$X25</f>
        <v>13.478544893760093</v>
      </c>
      <c r="W19" s="16">
        <f>'[5]Dia 22 (b)'!$X25</f>
        <v>10.403532557198803</v>
      </c>
      <c r="X19" s="16">
        <f>'[5]Dia 23 (b)'!$X25</f>
        <v>9.4461414697480581</v>
      </c>
      <c r="Y19" s="16">
        <f>'[5]Dia 24 (b)'!$X25</f>
        <v>8.0351710593466645</v>
      </c>
      <c r="Z19" s="16">
        <f>'[5]Dia 25 (b)'!$X25</f>
        <v>9.7197731076189733</v>
      </c>
      <c r="AA19" s="16">
        <f>'[5]Dia 26 (b)'!$X25</f>
        <v>7.8540745000284344</v>
      </c>
      <c r="AB19" s="16">
        <f>'[5]Dia 27 (b)'!$X25</f>
        <v>9.4121194208274677</v>
      </c>
      <c r="AC19" s="16">
        <f>'[5]Dia 28 (b)'!$X25</f>
        <v>8.5371438808018407</v>
      </c>
      <c r="AD19" s="16">
        <f>'[5]Dia 29 (b)'!$X25</f>
        <v>9.0971681669458793</v>
      </c>
      <c r="AE19" s="16">
        <f>'[5]Dia 30 (b)'!$X25</f>
        <v>10.183298787004478</v>
      </c>
      <c r="AF19" s="16">
        <f>'[5]Dia 31 (b)'!$X25</f>
        <v>13.650974307003869</v>
      </c>
    </row>
    <row r="20" spans="1:32" ht="20.100000000000001" customHeight="1" x14ac:dyDescent="0.25">
      <c r="A20" s="15">
        <v>17</v>
      </c>
      <c r="B20" s="16">
        <f>'[5]Dia 1 (b)'!$X26</f>
        <v>13.760686782773174</v>
      </c>
      <c r="C20" s="16">
        <f>'[5]Dia 2 (b)'!$X26</f>
        <v>15.141176155610474</v>
      </c>
      <c r="D20" s="16">
        <f>'[5]Dia 3 (b)'!$X26</f>
        <v>14.494184051953365</v>
      </c>
      <c r="E20" s="16">
        <f>'[5]Dia 4 (b)'!$X26</f>
        <v>14.152266005980168</v>
      </c>
      <c r="F20" s="16">
        <f>'[5]Dia 5 (b)'!$X26</f>
        <v>13.683126943096202</v>
      </c>
      <c r="G20" s="16">
        <f>'[5]Dia 6 (b)'!$X26</f>
        <v>16.344045510663868</v>
      </c>
      <c r="H20" s="16">
        <f>'[5]Dia 7 (b)'!$X26</f>
        <v>16.01715357932526</v>
      </c>
      <c r="I20" s="16">
        <f>'[5]Dia 8 (b)'!$X26</f>
        <v>13.433961094323175</v>
      </c>
      <c r="J20" s="16">
        <f>'[5]Dia 9 (b)'!$X26</f>
        <v>13.65292449387151</v>
      </c>
      <c r="K20" s="16">
        <f>'[5]Dia 10 (b)'!$X26</f>
        <v>13.46187622530975</v>
      </c>
      <c r="L20" s="16">
        <f>'[5]Dia 11 (b)'!$X26</f>
        <v>16.105006475707178</v>
      </c>
      <c r="M20" s="16">
        <f>'[5]Dia 12 (b)'!$X26</f>
        <v>13.325323514697729</v>
      </c>
      <c r="N20" s="16">
        <f>'[5]Dia 13 (b)'!$X26</f>
        <v>13.813337230719242</v>
      </c>
      <c r="O20" s="16">
        <f>'[5]Dia 14 (b)'!$X26</f>
        <v>12.200630405287432</v>
      </c>
      <c r="P20" s="16">
        <f>'[5]Dia 15 (b)'!$X26</f>
        <v>8.6902701966082319</v>
      </c>
      <c r="Q20" s="16">
        <f>'[5]Dia 16 (b)'!$X26</f>
        <v>11.443145308690832</v>
      </c>
      <c r="R20" s="16">
        <f>'[5]Dia 17 (b)'!$X26</f>
        <v>13.131478305558771</v>
      </c>
      <c r="S20" s="16">
        <f>'[5]Dia 18 (b)'!$X26</f>
        <v>15.145722298572187</v>
      </c>
      <c r="T20" s="16">
        <f>'[5]Dia 19 (b)'!$X26</f>
        <v>12.645952111639989</v>
      </c>
      <c r="U20" s="16">
        <f>'[5]Dia 20 (b)'!$X26</f>
        <v>12.617949185362358</v>
      </c>
      <c r="V20" s="16">
        <f>'[5]Dia 21 (b)'!$X26</f>
        <v>12.419281025302505</v>
      </c>
      <c r="W20" s="16">
        <f>'[5]Dia 22 (b)'!$X26</f>
        <v>10.266979743529738</v>
      </c>
      <c r="X20" s="16">
        <f>'[5]Dia 23 (b)'!$X26</f>
        <v>9.1519110504694794</v>
      </c>
      <c r="Y20" s="16">
        <f>'[5]Dia 24 (b)'!$X26</f>
        <v>7.4397763760220821</v>
      </c>
      <c r="Z20" s="16">
        <f>'[5]Dia 25 (b)'!$X26</f>
        <v>9.2411265118786741</v>
      </c>
      <c r="AA20" s="16">
        <f>'[5]Dia 26 (b)'!$X26</f>
        <v>10.453331575057932</v>
      </c>
      <c r="AB20" s="16">
        <f>'[5]Dia 27 (b)'!$X26</f>
        <v>8.9766606459083889</v>
      </c>
      <c r="AC20" s="16">
        <f>'[5]Dia 28 (b)'!$X26</f>
        <v>10.634588595501189</v>
      </c>
      <c r="AD20" s="16">
        <f>'[5]Dia 29 (b)'!$X26</f>
        <v>9.3637895474083805</v>
      </c>
      <c r="AE20" s="16">
        <f>'[5]Dia 30 (b)'!$X26</f>
        <v>9.6368497622497866</v>
      </c>
      <c r="AF20" s="16">
        <f>'[5]Dia 31 (b)'!$X26</f>
        <v>13.532479974322891</v>
      </c>
    </row>
    <row r="21" spans="1:32" ht="20.100000000000001" customHeight="1" x14ac:dyDescent="0.25">
      <c r="A21" s="15">
        <v>18</v>
      </c>
      <c r="B21" s="16">
        <f>'[5]Dia 1 (b)'!$X27</f>
        <v>13.242723026288422</v>
      </c>
      <c r="C21" s="16">
        <f>'[5]Dia 2 (b)'!$X27</f>
        <v>14.833308503813329</v>
      </c>
      <c r="D21" s="16">
        <f>'[5]Dia 3 (b)'!$X27</f>
        <v>14.635933178956343</v>
      </c>
      <c r="E21" s="16">
        <f>'[5]Dia 4 (b)'!$X27</f>
        <v>14.160752944355643</v>
      </c>
      <c r="F21" s="16">
        <f>'[5]Dia 5 (b)'!$X27</f>
        <v>13.625859416460237</v>
      </c>
      <c r="G21" s="16">
        <f>'[5]Dia 6 (b)'!$X27</f>
        <v>14.613561538623502</v>
      </c>
      <c r="H21" s="16">
        <f>'[5]Dia 7 (b)'!$X27</f>
        <v>14.948846316371966</v>
      </c>
      <c r="I21" s="16">
        <f>'[5]Dia 8 (b)'!$X27</f>
        <v>15.472308776492184</v>
      </c>
      <c r="J21" s="16">
        <f>'[5]Dia 9 (b)'!$X27</f>
        <v>13.073457774831638</v>
      </c>
      <c r="K21" s="16">
        <f>'[5]Dia 10 (b)'!$X27</f>
        <v>13.712767801343947</v>
      </c>
      <c r="L21" s="16">
        <f>'[5]Dia 11 (b)'!$X27</f>
        <v>15.370032724595108</v>
      </c>
      <c r="M21" s="16">
        <f>'[5]Dia 12 (b)'!$X27</f>
        <v>14.689550089986231</v>
      </c>
      <c r="N21" s="16">
        <f>'[5]Dia 13 (b)'!$X27</f>
        <v>13.506097207173209</v>
      </c>
      <c r="O21" s="16">
        <f>'[5]Dia 14 (b)'!$X27</f>
        <v>14.824828330987765</v>
      </c>
      <c r="P21" s="16">
        <f>'[5]Dia 15 (b)'!$X27</f>
        <v>9.1163086108781908</v>
      </c>
      <c r="Q21" s="16">
        <f>'[5]Dia 16 (b)'!$X27</f>
        <v>11.385648032687275</v>
      </c>
      <c r="R21" s="16">
        <f>'[5]Dia 17 (b)'!$X27</f>
        <v>12.894614403208287</v>
      </c>
      <c r="S21" s="16">
        <f>'[5]Dia 18 (b)'!$X27</f>
        <v>14.599935860492275</v>
      </c>
      <c r="T21" s="16">
        <f>'[5]Dia 19 (b)'!$X27</f>
        <v>12.300518264091357</v>
      </c>
      <c r="U21" s="16">
        <f>'[5]Dia 20 (b)'!$X27</f>
        <v>12.653553681153189</v>
      </c>
      <c r="V21" s="16">
        <f>'[5]Dia 21 (b)'!$X27</f>
        <v>12.248442937261759</v>
      </c>
      <c r="W21" s="16">
        <f>'[5]Dia 22 (b)'!$X27</f>
        <v>10.42895937702338</v>
      </c>
      <c r="X21" s="16">
        <f>'[5]Dia 23 (b)'!$X27</f>
        <v>9.8693134570344299</v>
      </c>
      <c r="Y21" s="16">
        <f>'[5]Dia 24 (b)'!$X27</f>
        <v>8.4142174886914738</v>
      </c>
      <c r="Z21" s="16">
        <f>'[5]Dia 25 (b)'!$X27</f>
        <v>9.2402299966258177</v>
      </c>
      <c r="AA21" s="16">
        <f>'[5]Dia 26 (b)'!$X27</f>
        <v>10.436883432506805</v>
      </c>
      <c r="AB21" s="16">
        <f>'[5]Dia 27 (b)'!$X27</f>
        <v>10.417404792683186</v>
      </c>
      <c r="AC21" s="16">
        <f>'[5]Dia 28 (b)'!$X27</f>
        <v>11.717924687293852</v>
      </c>
      <c r="AD21" s="16">
        <f>'[5]Dia 29 (b)'!$X27</f>
        <v>9.8791587634442823</v>
      </c>
      <c r="AE21" s="16">
        <f>'[5]Dia 30 (b)'!$X27</f>
        <v>10.261175513370567</v>
      </c>
      <c r="AF21" s="16">
        <f>'[5]Dia 31 (b)'!$X27</f>
        <v>12.836385559361746</v>
      </c>
    </row>
    <row r="22" spans="1:32" ht="20.100000000000001" customHeight="1" x14ac:dyDescent="0.25">
      <c r="A22" s="15">
        <v>19</v>
      </c>
      <c r="B22" s="16">
        <f>'[5]Dia 1 (b)'!$X28</f>
        <v>13.452230585164706</v>
      </c>
      <c r="C22" s="16">
        <f>'[5]Dia 2 (b)'!$X28</f>
        <v>14.762014556290934</v>
      </c>
      <c r="D22" s="16">
        <f>'[5]Dia 3 (b)'!$X28</f>
        <v>14.745245197093277</v>
      </c>
      <c r="E22" s="16">
        <f>'[5]Dia 4 (b)'!$X28</f>
        <v>14.235316973684595</v>
      </c>
      <c r="F22" s="16">
        <f>'[5]Dia 5 (b)'!$X28</f>
        <v>13.980519666220578</v>
      </c>
      <c r="G22" s="16">
        <f>'[5]Dia 6 (b)'!$X28</f>
        <v>14.719019761329145</v>
      </c>
      <c r="H22" s="16">
        <f>'[5]Dia 7 (b)'!$X28</f>
        <v>15.169105046312964</v>
      </c>
      <c r="I22" s="16">
        <f>'[5]Dia 8 (b)'!$X28</f>
        <v>16.065014792109359</v>
      </c>
      <c r="J22" s="16">
        <f>'[5]Dia 9 (b)'!$X28</f>
        <v>12.852464339532693</v>
      </c>
      <c r="K22" s="16">
        <f>'[5]Dia 10 (b)'!$X28</f>
        <v>13.479348560139123</v>
      </c>
      <c r="L22" s="16">
        <f>'[5]Dia 11 (b)'!$X28</f>
        <v>14.448407244226612</v>
      </c>
      <c r="M22" s="16">
        <f>'[5]Dia 12 (b)'!$X28</f>
        <v>14.081221754565767</v>
      </c>
      <c r="N22" s="16">
        <f>'[5]Dia 13 (b)'!$X28</f>
        <v>13.083742522333045</v>
      </c>
      <c r="O22" s="16">
        <f>'[5]Dia 14 (b)'!$X28</f>
        <v>14.704206841914084</v>
      </c>
      <c r="P22" s="16">
        <f>'[5]Dia 15 (b)'!$X28</f>
        <v>9.9431093056298216</v>
      </c>
      <c r="Q22" s="16">
        <f>'[5]Dia 16 (b)'!$X28</f>
        <v>11.547007800136296</v>
      </c>
      <c r="R22" s="16">
        <f>'[5]Dia 17 (b)'!$X28</f>
        <v>12.887599367238543</v>
      </c>
      <c r="S22" s="16">
        <f>'[5]Dia 18 (b)'!$X28</f>
        <v>14.599949691521156</v>
      </c>
      <c r="T22" s="16">
        <f>'[5]Dia 19 (b)'!$X28</f>
        <v>12.293062772583685</v>
      </c>
      <c r="U22" s="16">
        <f>'[5]Dia 20 (b)'!$X28</f>
        <v>12.989973492197617</v>
      </c>
      <c r="V22" s="16">
        <f>'[5]Dia 21 (b)'!$X28</f>
        <v>11.845021497520479</v>
      </c>
      <c r="W22" s="16">
        <f>'[5]Dia 22 (b)'!$X28</f>
        <v>10.286232822309325</v>
      </c>
      <c r="X22" s="16">
        <f>'[5]Dia 23 (b)'!$X28</f>
        <v>9.8793965259439727</v>
      </c>
      <c r="Y22" s="16">
        <f>'[5]Dia 24 (b)'!$X28</f>
        <v>9.1015183130878423</v>
      </c>
      <c r="Z22" s="16">
        <f>'[5]Dia 25 (b)'!$X28</f>
        <v>9.1905632830407455</v>
      </c>
      <c r="AA22" s="16">
        <f>'[5]Dia 26 (b)'!$X28</f>
        <v>10.279548915462312</v>
      </c>
      <c r="AB22" s="16">
        <f>'[5]Dia 27 (b)'!$X28</f>
        <v>10.273748109440247</v>
      </c>
      <c r="AC22" s="16">
        <f>'[5]Dia 28 (b)'!$X28</f>
        <v>11.576621171910487</v>
      </c>
      <c r="AD22" s="16">
        <f>'[5]Dia 29 (b)'!$X28</f>
        <v>10.100310194991167</v>
      </c>
      <c r="AE22" s="16">
        <f>'[5]Dia 30 (b)'!$X28</f>
        <v>10.025487984548226</v>
      </c>
      <c r="AF22" s="16">
        <f>'[5]Dia 31 (b)'!$X28</f>
        <v>12.114112331796377</v>
      </c>
    </row>
    <row r="23" spans="1:32" ht="20.100000000000001" customHeight="1" x14ac:dyDescent="0.25">
      <c r="A23" s="15">
        <v>20</v>
      </c>
      <c r="B23" s="16">
        <f>'[5]Dia 1 (b)'!$X29</f>
        <v>13.268922940248386</v>
      </c>
      <c r="C23" s="16">
        <f>'[5]Dia 2 (b)'!$X29</f>
        <v>14.514909330080926</v>
      </c>
      <c r="D23" s="16">
        <f>'[5]Dia 3 (b)'!$X29</f>
        <v>14.340344068962546</v>
      </c>
      <c r="E23" s="16">
        <f>'[5]Dia 4 (b)'!$X29</f>
        <v>14.257886605025105</v>
      </c>
      <c r="F23" s="16">
        <f>'[5]Dia 5 (b)'!$X29</f>
        <v>14.114806897755017</v>
      </c>
      <c r="G23" s="16">
        <f>'[5]Dia 6 (b)'!$X29</f>
        <v>14.282503955281705</v>
      </c>
      <c r="H23" s="16">
        <f>'[5]Dia 7 (b)'!$X29</f>
        <v>14.772295594171908</v>
      </c>
      <c r="I23" s="16">
        <f>'[5]Dia 8 (b)'!$X29</f>
        <v>14.755359415872922</v>
      </c>
      <c r="J23" s="16">
        <f>'[5]Dia 9 (b)'!$X29</f>
        <v>12.436151722075087</v>
      </c>
      <c r="K23" s="16">
        <f>'[5]Dia 10 (b)'!$X29</f>
        <v>13.693385669267878</v>
      </c>
      <c r="L23" s="16">
        <f>'[5]Dia 11 (b)'!$X29</f>
        <v>14.253633800457923</v>
      </c>
      <c r="M23" s="16">
        <f>'[5]Dia 12 (b)'!$X29</f>
        <v>13.555978316437791</v>
      </c>
      <c r="N23" s="16">
        <f>'[5]Dia 13 (b)'!$X29</f>
        <v>13.112138748296365</v>
      </c>
      <c r="O23" s="16">
        <f>'[5]Dia 14 (b)'!$X29</f>
        <v>14.611836321647834</v>
      </c>
      <c r="P23" s="16">
        <f>'[5]Dia 15 (b)'!$X29</f>
        <v>10.695991207190639</v>
      </c>
      <c r="Q23" s="16">
        <f>'[5]Dia 16 (b)'!$X29</f>
        <v>11.376072461692013</v>
      </c>
      <c r="R23" s="16">
        <f>'[5]Dia 17 (b)'!$X29</f>
        <v>12.875824710380883</v>
      </c>
      <c r="S23" s="16">
        <f>'[5]Dia 18 (b)'!$X29</f>
        <v>13.710475106610703</v>
      </c>
      <c r="T23" s="16">
        <f>'[5]Dia 19 (b)'!$X29</f>
        <v>12.122064876329617</v>
      </c>
      <c r="U23" s="16">
        <f>'[5]Dia 20 (b)'!$X29</f>
        <v>13.172863409299653</v>
      </c>
      <c r="V23" s="16">
        <f>'[5]Dia 21 (b)'!$X29</f>
        <v>11.726398439497919</v>
      </c>
      <c r="W23" s="16">
        <f>'[5]Dia 22 (b)'!$X29</f>
        <v>10.759601648889776</v>
      </c>
      <c r="X23" s="16">
        <f>'[5]Dia 23 (b)'!$X29</f>
        <v>9.5252649466551098</v>
      </c>
      <c r="Y23" s="16">
        <f>'[5]Dia 24 (b)'!$X29</f>
        <v>9.3464544564528005</v>
      </c>
      <c r="Z23" s="16">
        <f>'[5]Dia 25 (b)'!$X29</f>
        <v>9.2927121458090696</v>
      </c>
      <c r="AA23" s="16">
        <f>'[5]Dia 26 (b)'!$X29</f>
        <v>10.177062339052155</v>
      </c>
      <c r="AB23" s="16">
        <f>'[5]Dia 27 (b)'!$X29</f>
        <v>10.129313474730107</v>
      </c>
      <c r="AC23" s="16">
        <f>'[5]Dia 28 (b)'!$X29</f>
        <v>11.14784967900542</v>
      </c>
      <c r="AD23" s="16">
        <f>'[5]Dia 29 (b)'!$X29</f>
        <v>10.136798439743528</v>
      </c>
      <c r="AE23" s="16">
        <f>'[5]Dia 30 (b)'!$X29</f>
        <v>10.143234199855183</v>
      </c>
      <c r="AF23" s="16">
        <f>'[5]Dia 31 (b)'!$X29</f>
        <v>11.956124032330555</v>
      </c>
    </row>
    <row r="24" spans="1:32" ht="20.100000000000001" customHeight="1" x14ac:dyDescent="0.25">
      <c r="A24" s="15">
        <v>21</v>
      </c>
      <c r="B24" s="16">
        <f>'[5]Dia 1 (b)'!$X30</f>
        <v>13.269211426051214</v>
      </c>
      <c r="C24" s="16">
        <f>'[5]Dia 2 (b)'!$X30</f>
        <v>14.598815627448799</v>
      </c>
      <c r="D24" s="16">
        <f>'[5]Dia 3 (b)'!$X30</f>
        <v>14.208459564587416</v>
      </c>
      <c r="E24" s="16">
        <f>'[5]Dia 4 (b)'!$X30</f>
        <v>13.44485415171636</v>
      </c>
      <c r="F24" s="16">
        <f>'[5]Dia 5 (b)'!$X30</f>
        <v>13.474793799384948</v>
      </c>
      <c r="G24" s="16">
        <f>'[5]Dia 6 (b)'!$X30</f>
        <v>13.959177201507622</v>
      </c>
      <c r="H24" s="16">
        <f>'[5]Dia 7 (b)'!$X30</f>
        <v>14.471020541259174</v>
      </c>
      <c r="I24" s="16">
        <f>'[5]Dia 8 (b)'!$X30</f>
        <v>14.501637481455859</v>
      </c>
      <c r="J24" s="16">
        <f>'[5]Dia 9 (b)'!$X30</f>
        <v>12.511085382987247</v>
      </c>
      <c r="K24" s="16">
        <f>'[5]Dia 10 (b)'!$X30</f>
        <v>13.467058573363849</v>
      </c>
      <c r="L24" s="16">
        <f>'[5]Dia 11 (b)'!$X30</f>
        <v>14.375549464997356</v>
      </c>
      <c r="M24" s="16">
        <f>'[5]Dia 12 (b)'!$X30</f>
        <v>13.095716349000231</v>
      </c>
      <c r="N24" s="16">
        <f>'[5]Dia 13 (b)'!$X30</f>
        <v>12.634644420486756</v>
      </c>
      <c r="O24" s="16">
        <f>'[5]Dia 14 (b)'!$X30</f>
        <v>14.058800327234538</v>
      </c>
      <c r="P24" s="16">
        <f>'[5]Dia 15 (b)'!$X30</f>
        <v>11.163683398967214</v>
      </c>
      <c r="Q24" s="16">
        <f>'[5]Dia 16 (b)'!$X30</f>
        <v>11.50286450068538</v>
      </c>
      <c r="R24" s="16">
        <f>'[5]Dia 17 (b)'!$X30</f>
        <v>13.045372457602172</v>
      </c>
      <c r="S24" s="16">
        <f>'[5]Dia 18 (b)'!$X30</f>
        <v>13.673246160811233</v>
      </c>
      <c r="T24" s="16">
        <f>'[5]Dia 19 (b)'!$X30</f>
        <v>12.078043336278112</v>
      </c>
      <c r="U24" s="16">
        <f>'[5]Dia 20 (b)'!$X30</f>
        <v>13.083540912285892</v>
      </c>
      <c r="V24" s="16">
        <f>'[5]Dia 21 (b)'!$X30</f>
        <v>11.537384094657744</v>
      </c>
      <c r="W24" s="16">
        <f>'[5]Dia 22 (b)'!$X30</f>
        <v>10.583149739233015</v>
      </c>
      <c r="X24" s="16">
        <f>'[5]Dia 23 (b)'!$X30</f>
        <v>9.4375771748038613</v>
      </c>
      <c r="Y24" s="16">
        <f>'[5]Dia 24 (b)'!$X30</f>
        <v>9.1529468205990234</v>
      </c>
      <c r="Z24" s="16">
        <f>'[5]Dia 25 (b)'!$X30</f>
        <v>9.0756331981320759</v>
      </c>
      <c r="AA24" s="16">
        <f>'[5]Dia 26 (b)'!$X30</f>
        <v>9.5728237567180035</v>
      </c>
      <c r="AB24" s="16">
        <f>'[5]Dia 27 (b)'!$X30</f>
        <v>9.4933757015872455</v>
      </c>
      <c r="AC24" s="16">
        <f>'[5]Dia 28 (b)'!$X30</f>
        <v>10.867518840361925</v>
      </c>
      <c r="AD24" s="16">
        <f>'[5]Dia 29 (b)'!$X30</f>
        <v>9.7430577042159019</v>
      </c>
      <c r="AE24" s="16">
        <f>'[5]Dia 30 (b)'!$X30</f>
        <v>10.159403656247779</v>
      </c>
      <c r="AF24" s="16">
        <f>'[5]Dia 31 (b)'!$X30</f>
        <v>12.513348495026246</v>
      </c>
    </row>
    <row r="25" spans="1:32" ht="20.100000000000001" customHeight="1" x14ac:dyDescent="0.25">
      <c r="A25" s="15">
        <v>22</v>
      </c>
      <c r="B25" s="16">
        <f>'[5]Dia 1 (b)'!$X31</f>
        <v>13.31319024224314</v>
      </c>
      <c r="C25" s="16">
        <f>'[5]Dia 2 (b)'!$X31</f>
        <v>13.315627662617574</v>
      </c>
      <c r="D25" s="16">
        <f>'[5]Dia 3 (b)'!$X31</f>
        <v>14.329655588951429</v>
      </c>
      <c r="E25" s="16">
        <f>'[5]Dia 4 (b)'!$X31</f>
        <v>12.960554208777019</v>
      </c>
      <c r="F25" s="16">
        <f>'[5]Dia 5 (b)'!$X31</f>
        <v>13.544544541971957</v>
      </c>
      <c r="G25" s="16">
        <f>'[5]Dia 6 (b)'!$X31</f>
        <v>13.76873792579328</v>
      </c>
      <c r="H25" s="16">
        <f>'[5]Dia 7 (b)'!$X31</f>
        <v>14.524969343870202</v>
      </c>
      <c r="I25" s="16">
        <f>'[5]Dia 8 (b)'!$X31</f>
        <v>14.220613524179203</v>
      </c>
      <c r="J25" s="16">
        <f>'[5]Dia 9 (b)'!$X31</f>
        <v>12.46756219207133</v>
      </c>
      <c r="K25" s="16">
        <f>'[5]Dia 10 (b)'!$X31</f>
        <v>13.290826680636558</v>
      </c>
      <c r="L25" s="16">
        <f>'[5]Dia 11 (b)'!$X31</f>
        <v>14.148035835296723</v>
      </c>
      <c r="M25" s="16">
        <f>'[5]Dia 12 (b)'!$X31</f>
        <v>12.665699742351084</v>
      </c>
      <c r="N25" s="16">
        <f>'[5]Dia 13 (b)'!$X31</f>
        <v>12.718964075334227</v>
      </c>
      <c r="O25" s="16">
        <f>'[5]Dia 14 (b)'!$X31</f>
        <v>13.88070697225789</v>
      </c>
      <c r="P25" s="16">
        <f>'[5]Dia 15 (b)'!$X31</f>
        <v>10.938924894472207</v>
      </c>
      <c r="Q25" s="16">
        <f>'[5]Dia 16 (b)'!$X31</f>
        <v>11.546682463983212</v>
      </c>
      <c r="R25" s="16">
        <f>'[5]Dia 17 (b)'!$X31</f>
        <v>12.785902174234648</v>
      </c>
      <c r="S25" s="16">
        <f>'[5]Dia 18 (b)'!$X31</f>
        <v>13.634599570858549</v>
      </c>
      <c r="T25" s="16">
        <f>'[5]Dia 19 (b)'!$X31</f>
        <v>11.850559439122494</v>
      </c>
      <c r="U25" s="16">
        <f>'[5]Dia 20 (b)'!$X31</f>
        <v>12.863281813182413</v>
      </c>
      <c r="V25" s="16">
        <f>'[5]Dia 21 (b)'!$X31</f>
        <v>11.226692381509215</v>
      </c>
      <c r="W25" s="16">
        <f>'[5]Dia 22 (b)'!$X31</f>
        <v>10.834855297267874</v>
      </c>
      <c r="X25" s="16">
        <f>'[5]Dia 23 (b)'!$X31</f>
        <v>8.8808382495805329</v>
      </c>
      <c r="Y25" s="16">
        <f>'[5]Dia 24 (b)'!$X31</f>
        <v>9.1913061277576986</v>
      </c>
      <c r="Z25" s="16">
        <f>'[5]Dia 25 (b)'!$X31</f>
        <v>8.6842146521065402</v>
      </c>
      <c r="AA25" s="16">
        <f>'[5]Dia 26 (b)'!$X31</f>
        <v>9.5291656836845036</v>
      </c>
      <c r="AB25" s="16">
        <f>'[5]Dia 27 (b)'!$X31</f>
        <v>9.1978291547939293</v>
      </c>
      <c r="AC25" s="16">
        <f>'[5]Dia 28 (b)'!$X31</f>
        <v>10.428541341414027</v>
      </c>
      <c r="AD25" s="16">
        <f>'[5]Dia 29 (b)'!$X31</f>
        <v>9.8338663644221285</v>
      </c>
      <c r="AE25" s="16">
        <f>'[5]Dia 30 (b)'!$X31</f>
        <v>10.115150184333752</v>
      </c>
      <c r="AF25" s="16">
        <f>'[5]Dia 31 (b)'!$X31</f>
        <v>12.133036734927291</v>
      </c>
    </row>
    <row r="26" spans="1:32" ht="20.100000000000001" customHeight="1" x14ac:dyDescent="0.25">
      <c r="A26" s="15">
        <v>23</v>
      </c>
      <c r="B26" s="16">
        <f>'[5]Dia 1 (b)'!$X32</f>
        <v>13.352977618813346</v>
      </c>
      <c r="C26" s="16">
        <f>'[5]Dia 2 (b)'!$X32</f>
        <v>12.998593685423169</v>
      </c>
      <c r="D26" s="16">
        <f>'[5]Dia 3 (b)'!$X32</f>
        <v>14.245103667466553</v>
      </c>
      <c r="E26" s="16">
        <f>'[5]Dia 4 (b)'!$X32</f>
        <v>13.129108511376161</v>
      </c>
      <c r="F26" s="16">
        <f>'[5]Dia 5 (b)'!$X32</f>
        <v>13.632352185879265</v>
      </c>
      <c r="G26" s="16">
        <f>'[5]Dia 6 (b)'!$X32</f>
        <v>13.587087312788686</v>
      </c>
      <c r="H26" s="16">
        <f>'[5]Dia 7 (b)'!$X32</f>
        <v>14.50386038432991</v>
      </c>
      <c r="I26" s="16">
        <f>'[5]Dia 8 (b)'!$X32</f>
        <v>14.605296802654173</v>
      </c>
      <c r="J26" s="16">
        <f>'[5]Dia 9 (b)'!$X32</f>
        <v>12.509441923253373</v>
      </c>
      <c r="K26" s="16">
        <f>'[5]Dia 10 (b)'!$X32</f>
        <v>13.418672173034055</v>
      </c>
      <c r="L26" s="16">
        <f>'[5]Dia 11 (b)'!$X32</f>
        <v>14.362434400699303</v>
      </c>
      <c r="M26" s="16">
        <f>'[5]Dia 12 (b)'!$X32</f>
        <v>12.339568292685682</v>
      </c>
      <c r="N26" s="16">
        <f>'[5]Dia 13 (b)'!$X32</f>
        <v>12.43058414579839</v>
      </c>
      <c r="O26" s="16">
        <f>'[5]Dia 14 (b)'!$X32</f>
        <v>13.439379769335959</v>
      </c>
      <c r="P26" s="16">
        <f>'[5]Dia 15 (b)'!$X32</f>
        <v>10.387538242175077</v>
      </c>
      <c r="Q26" s="16">
        <f>'[5]Dia 16 (b)'!$X32</f>
        <v>11.547085389788723</v>
      </c>
      <c r="R26" s="16">
        <f>'[5]Dia 17 (b)'!$X32</f>
        <v>12.492182933337403</v>
      </c>
      <c r="S26" s="16">
        <f>'[5]Dia 18 (b)'!$X32</f>
        <v>13.417198952218511</v>
      </c>
      <c r="T26" s="16">
        <f>'[5]Dia 19 (b)'!$X32</f>
        <v>11.852038956490022</v>
      </c>
      <c r="U26" s="16">
        <f>'[5]Dia 20 (b)'!$X32</f>
        <v>13.040317699311828</v>
      </c>
      <c r="V26" s="16">
        <f>'[5]Dia 21 (b)'!$X32</f>
        <v>11.003839725949938</v>
      </c>
      <c r="W26" s="16">
        <f>'[5]Dia 22 (b)'!$X32</f>
        <v>10.550888234499364</v>
      </c>
      <c r="X26" s="16">
        <f>'[5]Dia 23 (b)'!$X32</f>
        <v>8.8974192258996325</v>
      </c>
      <c r="Y26" s="16">
        <f>'[5]Dia 24 (b)'!$X32</f>
        <v>9.7722039645549437</v>
      </c>
      <c r="Z26" s="16">
        <f>'[5]Dia 25 (b)'!$X32</f>
        <v>8.7481289908049078</v>
      </c>
      <c r="AA26" s="16">
        <f>'[5]Dia 26 (b)'!$X32</f>
        <v>9.24818048090407</v>
      </c>
      <c r="AB26" s="16">
        <f>'[5]Dia 27 (b)'!$X32</f>
        <v>9.17577995627021</v>
      </c>
      <c r="AC26" s="16">
        <f>'[5]Dia 28 (b)'!$X32</f>
        <v>10.528650133386794</v>
      </c>
      <c r="AD26" s="16">
        <f>'[5]Dia 29 (b)'!$X32</f>
        <v>9.8026951905287021</v>
      </c>
      <c r="AE26" s="16">
        <f>'[5]Dia 30 (b)'!$X32</f>
        <v>10.069971402387733</v>
      </c>
      <c r="AF26" s="16">
        <f>'[5]Dia 31 (b)'!$X32</f>
        <v>12.1357035648871</v>
      </c>
    </row>
    <row r="27" spans="1:32" ht="20.100000000000001" customHeight="1" thickBot="1" x14ac:dyDescent="0.3">
      <c r="A27" s="15">
        <v>24</v>
      </c>
      <c r="B27" s="16">
        <f>'[5]Dia 1 (b)'!$X33</f>
        <v>13.097899661946625</v>
      </c>
      <c r="C27" s="16">
        <f>'[5]Dia 2 (b)'!$X33</f>
        <v>13.215965557903152</v>
      </c>
      <c r="D27" s="16">
        <f>'[5]Dia 3 (b)'!$X33</f>
        <v>14.707066249545139</v>
      </c>
      <c r="E27" s="16">
        <f>'[5]Dia 4 (b)'!$X33</f>
        <v>12.835529108015422</v>
      </c>
      <c r="F27" s="16">
        <f>'[5]Dia 5 (b)'!$X33</f>
        <v>13.720404250234642</v>
      </c>
      <c r="G27" s="16">
        <f>'[5]Dia 6 (b)'!$X33</f>
        <v>13.677533001642898</v>
      </c>
      <c r="H27" s="16">
        <f>'[5]Dia 7 (b)'!$X33</f>
        <v>13.910570298236481</v>
      </c>
      <c r="I27" s="16">
        <f>'[5]Dia 8 (b)'!$X33</f>
        <v>12.706767391473765</v>
      </c>
      <c r="J27" s="16">
        <f>'[5]Dia 9 (b)'!$X33</f>
        <v>12.512942143022336</v>
      </c>
      <c r="K27" s="16">
        <f>'[5]Dia 10 (b)'!$X33</f>
        <v>13.55280032470438</v>
      </c>
      <c r="L27" s="16">
        <f>'[5]Dia 11 (b)'!$X33</f>
        <v>14.5901405161465</v>
      </c>
      <c r="M27" s="16">
        <f>'[5]Dia 12 (b)'!$X33</f>
        <v>11.865397162319088</v>
      </c>
      <c r="N27" s="16">
        <f>'[5]Dia 13 (b)'!$X33</f>
        <v>12.112498086829277</v>
      </c>
      <c r="O27" s="16">
        <f>'[5]Dia 14 (b)'!$X33</f>
        <v>13.135451624743681</v>
      </c>
      <c r="P27" s="16">
        <f>'[5]Dia 15 (b)'!$X33</f>
        <v>10.025935955724755</v>
      </c>
      <c r="Q27" s="16">
        <f>'[5]Dia 16 (b)'!$X33</f>
        <v>11.545854125593703</v>
      </c>
      <c r="R27" s="16">
        <f>'[5]Dia 17 (b)'!$X33</f>
        <v>12.286840461175984</v>
      </c>
      <c r="S27" s="16">
        <f>'[5]Dia 18 (b)'!$X33</f>
        <v>13.418732172316512</v>
      </c>
      <c r="T27" s="16">
        <f>'[5]Dia 19 (b)'!$X33</f>
        <v>11.813347080947066</v>
      </c>
      <c r="U27" s="16">
        <f>'[5]Dia 20 (b)'!$X33</f>
        <v>13.087788320552505</v>
      </c>
      <c r="V27" s="16">
        <f>'[5]Dia 21 (b)'!$X33</f>
        <v>11.006340344699865</v>
      </c>
      <c r="W27" s="16">
        <f>'[5]Dia 22 (b)'!$X33</f>
        <v>10.550710062289527</v>
      </c>
      <c r="X27" s="16">
        <f>'[5]Dia 23 (b)'!$X33</f>
        <v>8.9612789681293563</v>
      </c>
      <c r="Y27" s="16">
        <f>'[5]Dia 24 (b)'!$X33</f>
        <v>9.1099863728844959</v>
      </c>
      <c r="Z27" s="16">
        <f>'[5]Dia 25 (b)'!$X33</f>
        <v>8.4404044304407684</v>
      </c>
      <c r="AA27" s="16">
        <f>'[5]Dia 26 (b)'!$X33</f>
        <v>8.9596688689475403</v>
      </c>
      <c r="AB27" s="16">
        <f>'[5]Dia 27 (b)'!$X33</f>
        <v>8.9722363650507173</v>
      </c>
      <c r="AC27" s="16">
        <f>'[5]Dia 28 (b)'!$X33</f>
        <v>10.32213931342827</v>
      </c>
      <c r="AD27" s="16">
        <f>'[5]Dia 29 (b)'!$X33</f>
        <v>9.5378786049835913</v>
      </c>
      <c r="AE27" s="16">
        <f>'[5]Dia 30 (b)'!$X33</f>
        <v>10.404486850984538</v>
      </c>
      <c r="AF27" s="16">
        <f>'[5]Dia 31 (b)'!$X33</f>
        <v>12.231972590834824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13.898024374013019</v>
      </c>
      <c r="C31" s="24">
        <f t="shared" si="0"/>
        <v>13.136601164199933</v>
      </c>
      <c r="D31" s="24">
        <f t="shared" si="0"/>
        <v>13.579619665551299</v>
      </c>
      <c r="E31" s="24">
        <f t="shared" si="0"/>
        <v>14.318700540036845</v>
      </c>
      <c r="F31" s="24">
        <f t="shared" si="0"/>
        <v>13.244775910241481</v>
      </c>
      <c r="G31" s="24">
        <f t="shared" si="0"/>
        <v>14.220708996756796</v>
      </c>
      <c r="H31" s="24">
        <f t="shared" si="0"/>
        <v>14.151493382412511</v>
      </c>
      <c r="I31" s="24">
        <f t="shared" si="0"/>
        <v>13.746802328822854</v>
      </c>
      <c r="J31" s="24">
        <f t="shared" si="0"/>
        <v>13.173386103106109</v>
      </c>
      <c r="K31" s="24">
        <f t="shared" si="0"/>
        <v>12.860420954497291</v>
      </c>
      <c r="L31" s="24">
        <f t="shared" si="0"/>
        <v>13.83849841430971</v>
      </c>
      <c r="M31" s="24">
        <f t="shared" si="0"/>
        <v>12.741926441722049</v>
      </c>
      <c r="N31" s="24">
        <f t="shared" si="0"/>
        <v>12.218093419725193</v>
      </c>
      <c r="O31" s="24">
        <f t="shared" si="0"/>
        <v>12.646347544371217</v>
      </c>
      <c r="P31" s="24">
        <f t="shared" si="0"/>
        <v>11.622381138502838</v>
      </c>
      <c r="Q31" s="24">
        <f t="shared" si="0"/>
        <v>11.111226133198295</v>
      </c>
      <c r="R31" s="24">
        <f t="shared" si="0"/>
        <v>12.478429935653084</v>
      </c>
      <c r="S31" s="24">
        <f t="shared" si="0"/>
        <v>12.71156359800545</v>
      </c>
      <c r="T31" s="24">
        <f t="shared" si="0"/>
        <v>12.548992173292232</v>
      </c>
      <c r="U31" s="24">
        <f t="shared" si="0"/>
        <v>12.261608965242715</v>
      </c>
      <c r="V31" s="24">
        <f t="shared" si="0"/>
        <v>12.199001371184416</v>
      </c>
      <c r="W31" s="24">
        <f t="shared" si="0"/>
        <v>10.589812528856193</v>
      </c>
      <c r="X31" s="24">
        <f t="shared" si="0"/>
        <v>9.5249393328440437</v>
      </c>
      <c r="Y31" s="24">
        <f t="shared" si="0"/>
        <v>9.2517871712898643</v>
      </c>
      <c r="Z31" s="24">
        <f t="shared" si="0"/>
        <v>9.2989235912514303</v>
      </c>
      <c r="AA31" s="24">
        <f t="shared" si="0"/>
        <v>9.1291403905228137</v>
      </c>
      <c r="AB31" s="24">
        <f t="shared" si="0"/>
        <v>9.1277015213875021</v>
      </c>
      <c r="AC31" s="24">
        <f t="shared" si="0"/>
        <v>9.7209361302475994</v>
      </c>
      <c r="AD31" s="24">
        <f t="shared" si="0"/>
        <v>10.017095217884856</v>
      </c>
      <c r="AE31" s="24">
        <f t="shared" si="0"/>
        <v>9.7594785673866031</v>
      </c>
      <c r="AF31" s="25">
        <f t="shared" si="0"/>
        <v>11.471883341808713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15.315078237479446</v>
      </c>
      <c r="C35" s="29">
        <f t="shared" si="1"/>
        <v>15.275090259919972</v>
      </c>
      <c r="D35" s="29">
        <f t="shared" si="1"/>
        <v>14.745245197093277</v>
      </c>
      <c r="E35" s="29">
        <f t="shared" si="1"/>
        <v>14.859696409944267</v>
      </c>
      <c r="F35" s="29">
        <f t="shared" si="1"/>
        <v>14.114806897755017</v>
      </c>
      <c r="G35" s="29">
        <f t="shared" si="1"/>
        <v>16.344045510663868</v>
      </c>
      <c r="H35" s="29">
        <f t="shared" si="1"/>
        <v>16.01715357932526</v>
      </c>
      <c r="I35" s="29">
        <f t="shared" si="1"/>
        <v>16.065014792109359</v>
      </c>
      <c r="J35" s="29">
        <f t="shared" si="1"/>
        <v>13.874650968520321</v>
      </c>
      <c r="K35" s="29">
        <f t="shared" si="1"/>
        <v>14.320005443494797</v>
      </c>
      <c r="L35" s="29">
        <f t="shared" si="1"/>
        <v>16.389921918065674</v>
      </c>
      <c r="M35" s="29">
        <f t="shared" si="1"/>
        <v>14.689550089986231</v>
      </c>
      <c r="N35" s="29">
        <f t="shared" si="1"/>
        <v>13.813337230719242</v>
      </c>
      <c r="O35" s="29">
        <f t="shared" si="1"/>
        <v>14.824828330987765</v>
      </c>
      <c r="P35" s="29">
        <f t="shared" si="1"/>
        <v>13.681593217365611</v>
      </c>
      <c r="Q35" s="29">
        <f t="shared" si="1"/>
        <v>13.119801493462203</v>
      </c>
      <c r="R35" s="29">
        <f t="shared" si="1"/>
        <v>13.597686132318</v>
      </c>
      <c r="S35" s="29">
        <f t="shared" si="1"/>
        <v>15.145722298572187</v>
      </c>
      <c r="T35" s="29">
        <f t="shared" si="1"/>
        <v>13.833313872611418</v>
      </c>
      <c r="U35" s="29">
        <f t="shared" si="1"/>
        <v>13.172863409299653</v>
      </c>
      <c r="V35" s="29">
        <f t="shared" si="1"/>
        <v>13.689167415497353</v>
      </c>
      <c r="W35" s="29">
        <f t="shared" si="1"/>
        <v>11.21032172020916</v>
      </c>
      <c r="X35" s="29">
        <f t="shared" si="1"/>
        <v>10.480713778368383</v>
      </c>
      <c r="Y35" s="29">
        <f t="shared" si="1"/>
        <v>10.346330423158149</v>
      </c>
      <c r="Z35" s="29">
        <f t="shared" si="1"/>
        <v>10.159210916042765</v>
      </c>
      <c r="AA35" s="29">
        <f t="shared" si="1"/>
        <v>10.453331575057932</v>
      </c>
      <c r="AB35" s="29">
        <f t="shared" si="1"/>
        <v>10.417404792683186</v>
      </c>
      <c r="AC35" s="29">
        <f t="shared" si="1"/>
        <v>11.717924687293852</v>
      </c>
      <c r="AD35" s="29">
        <f t="shared" si="1"/>
        <v>11.416438539835523</v>
      </c>
      <c r="AE35" s="29">
        <f t="shared" si="1"/>
        <v>10.503245367734714</v>
      </c>
      <c r="AF35" s="25">
        <f t="shared" si="1"/>
        <v>13.650974307003869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13.097899661946625</v>
      </c>
      <c r="C39" s="29">
        <f t="shared" si="2"/>
        <v>10.119266199075033</v>
      </c>
      <c r="D39" s="29">
        <f t="shared" si="2"/>
        <v>12.598602262363054</v>
      </c>
      <c r="E39" s="29">
        <f t="shared" si="2"/>
        <v>12.835529108015422</v>
      </c>
      <c r="F39" s="29">
        <f t="shared" si="2"/>
        <v>12.103884383610088</v>
      </c>
      <c r="G39" s="29">
        <f t="shared" si="2"/>
        <v>13.18013701171593</v>
      </c>
      <c r="H39" s="29">
        <f t="shared" si="2"/>
        <v>12.785836176678574</v>
      </c>
      <c r="I39" s="29">
        <f t="shared" si="2"/>
        <v>12.233578271210527</v>
      </c>
      <c r="J39" s="29">
        <f t="shared" si="2"/>
        <v>12.436151722075087</v>
      </c>
      <c r="K39" s="29">
        <f t="shared" si="2"/>
        <v>11.562375489054643</v>
      </c>
      <c r="L39" s="29">
        <f t="shared" si="2"/>
        <v>12.597995949857003</v>
      </c>
      <c r="M39" s="29">
        <f t="shared" si="2"/>
        <v>9.3346725895220413</v>
      </c>
      <c r="N39" s="29">
        <f t="shared" si="2"/>
        <v>9.3158833159931298</v>
      </c>
      <c r="O39" s="29">
        <f t="shared" si="2"/>
        <v>9.848838525767265</v>
      </c>
      <c r="P39" s="29">
        <f t="shared" si="2"/>
        <v>8.3558905862762423</v>
      </c>
      <c r="Q39" s="29">
        <f t="shared" si="2"/>
        <v>10.087158255199554</v>
      </c>
      <c r="R39" s="29">
        <f t="shared" si="2"/>
        <v>11.61238286607057</v>
      </c>
      <c r="S39" s="29">
        <f t="shared" si="2"/>
        <v>11.121245162729682</v>
      </c>
      <c r="T39" s="29">
        <f t="shared" si="2"/>
        <v>11.535450390364096</v>
      </c>
      <c r="U39" s="29">
        <f t="shared" si="2"/>
        <v>11.080190885755567</v>
      </c>
      <c r="V39" s="29">
        <f t="shared" si="2"/>
        <v>11.003839725949938</v>
      </c>
      <c r="W39" s="29">
        <f t="shared" si="2"/>
        <v>9.6367898298143704</v>
      </c>
      <c r="X39" s="29">
        <f t="shared" si="2"/>
        <v>8.4076785397741691</v>
      </c>
      <c r="Y39" s="29">
        <f t="shared" si="2"/>
        <v>7.4397763760220821</v>
      </c>
      <c r="Z39" s="29">
        <f t="shared" si="2"/>
        <v>8.4404044304407684</v>
      </c>
      <c r="AA39" s="29">
        <f t="shared" si="2"/>
        <v>7.8540745000284344</v>
      </c>
      <c r="AB39" s="29">
        <f t="shared" si="2"/>
        <v>7.2820497029358178</v>
      </c>
      <c r="AC39" s="29">
        <f t="shared" si="2"/>
        <v>8.0476810078953029</v>
      </c>
      <c r="AD39" s="29">
        <f t="shared" si="2"/>
        <v>9.0971681669458793</v>
      </c>
      <c r="AE39" s="29">
        <f t="shared" si="2"/>
        <v>8.9619536002059803</v>
      </c>
      <c r="AF39" s="25">
        <f t="shared" si="2"/>
        <v>10.053263194971628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2.2171785755328202</v>
      </c>
      <c r="C43" s="24">
        <f t="shared" si="3"/>
        <v>5.1558240608449388</v>
      </c>
      <c r="D43" s="24">
        <f t="shared" si="3"/>
        <v>2.1466429347302238</v>
      </c>
      <c r="E43" s="24">
        <f t="shared" si="3"/>
        <v>2.0241673019288449</v>
      </c>
      <c r="F43" s="24">
        <f t="shared" si="3"/>
        <v>2.0109225141449283</v>
      </c>
      <c r="G43" s="24">
        <f t="shared" si="3"/>
        <v>3.1639084989479382</v>
      </c>
      <c r="H43" s="24">
        <f t="shared" si="3"/>
        <v>3.2313174026466864</v>
      </c>
      <c r="I43" s="24">
        <f t="shared" si="3"/>
        <v>3.8314365208988317</v>
      </c>
      <c r="J43" s="24">
        <f t="shared" si="3"/>
        <v>1.4384992464452342</v>
      </c>
      <c r="K43" s="24">
        <f t="shared" si="3"/>
        <v>2.7576299544401532</v>
      </c>
      <c r="L43" s="24">
        <f t="shared" si="3"/>
        <v>3.7919259682086714</v>
      </c>
      <c r="M43" s="24">
        <f t="shared" si="3"/>
        <v>5.3548775004641893</v>
      </c>
      <c r="N43" s="24">
        <f t="shared" si="3"/>
        <v>4.4974539147261119</v>
      </c>
      <c r="O43" s="24">
        <f t="shared" si="3"/>
        <v>4.9759898052205003</v>
      </c>
      <c r="P43" s="24">
        <f t="shared" si="3"/>
        <v>5.3257026310893689</v>
      </c>
      <c r="Q43" s="24">
        <f t="shared" si="3"/>
        <v>3.0326432382626489</v>
      </c>
      <c r="R43" s="24">
        <f t="shared" si="3"/>
        <v>1.9853032662474295</v>
      </c>
      <c r="S43" s="24">
        <f t="shared" si="3"/>
        <v>4.0244771358425044</v>
      </c>
      <c r="T43" s="24">
        <f t="shared" si="3"/>
        <v>2.2978634822473225</v>
      </c>
      <c r="U43" s="24">
        <f t="shared" si="3"/>
        <v>2.0926725235440866</v>
      </c>
      <c r="V43" s="24">
        <f t="shared" si="3"/>
        <v>2.6853276895474156</v>
      </c>
      <c r="W43" s="24">
        <f t="shared" si="3"/>
        <v>1.5735318903947899</v>
      </c>
      <c r="X43" s="24">
        <f t="shared" si="3"/>
        <v>2.0730352385942137</v>
      </c>
      <c r="Y43" s="24">
        <f t="shared" si="3"/>
        <v>2.9065540471360665</v>
      </c>
      <c r="Z43" s="24">
        <f t="shared" si="3"/>
        <v>1.7188064856019967</v>
      </c>
      <c r="AA43" s="24">
        <f t="shared" si="3"/>
        <v>2.5992570750294979</v>
      </c>
      <c r="AB43" s="24">
        <f t="shared" si="3"/>
        <v>3.1353550897473683</v>
      </c>
      <c r="AC43" s="24">
        <f t="shared" si="3"/>
        <v>3.6702436793985491</v>
      </c>
      <c r="AD43" s="24">
        <f t="shared" si="3"/>
        <v>2.319270372889644</v>
      </c>
      <c r="AE43" s="24">
        <f t="shared" si="3"/>
        <v>1.5412917675287332</v>
      </c>
      <c r="AF43" s="25">
        <f t="shared" si="3"/>
        <v>3.5977111120322416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11.954848398333066</v>
      </c>
      <c r="I49" s="39"/>
      <c r="J49" s="41"/>
      <c r="K49" s="40">
        <f>MAX(B35:AF35)</f>
        <v>16.389921918065674</v>
      </c>
      <c r="L49" s="41"/>
      <c r="M49" s="41"/>
      <c r="N49" s="40">
        <f>MIN(B39:AF39)</f>
        <v>7.2820497029358178</v>
      </c>
      <c r="O49" s="41"/>
      <c r="P49" s="41"/>
      <c r="Q49" s="40">
        <f>K49-N49</f>
        <v>9.1078722151298557</v>
      </c>
      <c r="R49" s="39"/>
      <c r="S49" s="40"/>
      <c r="T49" s="40">
        <f>AVERAGE(B35:AF35)</f>
        <v>13.459498993954146</v>
      </c>
      <c r="U49" s="40"/>
      <c r="V49" s="40">
        <f>AVERAGE(B39:AF39)</f>
        <v>10.453795093169823</v>
      </c>
      <c r="W49" s="40"/>
      <c r="X49" s="40">
        <f>T49-V49</f>
        <v>3.0057039007843223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>JUNHO DE  2002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'[6]Dia 1 (b)'!$X10</f>
        <v>11.955393919163535</v>
      </c>
      <c r="C4" s="16">
        <f>'[6]Dia 2 (b)'!$X10</f>
        <v>12.978392184514018</v>
      </c>
      <c r="D4" s="16">
        <f>'[6]Dia 3 (b)'!$X10</f>
        <v>10.68769631133627</v>
      </c>
      <c r="E4" s="16">
        <f>'[6]Dia 4 (b)'!$X10</f>
        <v>11.434691756263712</v>
      </c>
      <c r="F4" s="16">
        <f>'[6]Dia 5 (b)'!$X10</f>
        <v>10.626765884062541</v>
      </c>
      <c r="G4" s="16">
        <f>'[6]Dia 6 (b)'!$X10</f>
        <v>10.216839879160634</v>
      </c>
      <c r="H4" s="16">
        <f>'[6]Dia 7 (b)'!$X10</f>
        <v>10.032807291611768</v>
      </c>
      <c r="I4" s="16">
        <f>'[6]Dia 8 (b)'!$X10</f>
        <v>9.4618643516288223</v>
      </c>
      <c r="J4" s="16">
        <f>'[6]Dia 9 (b)'!$X10</f>
        <v>11.639816219277229</v>
      </c>
      <c r="K4" s="16">
        <f>'[6]Dia 10 (b)'!$X10</f>
        <v>10.965577641023803</v>
      </c>
      <c r="L4" s="16">
        <f>'[6]Dia 11 (b)'!$X10</f>
        <v>12.892579643260719</v>
      </c>
      <c r="M4" s="16">
        <f>'[6]Dia 12 (b)'!$X10</f>
        <v>11.96127650722485</v>
      </c>
      <c r="N4" s="16">
        <f>'[6]Dia 13 (b)'!$X10</f>
        <v>13.61800817277612</v>
      </c>
      <c r="O4" s="16">
        <f>'[6]Dia 14 (b)'!$X10</f>
        <v>11.161450521952712</v>
      </c>
      <c r="P4" s="16">
        <f>'[6]Dia 15 (b)'!$X10</f>
        <v>13.22726854210633</v>
      </c>
      <c r="Q4" s="16">
        <f>'[6]Dia 16 (b)'!$X10</f>
        <v>12.17725152965985</v>
      </c>
      <c r="R4" s="16">
        <f>'[6]Dia 17 (b)'!$X10</f>
        <v>11.615088478392481</v>
      </c>
      <c r="S4" s="16">
        <f>'[6]Dia 18 (b)'!$X10</f>
        <v>10.757660043364675</v>
      </c>
      <c r="T4" s="16">
        <f>'[6]Dia 19 (b)'!$X10</f>
        <v>9.3370834581617714</v>
      </c>
      <c r="U4" s="16">
        <f>'[6]Dia 20 (b)'!$X10</f>
        <v>12.711101169786774</v>
      </c>
      <c r="V4" s="16">
        <f>'[6]Dia 21 (b)'!$X10</f>
        <v>10.339267203973041</v>
      </c>
      <c r="W4" s="16">
        <f>'[6]Dia 22 (b)'!$X10</f>
        <v>11.665695845324427</v>
      </c>
      <c r="X4" s="16">
        <f>'[6]Dia 23 (b)'!$X10</f>
        <v>9.697418883085918</v>
      </c>
      <c r="Y4" s="16">
        <f>'[6]Dia 24 (b)'!$X10</f>
        <v>10.705603387500439</v>
      </c>
      <c r="Z4" s="16">
        <f>'[6]Dia 25 (b)'!$X10</f>
        <v>10.026371686291249</v>
      </c>
      <c r="AA4" s="16">
        <f>'[6]Dia 26 (b)'!$X10</f>
        <v>9.6928750462211735</v>
      </c>
      <c r="AB4" s="16">
        <f>'[6]Dia 27 (b)'!$X10</f>
        <v>10.079717795233101</v>
      </c>
      <c r="AC4" s="16">
        <f>'[6]Dia 28 (b)'!$X10</f>
        <v>11.043358114838398</v>
      </c>
      <c r="AD4" s="16">
        <f>'[6]Dia 29 (b)'!$X10</f>
        <v>9.2518528899085872</v>
      </c>
      <c r="AE4" s="16">
        <f>'[6]Dia 30 (b)'!$X10</f>
        <v>8.9252873553436469</v>
      </c>
      <c r="AF4" s="16"/>
    </row>
    <row r="5" spans="1:32" ht="20.100000000000001" customHeight="1" x14ac:dyDescent="0.25">
      <c r="A5" s="15">
        <v>2</v>
      </c>
      <c r="B5" s="16">
        <f>'[6]Dia 1 (b)'!$X11</f>
        <v>12.008986869083655</v>
      </c>
      <c r="C5" s="16">
        <f>'[6]Dia 2 (b)'!$X11</f>
        <v>12.837653002033141</v>
      </c>
      <c r="D5" s="16">
        <f>'[6]Dia 3 (b)'!$X11</f>
        <v>10.625978652699267</v>
      </c>
      <c r="E5" s="16">
        <f>'[6]Dia 4 (b)'!$X11</f>
        <v>11.513057916039235</v>
      </c>
      <c r="F5" s="16">
        <f>'[6]Dia 5 (b)'!$X11</f>
        <v>10.52757471618893</v>
      </c>
      <c r="G5" s="16">
        <f>'[6]Dia 6 (b)'!$X11</f>
        <v>10.018791120841943</v>
      </c>
      <c r="H5" s="16">
        <f>'[6]Dia 7 (b)'!$X11</f>
        <v>9.7982741529552548</v>
      </c>
      <c r="I5" s="16">
        <f>'[6]Dia 8 (b)'!$X11</f>
        <v>9.3843483332661251</v>
      </c>
      <c r="J5" s="16">
        <f>'[6]Dia 9 (b)'!$X11</f>
        <v>11.67115755614668</v>
      </c>
      <c r="K5" s="16">
        <f>'[6]Dia 10 (b)'!$X11</f>
        <v>10.946595514550413</v>
      </c>
      <c r="L5" s="16">
        <f>'[6]Dia 11 (b)'!$X11</f>
        <v>13.275266588817404</v>
      </c>
      <c r="M5" s="16">
        <f>'[6]Dia 12 (b)'!$X11</f>
        <v>12.079612414712933</v>
      </c>
      <c r="N5" s="16">
        <f>'[6]Dia 13 (b)'!$X11</f>
        <v>13.430615266907745</v>
      </c>
      <c r="O5" s="16">
        <f>'[6]Dia 14 (b)'!$X11</f>
        <v>11.129399220014433</v>
      </c>
      <c r="P5" s="16">
        <f>'[6]Dia 15 (b)'!$X11</f>
        <v>12.978814005390213</v>
      </c>
      <c r="Q5" s="16">
        <f>'[6]Dia 16 (b)'!$X11</f>
        <v>12.180216909751802</v>
      </c>
      <c r="R5" s="16">
        <f>'[6]Dia 17 (b)'!$X11</f>
        <v>11.546077828832255</v>
      </c>
      <c r="S5" s="16">
        <f>'[6]Dia 18 (b)'!$X11</f>
        <v>10.74029969104812</v>
      </c>
      <c r="T5" s="16">
        <f>'[6]Dia 19 (b)'!$X11</f>
        <v>9.5632692170708609</v>
      </c>
      <c r="U5" s="16">
        <f>'[6]Dia 20 (b)'!$X11</f>
        <v>12.656627119114033</v>
      </c>
      <c r="V5" s="16">
        <f>'[6]Dia 21 (b)'!$X11</f>
        <v>10.253293066985137</v>
      </c>
      <c r="W5" s="16">
        <f>'[6]Dia 22 (b)'!$X11</f>
        <v>11.797216545127041</v>
      </c>
      <c r="X5" s="16">
        <f>'[6]Dia 23 (b)'!$X11</f>
        <v>9.5754472729526103</v>
      </c>
      <c r="Y5" s="16">
        <f>'[6]Dia 24 (b)'!$X11</f>
        <v>10.780674413069169</v>
      </c>
      <c r="Z5" s="16">
        <f>'[6]Dia 25 (b)'!$X11</f>
        <v>9.9006765507758985</v>
      </c>
      <c r="AA5" s="16">
        <f>'[6]Dia 26 (b)'!$X11</f>
        <v>9.654709711205026</v>
      </c>
      <c r="AB5" s="16">
        <f>'[6]Dia 27 (b)'!$X11</f>
        <v>10.044649267533362</v>
      </c>
      <c r="AC5" s="16">
        <f>'[6]Dia 28 (b)'!$X11</f>
        <v>10.977293012498016</v>
      </c>
      <c r="AD5" s="16">
        <f>'[6]Dia 29 (b)'!$X11</f>
        <v>8.9598366794971032</v>
      </c>
      <c r="AE5" s="16">
        <f>'[6]Dia 30 (b)'!$X11</f>
        <v>9.0706535537237034</v>
      </c>
      <c r="AF5" s="16"/>
    </row>
    <row r="6" spans="1:32" ht="20.100000000000001" customHeight="1" x14ac:dyDescent="0.25">
      <c r="A6" s="15">
        <v>3</v>
      </c>
      <c r="B6" s="16">
        <f>'[6]Dia 1 (b)'!$X12</f>
        <v>11.855616540771942</v>
      </c>
      <c r="C6" s="16">
        <f>'[6]Dia 2 (b)'!$X12</f>
        <v>12.9186218850303</v>
      </c>
      <c r="D6" s="16">
        <f>'[6]Dia 3 (b)'!$X12</f>
        <v>10.493024773251481</v>
      </c>
      <c r="E6" s="16">
        <f>'[6]Dia 4 (b)'!$X12</f>
        <v>11.07967756515713</v>
      </c>
      <c r="F6" s="16">
        <f>'[6]Dia 5 (b)'!$X12</f>
        <v>10.489105358227272</v>
      </c>
      <c r="G6" s="16">
        <f>'[6]Dia 6 (b)'!$X12</f>
        <v>10.047726831801775</v>
      </c>
      <c r="H6" s="16">
        <f>'[6]Dia 7 (b)'!$X12</f>
        <v>9.9312507265306849</v>
      </c>
      <c r="I6" s="16">
        <f>'[6]Dia 8 (b)'!$X12</f>
        <v>9.4380049359568208</v>
      </c>
      <c r="J6" s="16">
        <f>'[6]Dia 9 (b)'!$X12</f>
        <v>11.146439198513701</v>
      </c>
      <c r="K6" s="16">
        <f>'[6]Dia 10 (b)'!$X12</f>
        <v>11.339081276398089</v>
      </c>
      <c r="L6" s="16">
        <f>'[6]Dia 11 (b)'!$X12</f>
        <v>13.195316467738529</v>
      </c>
      <c r="M6" s="16">
        <f>'[6]Dia 12 (b)'!$X12</f>
        <v>11.750903173118086</v>
      </c>
      <c r="N6" s="16">
        <f>'[6]Dia 13 (b)'!$X12</f>
        <v>12.834341797275725</v>
      </c>
      <c r="O6" s="16">
        <f>'[6]Dia 14 (b)'!$X12</f>
        <v>10.758087449296351</v>
      </c>
      <c r="P6" s="16">
        <f>'[6]Dia 15 (b)'!$X12</f>
        <v>12.442447549084561</v>
      </c>
      <c r="Q6" s="16">
        <f>'[6]Dia 16 (b)'!$X12</f>
        <v>12.263231384103939</v>
      </c>
      <c r="R6" s="16">
        <f>'[6]Dia 17 (b)'!$X12</f>
        <v>11.084751224469493</v>
      </c>
      <c r="S6" s="16">
        <f>'[6]Dia 18 (b)'!$X12</f>
        <v>10.467469654299675</v>
      </c>
      <c r="T6" s="16">
        <f>'[6]Dia 19 (b)'!$X12</f>
        <v>9.3184493135849387</v>
      </c>
      <c r="U6" s="16">
        <f>'[6]Dia 20 (b)'!$X12</f>
        <v>12.579757874133643</v>
      </c>
      <c r="V6" s="16">
        <f>'[6]Dia 21 (b)'!$X12</f>
        <v>10.083195043707708</v>
      </c>
      <c r="W6" s="16">
        <f>'[6]Dia 22 (b)'!$X12</f>
        <v>11.723112111749323</v>
      </c>
      <c r="X6" s="16">
        <f>'[6]Dia 23 (b)'!$X12</f>
        <v>9.7896466391247561</v>
      </c>
      <c r="Y6" s="16">
        <f>'[6]Dia 24 (b)'!$X12</f>
        <v>10.88230317681356</v>
      </c>
      <c r="Z6" s="16">
        <f>'[6]Dia 25 (b)'!$X12</f>
        <v>9.711189966134226</v>
      </c>
      <c r="AA6" s="16">
        <f>'[6]Dia 26 (b)'!$X12</f>
        <v>9.6600547146208218</v>
      </c>
      <c r="AB6" s="16">
        <f>'[6]Dia 27 (b)'!$X12</f>
        <v>10.048145730211649</v>
      </c>
      <c r="AC6" s="16">
        <f>'[6]Dia 28 (b)'!$X12</f>
        <v>10.770920000129038</v>
      </c>
      <c r="AD6" s="16">
        <f>'[6]Dia 29 (b)'!$X12</f>
        <v>9.1729034919035861</v>
      </c>
      <c r="AE6" s="16">
        <f>'[6]Dia 30 (b)'!$X12</f>
        <v>9.1613208575772838</v>
      </c>
      <c r="AF6" s="16"/>
    </row>
    <row r="7" spans="1:32" ht="20.100000000000001" customHeight="1" x14ac:dyDescent="0.25">
      <c r="A7" s="15">
        <v>4</v>
      </c>
      <c r="B7" s="16">
        <f>'[6]Dia 1 (b)'!$X13</f>
        <v>12.086553941761489</v>
      </c>
      <c r="C7" s="16">
        <f>'[6]Dia 2 (b)'!$X13</f>
        <v>12.477007669151865</v>
      </c>
      <c r="D7" s="16">
        <f>'[6]Dia 3 (b)'!$X13</f>
        <v>10.563988419605353</v>
      </c>
      <c r="E7" s="16">
        <f>'[6]Dia 4 (b)'!$X13</f>
        <v>11.121449872403485</v>
      </c>
      <c r="F7" s="16">
        <f>'[6]Dia 5 (b)'!$X13</f>
        <v>10.109568075248328</v>
      </c>
      <c r="G7" s="16">
        <f>'[6]Dia 6 (b)'!$X13</f>
        <v>10.047874387259675</v>
      </c>
      <c r="H7" s="16">
        <f>'[6]Dia 7 (b)'!$X13</f>
        <v>10.041384875014613</v>
      </c>
      <c r="I7" s="16">
        <f>'[6]Dia 8 (b)'!$X13</f>
        <v>9.5752046971082247</v>
      </c>
      <c r="J7" s="16">
        <f>'[6]Dia 9 (b)'!$X13</f>
        <v>10.58990714901803</v>
      </c>
      <c r="K7" s="16">
        <f>'[6]Dia 10 (b)'!$X13</f>
        <v>11.433074522934326</v>
      </c>
      <c r="L7" s="16">
        <f>'[6]Dia 11 (b)'!$X13</f>
        <v>12.951226864615343</v>
      </c>
      <c r="M7" s="16">
        <f>'[6]Dia 12 (b)'!$X13</f>
        <v>11.807603272194015</v>
      </c>
      <c r="N7" s="16">
        <f>'[6]Dia 13 (b)'!$X13</f>
        <v>12.412285334638314</v>
      </c>
      <c r="O7" s="16">
        <f>'[6]Dia 14 (b)'!$X13</f>
        <v>10.599441592817122</v>
      </c>
      <c r="P7" s="16">
        <f>'[6]Dia 15 (b)'!$X13</f>
        <v>11.975093574630302</v>
      </c>
      <c r="Q7" s="16">
        <f>'[6]Dia 16 (b)'!$X13</f>
        <v>12.21852490050604</v>
      </c>
      <c r="R7" s="16">
        <f>'[6]Dia 17 (b)'!$X13</f>
        <v>11.130328144378145</v>
      </c>
      <c r="S7" s="16">
        <f>'[6]Dia 18 (b)'!$X13</f>
        <v>10.467568049883566</v>
      </c>
      <c r="T7" s="16">
        <f>'[6]Dia 19 (b)'!$X13</f>
        <v>9.3632463372698993</v>
      </c>
      <c r="U7" s="16">
        <f>'[6]Dia 20 (b)'!$X13</f>
        <v>12.503299044991435</v>
      </c>
      <c r="V7" s="16">
        <f>'[6]Dia 21 (b)'!$X13</f>
        <v>9.8917351655472991</v>
      </c>
      <c r="W7" s="16">
        <f>'[6]Dia 22 (b)'!$X13</f>
        <v>11.55277021734303</v>
      </c>
      <c r="X7" s="16">
        <f>'[6]Dia 23 (b)'!$X13</f>
        <v>9.8110020771291673</v>
      </c>
      <c r="Y7" s="16">
        <f>'[6]Dia 24 (b)'!$X13</f>
        <v>11.171592013906011</v>
      </c>
      <c r="Z7" s="16">
        <f>'[6]Dia 25 (b)'!$X13</f>
        <v>9.6746508212047768</v>
      </c>
      <c r="AA7" s="16">
        <f>'[6]Dia 26 (b)'!$X13</f>
        <v>9.514311772995292</v>
      </c>
      <c r="AB7" s="16">
        <f>'[6]Dia 27 (b)'!$X13</f>
        <v>10.183567582860368</v>
      </c>
      <c r="AC7" s="16">
        <f>'[6]Dia 28 (b)'!$X13</f>
        <v>10.675697461609532</v>
      </c>
      <c r="AD7" s="16">
        <f>'[6]Dia 29 (b)'!$X13</f>
        <v>9.1957266158382165</v>
      </c>
      <c r="AE7" s="16">
        <f>'[6]Dia 30 (b)'!$X13</f>
        <v>9.1630077604614915</v>
      </c>
      <c r="AF7" s="16"/>
    </row>
    <row r="8" spans="1:32" ht="20.100000000000001" customHeight="1" x14ac:dyDescent="0.25">
      <c r="A8" s="15">
        <v>5</v>
      </c>
      <c r="B8" s="16">
        <f>'[6]Dia 1 (b)'!$X14</f>
        <v>12.085945913617023</v>
      </c>
      <c r="C8" s="16">
        <f>'[6]Dia 2 (b)'!$X14</f>
        <v>12.210338092755253</v>
      </c>
      <c r="D8" s="16">
        <f>'[6]Dia 3 (b)'!$X14</f>
        <v>10.817631446383958</v>
      </c>
      <c r="E8" s="16">
        <f>'[6]Dia 4 (b)'!$X14</f>
        <v>11.049060245224837</v>
      </c>
      <c r="F8" s="16">
        <f>'[6]Dia 5 (b)'!$X14</f>
        <v>9.9799355765035784</v>
      </c>
      <c r="G8" s="16">
        <f>'[6]Dia 6 (b)'!$X14</f>
        <v>10.094690074773062</v>
      </c>
      <c r="H8" s="16">
        <f>'[6]Dia 7 (b)'!$X14</f>
        <v>10.085495691987324</v>
      </c>
      <c r="I8" s="16">
        <f>'[6]Dia 8 (b)'!$X14</f>
        <v>9.5897299466527208</v>
      </c>
      <c r="J8" s="16">
        <f>'[6]Dia 9 (b)'!$X14</f>
        <v>10.520428001978932</v>
      </c>
      <c r="K8" s="16">
        <f>'[6]Dia 10 (b)'!$X14</f>
        <v>11.525908013940555</v>
      </c>
      <c r="L8" s="16">
        <f>'[6]Dia 11 (b)'!$X14</f>
        <v>12.789992440846458</v>
      </c>
      <c r="M8" s="16">
        <f>'[6]Dia 12 (b)'!$X14</f>
        <v>11.934325117998535</v>
      </c>
      <c r="N8" s="16">
        <f>'[6]Dia 13 (b)'!$X14</f>
        <v>12.252704308859776</v>
      </c>
      <c r="O8" s="16">
        <f>'[6]Dia 14 (b)'!$X14</f>
        <v>10.575865510830582</v>
      </c>
      <c r="P8" s="16">
        <f>'[6]Dia 15 (b)'!$X14</f>
        <v>11.899741758280804</v>
      </c>
      <c r="Q8" s="16">
        <f>'[6]Dia 16 (b)'!$X14</f>
        <v>12.298148819848434</v>
      </c>
      <c r="R8" s="16">
        <f>'[6]Dia 17 (b)'!$X14</f>
        <v>11.076647885696408</v>
      </c>
      <c r="S8" s="16">
        <f>'[6]Dia 18 (b)'!$X14</f>
        <v>10.176236284795571</v>
      </c>
      <c r="T8" s="16">
        <f>'[6]Dia 19 (b)'!$X14</f>
        <v>9.3643131032188229</v>
      </c>
      <c r="U8" s="16">
        <f>'[6]Dia 20 (b)'!$X14</f>
        <v>12.506318663891857</v>
      </c>
      <c r="V8" s="16">
        <f>'[6]Dia 21 (b)'!$X14</f>
        <v>9.7402509954863064</v>
      </c>
      <c r="W8" s="16">
        <f>'[6]Dia 22 (b)'!$X14</f>
        <v>11.40491696210486</v>
      </c>
      <c r="X8" s="16">
        <f>'[6]Dia 23 (b)'!$X14</f>
        <v>9.9174303626686857</v>
      </c>
      <c r="Y8" s="16">
        <f>'[6]Dia 24 (b)'!$X14</f>
        <v>11.219879665560534</v>
      </c>
      <c r="Z8" s="16">
        <f>'[6]Dia 25 (b)'!$X14</f>
        <v>9.6144102752001253</v>
      </c>
      <c r="AA8" s="16">
        <f>'[6]Dia 26 (b)'!$X14</f>
        <v>9.5565861764994438</v>
      </c>
      <c r="AB8" s="16">
        <f>'[6]Dia 27 (b)'!$X14</f>
        <v>10.431416037347324</v>
      </c>
      <c r="AC8" s="16">
        <f>'[6]Dia 28 (b)'!$X14</f>
        <v>10.471065720610122</v>
      </c>
      <c r="AD8" s="16">
        <f>'[6]Dia 29 (b)'!$X14</f>
        <v>8.9839443392447063</v>
      </c>
      <c r="AE8" s="16">
        <f>'[6]Dia 30 (b)'!$X14</f>
        <v>9.1048274414929207</v>
      </c>
      <c r="AF8" s="16"/>
    </row>
    <row r="9" spans="1:32" ht="20.100000000000001" customHeight="1" x14ac:dyDescent="0.25">
      <c r="A9" s="15">
        <v>6</v>
      </c>
      <c r="B9" s="16">
        <f>'[6]Dia 1 (b)'!$X15</f>
        <v>12.231902056591446</v>
      </c>
      <c r="C9" s="16">
        <f>'[6]Dia 2 (b)'!$X15</f>
        <v>11.666073478410487</v>
      </c>
      <c r="D9" s="16">
        <f>'[6]Dia 3 (b)'!$X15</f>
        <v>10.955061899682452</v>
      </c>
      <c r="E9" s="16">
        <f>'[6]Dia 4 (b)'!$X15</f>
        <v>10.689319395212619</v>
      </c>
      <c r="F9" s="16">
        <f>'[6]Dia 5 (b)'!$X15</f>
        <v>10.154256793188503</v>
      </c>
      <c r="G9" s="16">
        <f>'[6]Dia 6 (b)'!$X15</f>
        <v>10.090464401597924</v>
      </c>
      <c r="H9" s="16">
        <f>'[6]Dia 7 (b)'!$X15</f>
        <v>10.297455406836116</v>
      </c>
      <c r="I9" s="16">
        <f>'[6]Dia 8 (b)'!$X15</f>
        <v>9.7710260671241542</v>
      </c>
      <c r="J9" s="16">
        <f>'[6]Dia 9 (b)'!$X15</f>
        <v>10.519385725044657</v>
      </c>
      <c r="K9" s="16">
        <f>'[6]Dia 10 (b)'!$X15</f>
        <v>11.639133302031405</v>
      </c>
      <c r="L9" s="16">
        <f>'[6]Dia 11 (b)'!$X15</f>
        <v>12.642540426242505</v>
      </c>
      <c r="M9" s="16">
        <f>'[6]Dia 12 (b)'!$X15</f>
        <v>11.674783005370113</v>
      </c>
      <c r="N9" s="16">
        <f>'[6]Dia 13 (b)'!$X15</f>
        <v>12.566716132817701</v>
      </c>
      <c r="O9" s="16">
        <f>'[6]Dia 14 (b)'!$X15</f>
        <v>10.411718618906585</v>
      </c>
      <c r="P9" s="16">
        <f>'[6]Dia 15 (b)'!$X15</f>
        <v>11.945449093764323</v>
      </c>
      <c r="Q9" s="16">
        <f>'[6]Dia 16 (b)'!$X15</f>
        <v>12.141258544320555</v>
      </c>
      <c r="R9" s="16">
        <f>'[6]Dia 17 (b)'!$X15</f>
        <v>11.347164020787705</v>
      </c>
      <c r="S9" s="16">
        <f>'[6]Dia 18 (b)'!$X15</f>
        <v>10.306617951374211</v>
      </c>
      <c r="T9" s="16">
        <f>'[6]Dia 19 (b)'!$X15</f>
        <v>9.5303128548419327</v>
      </c>
      <c r="U9" s="16">
        <f>'[6]Dia 20 (b)'!$X15</f>
        <v>12.190376129465623</v>
      </c>
      <c r="V9" s="16">
        <f>'[6]Dia 21 (b)'!$X15</f>
        <v>9.7131428939536253</v>
      </c>
      <c r="W9" s="16">
        <f>'[6]Dia 22 (b)'!$X15</f>
        <v>11.698364339761055</v>
      </c>
      <c r="X9" s="16">
        <f>'[6]Dia 23 (b)'!$X15</f>
        <v>10.046339161424021</v>
      </c>
      <c r="Y9" s="16">
        <f>'[6]Dia 24 (b)'!$X15</f>
        <v>11.296406593032893</v>
      </c>
      <c r="Z9" s="16">
        <f>'[6]Dia 25 (b)'!$X15</f>
        <v>9.3253557931528803</v>
      </c>
      <c r="AA9" s="16">
        <f>'[6]Dia 26 (b)'!$X15</f>
        <v>9.5112295672362759</v>
      </c>
      <c r="AB9" s="16">
        <f>'[6]Dia 27 (b)'!$X15</f>
        <v>10.265745551168688</v>
      </c>
      <c r="AC9" s="16">
        <f>'[6]Dia 28 (b)'!$X15</f>
        <v>10.533932232245281</v>
      </c>
      <c r="AD9" s="16">
        <f>'[6]Dia 29 (b)'!$X15</f>
        <v>8.7343110661956036</v>
      </c>
      <c r="AE9" s="16">
        <f>'[6]Dia 30 (b)'!$X15</f>
        <v>9.3082884692265448</v>
      </c>
      <c r="AF9" s="16"/>
    </row>
    <row r="10" spans="1:32" ht="20.100000000000001" customHeight="1" x14ac:dyDescent="0.25">
      <c r="A10" s="15">
        <v>7</v>
      </c>
      <c r="B10" s="16">
        <f>'[6]Dia 1 (b)'!$X16</f>
        <v>12.180315023844855</v>
      </c>
      <c r="C10" s="16">
        <f>'[6]Dia 2 (b)'!$X16</f>
        <v>11.640854548960789</v>
      </c>
      <c r="D10" s="16">
        <f>'[6]Dia 3 (b)'!$X16</f>
        <v>11.473215347241672</v>
      </c>
      <c r="E10" s="16">
        <f>'[6]Dia 4 (b)'!$X16</f>
        <v>10.746046882777268</v>
      </c>
      <c r="F10" s="16">
        <f>'[6]Dia 5 (b)'!$X16</f>
        <v>10.171810113586943</v>
      </c>
      <c r="G10" s="16">
        <f>'[6]Dia 6 (b)'!$X16</f>
        <v>10.04205098716081</v>
      </c>
      <c r="H10" s="16">
        <f>'[6]Dia 7 (b)'!$X16</f>
        <v>10.569980382635549</v>
      </c>
      <c r="I10" s="16">
        <f>'[6]Dia 8 (b)'!$X16</f>
        <v>9.6536133416492671</v>
      </c>
      <c r="J10" s="16">
        <f>'[6]Dia 9 (b)'!$X16</f>
        <v>10.305849490197561</v>
      </c>
      <c r="K10" s="16">
        <f>'[6]Dia 10 (b)'!$X16</f>
        <v>12.12307124278971</v>
      </c>
      <c r="L10" s="16">
        <f>'[6]Dia 11 (b)'!$X16</f>
        <v>12.856559615762766</v>
      </c>
      <c r="M10" s="16">
        <f>'[6]Dia 12 (b)'!$X16</f>
        <v>11.681348666572266</v>
      </c>
      <c r="N10" s="16">
        <f>'[6]Dia 13 (b)'!$X16</f>
        <v>12.865282183702757</v>
      </c>
      <c r="O10" s="16">
        <f>'[6]Dia 14 (b)'!$X16</f>
        <v>11.376539681922331</v>
      </c>
      <c r="P10" s="16">
        <f>'[6]Dia 15 (b)'!$X16</f>
        <v>11.954646958936888</v>
      </c>
      <c r="Q10" s="16">
        <f>'[6]Dia 16 (b)'!$X16</f>
        <v>12.312972540633961</v>
      </c>
      <c r="R10" s="16">
        <f>'[6]Dia 17 (b)'!$X16</f>
        <v>11.670623674856158</v>
      </c>
      <c r="S10" s="16">
        <f>'[6]Dia 18 (b)'!$X16</f>
        <v>9.1850173433846791</v>
      </c>
      <c r="T10" s="16">
        <f>'[6]Dia 19 (b)'!$X16</f>
        <v>9.3572587599525825</v>
      </c>
      <c r="U10" s="16">
        <f>'[6]Dia 20 (b)'!$X16</f>
        <v>12.229007192314816</v>
      </c>
      <c r="V10" s="16">
        <f>'[6]Dia 21 (b)'!$X16</f>
        <v>9.6180016511014816</v>
      </c>
      <c r="W10" s="16">
        <f>'[6]Dia 22 (b)'!$X16</f>
        <v>11.363264775256638</v>
      </c>
      <c r="X10" s="16">
        <f>'[6]Dia 23 (b)'!$X16</f>
        <v>10.132882464543531</v>
      </c>
      <c r="Y10" s="16">
        <f>'[6]Dia 24 (b)'!$X16</f>
        <v>11.36530136789669</v>
      </c>
      <c r="Z10" s="16">
        <f>'[6]Dia 25 (b)'!$X16</f>
        <v>9.2844112222179866</v>
      </c>
      <c r="AA10" s="16">
        <f>'[6]Dia 26 (b)'!$X16</f>
        <v>9.5846010087662386</v>
      </c>
      <c r="AB10" s="16">
        <f>'[6]Dia 27 (b)'!$X16</f>
        <v>10.343404082946069</v>
      </c>
      <c r="AC10" s="16">
        <f>'[6]Dia 28 (b)'!$X16</f>
        <v>10.873309119362988</v>
      </c>
      <c r="AD10" s="16">
        <f>'[6]Dia 29 (b)'!$X16</f>
        <v>8.8181846986236323</v>
      </c>
      <c r="AE10" s="16">
        <f>'[6]Dia 30 (b)'!$X16</f>
        <v>8.9108654307111959</v>
      </c>
      <c r="AF10" s="16"/>
    </row>
    <row r="11" spans="1:32" ht="20.100000000000001" customHeight="1" x14ac:dyDescent="0.25">
      <c r="A11" s="15">
        <v>8</v>
      </c>
      <c r="B11" s="16">
        <f>'[6]Dia 1 (b)'!$X17</f>
        <v>12.332551403718263</v>
      </c>
      <c r="C11" s="16">
        <f>'[6]Dia 2 (b)'!$X17</f>
        <v>11.747344549260257</v>
      </c>
      <c r="D11" s="16">
        <f>'[6]Dia 3 (b)'!$X17</f>
        <v>11.784889330636053</v>
      </c>
      <c r="E11" s="16">
        <f>'[6]Dia 4 (b)'!$X17</f>
        <v>12.031313196424401</v>
      </c>
      <c r="F11" s="16">
        <f>'[6]Dia 5 (b)'!$X17</f>
        <v>10.838376772396481</v>
      </c>
      <c r="G11" s="16">
        <f>'[6]Dia 6 (b)'!$X17</f>
        <v>10.477327372096816</v>
      </c>
      <c r="H11" s="16">
        <f>'[6]Dia 7 (b)'!$X17</f>
        <v>10.085481114262544</v>
      </c>
      <c r="I11" s="16">
        <f>'[6]Dia 8 (b)'!$X17</f>
        <v>10.422712169300075</v>
      </c>
      <c r="J11" s="16">
        <f>'[6]Dia 9 (b)'!$X17</f>
        <v>11.415784049870012</v>
      </c>
      <c r="K11" s="16">
        <f>'[6]Dia 10 (b)'!$X17</f>
        <v>12.31817565966263</v>
      </c>
      <c r="L11" s="16">
        <f>'[6]Dia 11 (b)'!$X17</f>
        <v>13.071585297826809</v>
      </c>
      <c r="M11" s="16">
        <f>'[6]Dia 12 (b)'!$X17</f>
        <v>13.478316195142638</v>
      </c>
      <c r="N11" s="16">
        <f>'[6]Dia 13 (b)'!$X17</f>
        <v>12.97983972819114</v>
      </c>
      <c r="O11" s="16">
        <f>'[6]Dia 14 (b)'!$X17</f>
        <v>12.827721883039617</v>
      </c>
      <c r="P11" s="16">
        <f>'[6]Dia 15 (b)'!$X17</f>
        <v>11.935906176137891</v>
      </c>
      <c r="Q11" s="16">
        <f>'[6]Dia 16 (b)'!$X17</f>
        <v>12.510956944118456</v>
      </c>
      <c r="R11" s="16">
        <f>'[6]Dia 17 (b)'!$X17</f>
        <v>11.576571316227147</v>
      </c>
      <c r="S11" s="16">
        <f>'[6]Dia 18 (b)'!$X17</f>
        <v>9.3388490635745374</v>
      </c>
      <c r="T11" s="16">
        <f>'[6]Dia 19 (b)'!$X17</f>
        <v>9.9710073579573386</v>
      </c>
      <c r="U11" s="16">
        <f>'[6]Dia 20 (b)'!$X17</f>
        <v>12.257528410299305</v>
      </c>
      <c r="V11" s="16">
        <f>'[6]Dia 21 (b)'!$X17</f>
        <v>10.654737899661164</v>
      </c>
      <c r="W11" s="16">
        <f>'[6]Dia 22 (b)'!$X17</f>
        <v>11.392642872810269</v>
      </c>
      <c r="X11" s="16">
        <f>'[6]Dia 23 (b)'!$X17</f>
        <v>10.150630906315364</v>
      </c>
      <c r="Y11" s="16">
        <f>'[6]Dia 24 (b)'!$X17</f>
        <v>10.395074042465959</v>
      </c>
      <c r="Z11" s="16">
        <f>'[6]Dia 25 (b)'!$X17</f>
        <v>9.2232019971070098</v>
      </c>
      <c r="AA11" s="16">
        <f>'[6]Dia 26 (b)'!$X17</f>
        <v>9.3681360794726647</v>
      </c>
      <c r="AB11" s="16">
        <f>'[6]Dia 27 (b)'!$X17</f>
        <v>10.255643855222514</v>
      </c>
      <c r="AC11" s="16">
        <f>'[6]Dia 28 (b)'!$X17</f>
        <v>10.915659424390691</v>
      </c>
      <c r="AD11" s="16">
        <f>'[6]Dia 29 (b)'!$X17</f>
        <v>9.3754754640255875</v>
      </c>
      <c r="AE11" s="16">
        <f>'[6]Dia 30 (b)'!$X17</f>
        <v>9.716415762415723</v>
      </c>
      <c r="AF11" s="16"/>
    </row>
    <row r="12" spans="1:32" ht="20.100000000000001" customHeight="1" x14ac:dyDescent="0.25">
      <c r="A12" s="15">
        <v>9</v>
      </c>
      <c r="B12" s="16">
        <f>'[6]Dia 1 (b)'!$X18</f>
        <v>11.990477301675519</v>
      </c>
      <c r="C12" s="16">
        <f>'[6]Dia 2 (b)'!$X18</f>
        <v>11.728300861051673</v>
      </c>
      <c r="D12" s="16">
        <f>'[6]Dia 3 (b)'!$X18</f>
        <v>11.468584535225645</v>
      </c>
      <c r="E12" s="16">
        <f>'[6]Dia 4 (b)'!$X18</f>
        <v>12.339818044787849</v>
      </c>
      <c r="F12" s="16">
        <f>'[6]Dia 5 (b)'!$X18</f>
        <v>10.396665509270127</v>
      </c>
      <c r="G12" s="16">
        <f>'[6]Dia 6 (b)'!$X18</f>
        <v>10.321475001895028</v>
      </c>
      <c r="H12" s="16">
        <f>'[6]Dia 7 (b)'!$X18</f>
        <v>10.789478548055115</v>
      </c>
      <c r="I12" s="16">
        <f>'[6]Dia 8 (b)'!$X18</f>
        <v>10.301906640125756</v>
      </c>
      <c r="J12" s="16">
        <f>'[6]Dia 9 (b)'!$X18</f>
        <v>11.060474035486246</v>
      </c>
      <c r="K12" s="16">
        <f>'[6]Dia 10 (b)'!$X18</f>
        <v>11.853160268499714</v>
      </c>
      <c r="L12" s="16">
        <f>'[6]Dia 11 (b)'!$X18</f>
        <v>12.831863030633999</v>
      </c>
      <c r="M12" s="16">
        <f>'[6]Dia 12 (b)'!$X18</f>
        <v>12.707011272385232</v>
      </c>
      <c r="N12" s="16">
        <f>'[6]Dia 13 (b)'!$X18</f>
        <v>12.906146513632523</v>
      </c>
      <c r="O12" s="16">
        <f>'[6]Dia 14 (b)'!$X18</f>
        <v>12.377284503772627</v>
      </c>
      <c r="P12" s="16">
        <f>'[6]Dia 15 (b)'!$X18</f>
        <v>12.085253818429788</v>
      </c>
      <c r="Q12" s="16">
        <f>'[6]Dia 16 (b)'!$X18</f>
        <v>12.623517266017885</v>
      </c>
      <c r="R12" s="16">
        <f>'[6]Dia 17 (b)'!$X18</f>
        <v>11.680631702611828</v>
      </c>
      <c r="S12" s="16">
        <f>'[6]Dia 18 (b)'!$X18</f>
        <v>8.2247293241833788</v>
      </c>
      <c r="T12" s="16">
        <f>'[6]Dia 19 (b)'!$X18</f>
        <v>9.6010450754164385</v>
      </c>
      <c r="U12" s="16">
        <f>'[6]Dia 20 (b)'!$X18</f>
        <v>12.460176928154512</v>
      </c>
      <c r="V12" s="16">
        <f>'[6]Dia 21 (b)'!$X18</f>
        <v>10.733615959984718</v>
      </c>
      <c r="W12" s="16">
        <f>'[6]Dia 22 (b)'!$X18</f>
        <v>11.612204479367803</v>
      </c>
      <c r="X12" s="16">
        <f>'[6]Dia 23 (b)'!$X18</f>
        <v>10.306102597880653</v>
      </c>
      <c r="Y12" s="16">
        <f>'[6]Dia 24 (b)'!$X18</f>
        <v>10.706336634949986</v>
      </c>
      <c r="Z12" s="16">
        <f>'[6]Dia 25 (b)'!$X18</f>
        <v>9.3838332910252102</v>
      </c>
      <c r="AA12" s="16">
        <f>'[6]Dia 26 (b)'!$X18</f>
        <v>9.3252845907532418</v>
      </c>
      <c r="AB12" s="16">
        <f>'[6]Dia 27 (b)'!$X18</f>
        <v>10.226788382746138</v>
      </c>
      <c r="AC12" s="16">
        <f>'[6]Dia 28 (b)'!$X18</f>
        <v>11.103441789346309</v>
      </c>
      <c r="AD12" s="16">
        <f>'[6]Dia 29 (b)'!$X18</f>
        <v>9.5829413089017965</v>
      </c>
      <c r="AE12" s="16">
        <f>'[6]Dia 30 (b)'!$X18</f>
        <v>9.061845506707332</v>
      </c>
      <c r="AF12" s="16"/>
    </row>
    <row r="13" spans="1:32" ht="20.100000000000001" customHeight="1" x14ac:dyDescent="0.25">
      <c r="A13" s="15">
        <v>10</v>
      </c>
      <c r="B13" s="16">
        <f>'[6]Dia 1 (b)'!$X19</f>
        <v>11.977139360250979</v>
      </c>
      <c r="C13" s="16">
        <f>'[6]Dia 2 (b)'!$X19</f>
        <v>12.49793587165882</v>
      </c>
      <c r="D13" s="16">
        <f>'[6]Dia 3 (b)'!$X19</f>
        <v>11.12672364688628</v>
      </c>
      <c r="E13" s="16">
        <f>'[6]Dia 4 (b)'!$X19</f>
        <v>11.714684646836362</v>
      </c>
      <c r="F13" s="16">
        <f>'[6]Dia 5 (b)'!$X19</f>
        <v>9.9620141675586726</v>
      </c>
      <c r="G13" s="16">
        <f>'[6]Dia 6 (b)'!$X19</f>
        <v>10.123668350026396</v>
      </c>
      <c r="H13" s="16">
        <f>'[6]Dia 7 (b)'!$X19</f>
        <v>10.154701380742136</v>
      </c>
      <c r="I13" s="16">
        <f>'[6]Dia 8 (b)'!$X19</f>
        <v>9.7888030424171291</v>
      </c>
      <c r="J13" s="16">
        <f>'[6]Dia 9 (b)'!$X19</f>
        <v>10.264111518305175</v>
      </c>
      <c r="K13" s="16">
        <f>'[6]Dia 10 (b)'!$X19</f>
        <v>11.367706300513499</v>
      </c>
      <c r="L13" s="16">
        <f>'[6]Dia 11 (b)'!$X19</f>
        <v>13.178277269134995</v>
      </c>
      <c r="M13" s="16">
        <f>'[6]Dia 12 (b)'!$X19</f>
        <v>11.467686879112545</v>
      </c>
      <c r="N13" s="16">
        <f>'[6]Dia 13 (b)'!$X19</f>
        <v>12.712613282299559</v>
      </c>
      <c r="O13" s="16">
        <f>'[6]Dia 14 (b)'!$X19</f>
        <v>12.202272271218662</v>
      </c>
      <c r="P13" s="16">
        <f>'[6]Dia 15 (b)'!$X19</f>
        <v>12.317398056776522</v>
      </c>
      <c r="Q13" s="16">
        <f>'[6]Dia 16 (b)'!$X19</f>
        <v>12.951424490484584</v>
      </c>
      <c r="R13" s="16">
        <f>'[6]Dia 17 (b)'!$X19</f>
        <v>11.717565946123859</v>
      </c>
      <c r="S13" s="16">
        <f>'[6]Dia 18 (b)'!$X19</f>
        <v>8.587728029106982</v>
      </c>
      <c r="T13" s="16">
        <f>'[6]Dia 19 (b)'!$X19</f>
        <v>10.516495786215964</v>
      </c>
      <c r="U13" s="16">
        <f>'[6]Dia 20 (b)'!$X19</f>
        <v>12.21088316626331</v>
      </c>
      <c r="V13" s="16">
        <f>'[6]Dia 21 (b)'!$X19</f>
        <v>9.2926315235794483</v>
      </c>
      <c r="W13" s="16">
        <f>'[6]Dia 22 (b)'!$X19</f>
        <v>12.314219638474921</v>
      </c>
      <c r="X13" s="16">
        <f>'[6]Dia 23 (b)'!$X19</f>
        <v>10.793848173558032</v>
      </c>
      <c r="Y13" s="16">
        <f>'[6]Dia 24 (b)'!$X19</f>
        <v>10.568325292379665</v>
      </c>
      <c r="Z13" s="16">
        <f>'[6]Dia 25 (b)'!$X19</f>
        <v>9.3210560962488884</v>
      </c>
      <c r="AA13" s="16">
        <f>'[6]Dia 26 (b)'!$X19</f>
        <v>9.6374428551649292</v>
      </c>
      <c r="AB13" s="16">
        <f>'[6]Dia 27 (b)'!$X19</f>
        <v>10.513077661049266</v>
      </c>
      <c r="AC13" s="16">
        <f>'[6]Dia 28 (b)'!$X19</f>
        <v>11.033319376342453</v>
      </c>
      <c r="AD13" s="16">
        <f>'[6]Dia 29 (b)'!$X19</f>
        <v>9.1934279486053878</v>
      </c>
      <c r="AE13" s="16">
        <f>'[6]Dia 30 (b)'!$X19</f>
        <v>9.2900685933973701</v>
      </c>
      <c r="AF13" s="16"/>
    </row>
    <row r="14" spans="1:32" ht="20.100000000000001" customHeight="1" x14ac:dyDescent="0.25">
      <c r="A14" s="15">
        <v>11</v>
      </c>
      <c r="B14" s="16">
        <f>'[6]Dia 1 (b)'!$X20</f>
        <v>11.477267719527381</v>
      </c>
      <c r="C14" s="16">
        <f>'[6]Dia 2 (b)'!$X20</f>
        <v>11.696961352625504</v>
      </c>
      <c r="D14" s="16">
        <f>'[6]Dia 3 (b)'!$X20</f>
        <v>10.925093716907391</v>
      </c>
      <c r="E14" s="16">
        <f>'[6]Dia 4 (b)'!$X20</f>
        <v>11.056542149981603</v>
      </c>
      <c r="F14" s="16">
        <f>'[6]Dia 5 (b)'!$X20</f>
        <v>10.292903561503675</v>
      </c>
      <c r="G14" s="16">
        <f>'[6]Dia 6 (b)'!$X20</f>
        <v>10.235103233648561</v>
      </c>
      <c r="H14" s="16">
        <f>'[6]Dia 7 (b)'!$X20</f>
        <v>8.5237975786484341</v>
      </c>
      <c r="I14" s="16">
        <f>'[6]Dia 8 (b)'!$X20</f>
        <v>9.2481360663685663</v>
      </c>
      <c r="J14" s="16">
        <f>'[6]Dia 9 (b)'!$X20</f>
        <v>10.097027603649334</v>
      </c>
      <c r="K14" s="16">
        <f>'[6]Dia 10 (b)'!$X20</f>
        <v>10.12827434478527</v>
      </c>
      <c r="L14" s="16">
        <f>'[6]Dia 11 (b)'!$X20</f>
        <v>12.866717569963189</v>
      </c>
      <c r="M14" s="16">
        <f>'[6]Dia 12 (b)'!$X20</f>
        <v>10.44989401626399</v>
      </c>
      <c r="N14" s="16">
        <f>'[6]Dia 13 (b)'!$X20</f>
        <v>11.763764197614</v>
      </c>
      <c r="O14" s="16">
        <f>'[6]Dia 14 (b)'!$X20</f>
        <v>11.163517725622468</v>
      </c>
      <c r="P14" s="16">
        <f>'[6]Dia 15 (b)'!$X20</f>
        <v>12.440573337553088</v>
      </c>
      <c r="Q14" s="16">
        <f>'[6]Dia 16 (b)'!$X20</f>
        <v>12.845506751128241</v>
      </c>
      <c r="R14" s="16">
        <f>'[6]Dia 17 (b)'!$X20</f>
        <v>11.687704880575657</v>
      </c>
      <c r="S14" s="16">
        <f>'[6]Dia 18 (b)'!$X20</f>
        <v>8.7266503854357662</v>
      </c>
      <c r="T14" s="16">
        <f>'[6]Dia 19 (b)'!$X20</f>
        <v>10.635182953892762</v>
      </c>
      <c r="U14" s="16">
        <f>'[6]Dia 20 (b)'!$X20</f>
        <v>11.579170060137917</v>
      </c>
      <c r="V14" s="16">
        <f>'[6]Dia 21 (b)'!$X20</f>
        <v>8.8220474233356274</v>
      </c>
      <c r="W14" s="16">
        <f>'[6]Dia 22 (b)'!$X20</f>
        <v>11.532330498168657</v>
      </c>
      <c r="X14" s="16">
        <f>'[6]Dia 23 (b)'!$X20</f>
        <v>11.014363397799608</v>
      </c>
      <c r="Y14" s="16">
        <f>'[6]Dia 24 (b)'!$X20</f>
        <v>10.460893880699548</v>
      </c>
      <c r="Z14" s="16">
        <f>'[6]Dia 25 (b)'!$X20</f>
        <v>9.3942785248124725</v>
      </c>
      <c r="AA14" s="16">
        <f>'[6]Dia 26 (b)'!$X20</f>
        <v>9.6638896037291619</v>
      </c>
      <c r="AB14" s="16">
        <f>'[6]Dia 27 (b)'!$X20</f>
        <v>10.464088637714863</v>
      </c>
      <c r="AC14" s="16">
        <f>'[6]Dia 28 (b)'!$X20</f>
        <v>10.447797275226673</v>
      </c>
      <c r="AD14" s="16">
        <f>'[6]Dia 29 (b)'!$X20</f>
        <v>8.7771552505650146</v>
      </c>
      <c r="AE14" s="16">
        <f>'[6]Dia 30 (b)'!$X20</f>
        <v>9.3600716438242522</v>
      </c>
      <c r="AF14" s="16"/>
    </row>
    <row r="15" spans="1:32" ht="20.100000000000001" customHeight="1" x14ac:dyDescent="0.25">
      <c r="A15" s="15">
        <v>12</v>
      </c>
      <c r="B15" s="16">
        <f>'[6]Dia 1 (b)'!$X21</f>
        <v>11.693183265183048</v>
      </c>
      <c r="C15" s="16">
        <f>'[6]Dia 2 (b)'!$X21</f>
        <v>11.252694271240662</v>
      </c>
      <c r="D15" s="16">
        <f>'[6]Dia 3 (b)'!$X21</f>
        <v>10.858209289464913</v>
      </c>
      <c r="E15" s="16">
        <f>'[6]Dia 4 (b)'!$X21</f>
        <v>10.906201337495995</v>
      </c>
      <c r="F15" s="16">
        <f>'[6]Dia 5 (b)'!$X21</f>
        <v>9.2182374079569449</v>
      </c>
      <c r="G15" s="16">
        <f>'[6]Dia 6 (b)'!$X21</f>
        <v>10.293081856174958</v>
      </c>
      <c r="H15" s="16">
        <f>'[6]Dia 7 (b)'!$X21</f>
        <v>8.7178543808592437</v>
      </c>
      <c r="I15" s="16">
        <f>'[6]Dia 8 (b)'!$X21</f>
        <v>10.233148280077327</v>
      </c>
      <c r="J15" s="16">
        <f>'[6]Dia 9 (b)'!$X21</f>
        <v>9.9431930162270987</v>
      </c>
      <c r="K15" s="16">
        <f>'[6]Dia 10 (b)'!$X21</f>
        <v>11.321520803204749</v>
      </c>
      <c r="L15" s="16">
        <f>'[6]Dia 11 (b)'!$X21</f>
        <v>12.770828543784052</v>
      </c>
      <c r="M15" s="16">
        <f>'[6]Dia 12 (b)'!$X21</f>
        <v>11.355964788031338</v>
      </c>
      <c r="N15" s="16">
        <f>'[6]Dia 13 (b)'!$X21</f>
        <v>12.896714472782644</v>
      </c>
      <c r="O15" s="16">
        <f>'[6]Dia 14 (b)'!$X21</f>
        <v>10.166561397731757</v>
      </c>
      <c r="P15" s="16">
        <f>'[6]Dia 15 (b)'!$X21</f>
        <v>12.115388796490267</v>
      </c>
      <c r="Q15" s="16">
        <f>'[6]Dia 16 (b)'!$X21</f>
        <v>12.79210255098681</v>
      </c>
      <c r="R15" s="16">
        <f>'[6]Dia 17 (b)'!$X21</f>
        <v>11.586990106130624</v>
      </c>
      <c r="S15" s="16">
        <f>'[6]Dia 18 (b)'!$X21</f>
        <v>8.5279805293939468</v>
      </c>
      <c r="T15" s="16">
        <f>'[6]Dia 19 (b)'!$X21</f>
        <v>10.880993569081621</v>
      </c>
      <c r="U15" s="16">
        <f>'[6]Dia 20 (b)'!$X21</f>
        <v>11.467874627466083</v>
      </c>
      <c r="V15" s="16">
        <f>'[6]Dia 21 (b)'!$X21</f>
        <v>8.2839913304991146</v>
      </c>
      <c r="W15" s="16">
        <f>'[6]Dia 22 (b)'!$X21</f>
        <v>11.345779842024328</v>
      </c>
      <c r="X15" s="16">
        <f>'[6]Dia 23 (b)'!$X21</f>
        <v>10.529686446218474</v>
      </c>
      <c r="Y15" s="16">
        <f>'[6]Dia 24 (b)'!$X21</f>
        <v>9.8109743857639362</v>
      </c>
      <c r="Z15" s="16">
        <f>'[6]Dia 25 (b)'!$X21</f>
        <v>9.6872497507887338</v>
      </c>
      <c r="AA15" s="16">
        <f>'[6]Dia 26 (b)'!$X21</f>
        <v>9.6638816557950324</v>
      </c>
      <c r="AB15" s="16">
        <f>'[6]Dia 27 (b)'!$X21</f>
        <v>10.779109839066692</v>
      </c>
      <c r="AC15" s="16">
        <f>'[6]Dia 28 (b)'!$X21</f>
        <v>10.030284644863181</v>
      </c>
      <c r="AD15" s="16">
        <f>'[6]Dia 29 (b)'!$X21</f>
        <v>7.9562519138336212</v>
      </c>
      <c r="AE15" s="16">
        <f>'[6]Dia 30 (b)'!$X21</f>
        <v>9.3992772884794764</v>
      </c>
      <c r="AF15" s="16"/>
    </row>
    <row r="16" spans="1:32" ht="20.100000000000001" customHeight="1" x14ac:dyDescent="0.25">
      <c r="A16" s="15">
        <v>13</v>
      </c>
      <c r="B16" s="16">
        <f>'[6]Dia 1 (b)'!$X22</f>
        <v>12.348816010767322</v>
      </c>
      <c r="C16" s="16">
        <f>'[6]Dia 2 (b)'!$X22</f>
        <v>11.240226033752499</v>
      </c>
      <c r="D16" s="16">
        <f>'[6]Dia 3 (b)'!$X22</f>
        <v>11.011544405202207</v>
      </c>
      <c r="E16" s="16">
        <f>'[6]Dia 4 (b)'!$X22</f>
        <v>11.027314206311921</v>
      </c>
      <c r="F16" s="16">
        <f>'[6]Dia 5 (b)'!$X22</f>
        <v>9.8214950187892995</v>
      </c>
      <c r="G16" s="16">
        <f>'[6]Dia 6 (b)'!$X22</f>
        <v>9.3006225823269943</v>
      </c>
      <c r="H16" s="16">
        <f>'[6]Dia 7 (b)'!$X22</f>
        <v>9.1821937918943934</v>
      </c>
      <c r="I16" s="16">
        <f>'[6]Dia 8 (b)'!$X22</f>
        <v>8.1972517092042647</v>
      </c>
      <c r="J16" s="16">
        <f>'[6]Dia 9 (b)'!$X22</f>
        <v>9.3354520216412471</v>
      </c>
      <c r="K16" s="16">
        <f>'[6]Dia 10 (b)'!$X22</f>
        <v>11.272697014410113</v>
      </c>
      <c r="L16" s="16">
        <f>'[6]Dia 11 (b)'!$X22</f>
        <v>12.848168950690608</v>
      </c>
      <c r="M16" s="16">
        <f>'[6]Dia 12 (b)'!$X22</f>
        <v>10.770737267338303</v>
      </c>
      <c r="N16" s="16">
        <f>'[6]Dia 13 (b)'!$X22</f>
        <v>11.057834863315293</v>
      </c>
      <c r="O16" s="16">
        <f>'[6]Dia 14 (b)'!$X22</f>
        <v>14.269016297887562</v>
      </c>
      <c r="P16" s="16">
        <f>'[6]Dia 15 (b)'!$X22</f>
        <v>12.166725541463927</v>
      </c>
      <c r="Q16" s="16">
        <f>'[6]Dia 16 (b)'!$X22</f>
        <v>12.651210851284798</v>
      </c>
      <c r="R16" s="16">
        <f>'[6]Dia 17 (b)'!$X22</f>
        <v>10.55491803469064</v>
      </c>
      <c r="S16" s="16">
        <f>'[6]Dia 18 (b)'!$X22</f>
        <v>8.7240070744129614</v>
      </c>
      <c r="T16" s="16">
        <f>'[6]Dia 19 (b)'!$X22</f>
        <v>10.184014711267848</v>
      </c>
      <c r="U16" s="16">
        <f>'[6]Dia 20 (b)'!$X22</f>
        <v>10.602585808449881</v>
      </c>
      <c r="V16" s="16">
        <f>'[6]Dia 21 (b)'!$X22</f>
        <v>8.4321085008117169</v>
      </c>
      <c r="W16" s="16">
        <f>'[6]Dia 22 (b)'!$X22</f>
        <v>11.361566104202275</v>
      </c>
      <c r="X16" s="16">
        <f>'[6]Dia 23 (b)'!$X22</f>
        <v>10.816033909298199</v>
      </c>
      <c r="Y16" s="16">
        <f>'[6]Dia 24 (b)'!$X22</f>
        <v>9.691992504377394</v>
      </c>
      <c r="Z16" s="16">
        <f>'[6]Dia 25 (b)'!$X22</f>
        <v>9.8094885859023027</v>
      </c>
      <c r="AA16" s="16">
        <f>'[6]Dia 26 (b)'!$X22</f>
        <v>10.687209752875937</v>
      </c>
      <c r="AB16" s="16">
        <f>'[6]Dia 27 (b)'!$X22</f>
        <v>10.942876759346579</v>
      </c>
      <c r="AC16" s="16">
        <f>'[6]Dia 28 (b)'!$X22</f>
        <v>9.1699593634322518</v>
      </c>
      <c r="AD16" s="16">
        <f>'[6]Dia 29 (b)'!$X22</f>
        <v>7.7561740467463949</v>
      </c>
      <c r="AE16" s="16">
        <f>'[6]Dia 30 (b)'!$X22</f>
        <v>7.8589933963629983</v>
      </c>
      <c r="AF16" s="16"/>
    </row>
    <row r="17" spans="1:32" ht="20.100000000000001" customHeight="1" x14ac:dyDescent="0.25">
      <c r="A17" s="15">
        <v>14</v>
      </c>
      <c r="B17" s="16">
        <f>'[6]Dia 1 (b)'!$X23</f>
        <v>12.534663119165925</v>
      </c>
      <c r="C17" s="16">
        <f>'[6]Dia 2 (b)'!$X23</f>
        <v>11.3683983520085</v>
      </c>
      <c r="D17" s="16">
        <f>'[6]Dia 3 (b)'!$X23</f>
        <v>8.9547769511954964</v>
      </c>
      <c r="E17" s="16">
        <f>'[6]Dia 4 (b)'!$X23</f>
        <v>9.413259758968298</v>
      </c>
      <c r="F17" s="16">
        <f>'[6]Dia 5 (b)'!$X23</f>
        <v>9.75425035114562</v>
      </c>
      <c r="G17" s="16">
        <f>'[6]Dia 6 (b)'!$X23</f>
        <v>9.5603508125012997</v>
      </c>
      <c r="H17" s="16">
        <f>'[6]Dia 7 (b)'!$X23</f>
        <v>8.9009557197379205</v>
      </c>
      <c r="I17" s="16">
        <f>'[6]Dia 8 (b)'!$X23</f>
        <v>8.6538681730697764</v>
      </c>
      <c r="J17" s="16">
        <f>'[6]Dia 9 (b)'!$X23</f>
        <v>9.3838600120515601</v>
      </c>
      <c r="K17" s="16">
        <f>'[6]Dia 10 (b)'!$X23</f>
        <v>11.479744792419094</v>
      </c>
      <c r="L17" s="16">
        <f>'[6]Dia 11 (b)'!$X23</f>
        <v>11.897467869728578</v>
      </c>
      <c r="M17" s="16">
        <f>'[6]Dia 12 (b)'!$X23</f>
        <v>10.426722695414281</v>
      </c>
      <c r="N17" s="16">
        <f>'[6]Dia 13 (b)'!$X23</f>
        <v>11.676108448936544</v>
      </c>
      <c r="O17" s="16">
        <f>'[6]Dia 14 (b)'!$X23</f>
        <v>13.882371153895512</v>
      </c>
      <c r="P17" s="16">
        <f>'[6]Dia 15 (b)'!$X23</f>
        <v>12.42227299653554</v>
      </c>
      <c r="Q17" s="16">
        <f>'[6]Dia 16 (b)'!$X23</f>
        <v>11.541511707453553</v>
      </c>
      <c r="R17" s="16">
        <f>'[6]Dia 17 (b)'!$X23</f>
        <v>10.444766563087217</v>
      </c>
      <c r="S17" s="16">
        <f>'[6]Dia 18 (b)'!$X23</f>
        <v>8.403767447658014</v>
      </c>
      <c r="T17" s="16">
        <f>'[6]Dia 19 (b)'!$X23</f>
        <v>11.876743988622545</v>
      </c>
      <c r="U17" s="16">
        <f>'[6]Dia 20 (b)'!$X23</f>
        <v>9.8616502293736215</v>
      </c>
      <c r="V17" s="16">
        <f>'[6]Dia 21 (b)'!$X23</f>
        <v>9.034192736688107</v>
      </c>
      <c r="W17" s="16">
        <f>'[6]Dia 22 (b)'!$X23</f>
        <v>10.934586153289484</v>
      </c>
      <c r="X17" s="16">
        <f>'[6]Dia 23 (b)'!$X23</f>
        <v>10.543572287455458</v>
      </c>
      <c r="Y17" s="16">
        <f>'[6]Dia 24 (b)'!$X23</f>
        <v>10.443080805758042</v>
      </c>
      <c r="Z17" s="16">
        <f>'[6]Dia 25 (b)'!$X23</f>
        <v>10.214203041382765</v>
      </c>
      <c r="AA17" s="16">
        <f>'[6]Dia 26 (b)'!$X23</f>
        <v>10.685802803324643</v>
      </c>
      <c r="AB17" s="16">
        <f>'[6]Dia 27 (b)'!$X23</f>
        <v>10.737633464673175</v>
      </c>
      <c r="AC17" s="16">
        <f>'[6]Dia 28 (b)'!$X23</f>
        <v>8.0841139944772245</v>
      </c>
      <c r="AD17" s="16">
        <f>'[6]Dia 29 (b)'!$X23</f>
        <v>8.0247586230221568</v>
      </c>
      <c r="AE17" s="16">
        <f>'[6]Dia 30 (b)'!$X23</f>
        <v>9.4934748548087171</v>
      </c>
      <c r="AF17" s="16"/>
    </row>
    <row r="18" spans="1:32" ht="20.100000000000001" customHeight="1" x14ac:dyDescent="0.25">
      <c r="A18" s="15">
        <v>15</v>
      </c>
      <c r="B18" s="16">
        <f>'[6]Dia 1 (b)'!$X24</f>
        <v>12.866965234991785</v>
      </c>
      <c r="C18" s="16">
        <f>'[6]Dia 2 (b)'!$X24</f>
        <v>10.97727281454427</v>
      </c>
      <c r="D18" s="16">
        <f>'[6]Dia 3 (b)'!$X24</f>
        <v>9.2101995728213097</v>
      </c>
      <c r="E18" s="16">
        <f>'[6]Dia 4 (b)'!$X24</f>
        <v>9.1261972494328241</v>
      </c>
      <c r="F18" s="16">
        <f>'[6]Dia 5 (b)'!$X24</f>
        <v>9.1587426850368878</v>
      </c>
      <c r="G18" s="16">
        <f>'[6]Dia 6 (b)'!$X24</f>
        <v>9.4828231150035815</v>
      </c>
      <c r="H18" s="16">
        <f>'[6]Dia 7 (b)'!$X24</f>
        <v>8.9071072759381078</v>
      </c>
      <c r="I18" s="16">
        <f>'[6]Dia 8 (b)'!$X24</f>
        <v>8.9047616190717491</v>
      </c>
      <c r="J18" s="16">
        <f>'[6]Dia 9 (b)'!$X24</f>
        <v>9.5212202641229666</v>
      </c>
      <c r="K18" s="16">
        <f>'[6]Dia 10 (b)'!$X24</f>
        <v>12.136658838272172</v>
      </c>
      <c r="L18" s="16">
        <f>'[6]Dia 11 (b)'!$X24</f>
        <v>10.878894612758973</v>
      </c>
      <c r="M18" s="16">
        <f>'[6]Dia 12 (b)'!$X24</f>
        <v>13.517624795824867</v>
      </c>
      <c r="N18" s="16">
        <f>'[6]Dia 13 (b)'!$X24</f>
        <v>11.201143524261289</v>
      </c>
      <c r="O18" s="16">
        <f>'[6]Dia 14 (b)'!$X24</f>
        <v>13.286889433429367</v>
      </c>
      <c r="P18" s="16">
        <f>'[6]Dia 15 (b)'!$X24</f>
        <v>12.339946582706489</v>
      </c>
      <c r="Q18" s="16">
        <f>'[6]Dia 16 (b)'!$X24</f>
        <v>11.512063272298903</v>
      </c>
      <c r="R18" s="16">
        <f>'[6]Dia 17 (b)'!$X24</f>
        <v>9.9833212844513941</v>
      </c>
      <c r="S18" s="16">
        <f>'[6]Dia 18 (b)'!$X24</f>
        <v>7.9700377148592745</v>
      </c>
      <c r="T18" s="16">
        <f>'[6]Dia 19 (b)'!$X24</f>
        <v>11.861979877755438</v>
      </c>
      <c r="U18" s="16">
        <f>'[6]Dia 20 (b)'!$X24</f>
        <v>9.4976617751970398</v>
      </c>
      <c r="V18" s="16">
        <f>'[6]Dia 21 (b)'!$X24</f>
        <v>8.9958176267265486</v>
      </c>
      <c r="W18" s="16">
        <f>'[6]Dia 22 (b)'!$X24</f>
        <v>10.953487674275259</v>
      </c>
      <c r="X18" s="16">
        <f>'[6]Dia 23 (b)'!$X24</f>
        <v>10.541498521451352</v>
      </c>
      <c r="Y18" s="16">
        <f>'[6]Dia 24 (b)'!$X24</f>
        <v>11.644050816862553</v>
      </c>
      <c r="Z18" s="16">
        <f>'[6]Dia 25 (b)'!$X24</f>
        <v>9.8845302497282184</v>
      </c>
      <c r="AA18" s="16">
        <f>'[6]Dia 26 (b)'!$X24</f>
        <v>10.546747546633643</v>
      </c>
      <c r="AB18" s="16">
        <f>'[6]Dia 27 (b)'!$X24</f>
        <v>11.912133965109826</v>
      </c>
      <c r="AC18" s="16">
        <f>'[6]Dia 28 (b)'!$X24</f>
        <v>8.2435839483997579</v>
      </c>
      <c r="AD18" s="16">
        <f>'[6]Dia 29 (b)'!$X24</f>
        <v>8.0286976398910443</v>
      </c>
      <c r="AE18" s="16">
        <f>'[6]Dia 30 (b)'!$X24</f>
        <v>8.705519438978234</v>
      </c>
      <c r="AF18" s="16"/>
    </row>
    <row r="19" spans="1:32" ht="20.100000000000001" customHeight="1" x14ac:dyDescent="0.25">
      <c r="A19" s="15">
        <v>16</v>
      </c>
      <c r="B19" s="16">
        <f>'[6]Dia 1 (b)'!$X25</f>
        <v>13.744261448523345</v>
      </c>
      <c r="C19" s="16">
        <f>'[6]Dia 2 (b)'!$X25</f>
        <v>10.932209475021795</v>
      </c>
      <c r="D19" s="16">
        <f>'[6]Dia 3 (b)'!$X25</f>
        <v>9.9202149714369003</v>
      </c>
      <c r="E19" s="16">
        <f>'[6]Dia 4 (b)'!$X25</f>
        <v>10.089693732732556</v>
      </c>
      <c r="F19" s="16">
        <f>'[6]Dia 5 (b)'!$X25</f>
        <v>8.953573668670451</v>
      </c>
      <c r="G19" s="16">
        <f>'[6]Dia 6 (b)'!$X25</f>
        <v>9.0700775461678607</v>
      </c>
      <c r="H19" s="16">
        <f>'[6]Dia 7 (b)'!$X25</f>
        <v>8.7034790358883942</v>
      </c>
      <c r="I19" s="16">
        <f>'[6]Dia 8 (b)'!$X25</f>
        <v>9.4028467233098851</v>
      </c>
      <c r="J19" s="16">
        <f>'[6]Dia 9 (b)'!$X25</f>
        <v>8.9340055918019594</v>
      </c>
      <c r="K19" s="16">
        <f>'[6]Dia 10 (b)'!$X25</f>
        <v>13.64189263141415</v>
      </c>
      <c r="L19" s="16">
        <f>'[6]Dia 11 (b)'!$X25</f>
        <v>10.146578558886738</v>
      </c>
      <c r="M19" s="16">
        <f>'[6]Dia 12 (b)'!$X25</f>
        <v>14.064372424544743</v>
      </c>
      <c r="N19" s="16">
        <f>'[6]Dia 13 (b)'!$X25</f>
        <v>10.141030708568215</v>
      </c>
      <c r="O19" s="16">
        <f>'[6]Dia 14 (b)'!$X25</f>
        <v>13.275348731162426</v>
      </c>
      <c r="P19" s="16">
        <f>'[6]Dia 15 (b)'!$X25</f>
        <v>11.971325695542555</v>
      </c>
      <c r="Q19" s="16">
        <f>'[6]Dia 16 (b)'!$X25</f>
        <v>11.862882322514379</v>
      </c>
      <c r="R19" s="16">
        <f>'[6]Dia 17 (b)'!$X25</f>
        <v>10.534662358955364</v>
      </c>
      <c r="S19" s="16">
        <f>'[6]Dia 18 (b)'!$X25</f>
        <v>8.0222702700201101</v>
      </c>
      <c r="T19" s="16">
        <f>'[6]Dia 19 (b)'!$X25</f>
        <v>11.764370564009209</v>
      </c>
      <c r="U19" s="16">
        <f>'[6]Dia 20 (b)'!$X25</f>
        <v>9.6649767744035504</v>
      </c>
      <c r="V19" s="16">
        <f>'[6]Dia 21 (b)'!$X25</f>
        <v>9.3713563047929185</v>
      </c>
      <c r="W19" s="16">
        <f>'[6]Dia 22 (b)'!$X25</f>
        <v>11.20893826544857</v>
      </c>
      <c r="X19" s="16">
        <f>'[6]Dia 23 (b)'!$X25</f>
        <v>11.033865099121243</v>
      </c>
      <c r="Y19" s="16">
        <f>'[6]Dia 24 (b)'!$X25</f>
        <v>11.077845763783801</v>
      </c>
      <c r="Z19" s="16">
        <f>'[6]Dia 25 (b)'!$X25</f>
        <v>9.8585654136208056</v>
      </c>
      <c r="AA19" s="16">
        <f>'[6]Dia 26 (b)'!$X25</f>
        <v>10.564353561763975</v>
      </c>
      <c r="AB19" s="16">
        <f>'[6]Dia 27 (b)'!$X25</f>
        <v>11.763917732602579</v>
      </c>
      <c r="AC19" s="16">
        <f>'[6]Dia 28 (b)'!$X25</f>
        <v>7.4278253784342549</v>
      </c>
      <c r="AD19" s="16">
        <f>'[6]Dia 29 (b)'!$X25</f>
        <v>8.5183746907189271</v>
      </c>
      <c r="AE19" s="16">
        <f>'[6]Dia 30 (b)'!$X25</f>
        <v>8.9560513333096452</v>
      </c>
      <c r="AF19" s="16"/>
    </row>
    <row r="20" spans="1:32" ht="20.100000000000001" customHeight="1" x14ac:dyDescent="0.25">
      <c r="A20" s="15">
        <v>17</v>
      </c>
      <c r="B20" s="16">
        <f>'[6]Dia 1 (b)'!$X26</f>
        <v>13.038742289592335</v>
      </c>
      <c r="C20" s="16">
        <f>'[6]Dia 2 (b)'!$X26</f>
        <v>11.470182305325066</v>
      </c>
      <c r="D20" s="16">
        <f>'[6]Dia 3 (b)'!$X26</f>
        <v>10.212043500818728</v>
      </c>
      <c r="E20" s="16">
        <f>'[6]Dia 4 (b)'!$X26</f>
        <v>10.799155549374909</v>
      </c>
      <c r="F20" s="16">
        <f>'[6]Dia 5 (b)'!$X26</f>
        <v>8.8817793310567605</v>
      </c>
      <c r="G20" s="16">
        <f>'[6]Dia 6 (b)'!$X26</f>
        <v>9.2363716515531085</v>
      </c>
      <c r="H20" s="16">
        <f>'[6]Dia 7 (b)'!$X26</f>
        <v>8.592660714351295</v>
      </c>
      <c r="I20" s="16">
        <f>'[6]Dia 8 (b)'!$X26</f>
        <v>9.7847892188583536</v>
      </c>
      <c r="J20" s="16">
        <f>'[6]Dia 9 (b)'!$X26</f>
        <v>8.2213686199686595</v>
      </c>
      <c r="K20" s="16">
        <f>'[6]Dia 10 (b)'!$X26</f>
        <v>13.283980620351938</v>
      </c>
      <c r="L20" s="16">
        <f>'[6]Dia 11 (b)'!$X26</f>
        <v>11.034628791342131</v>
      </c>
      <c r="M20" s="16">
        <f>'[6]Dia 12 (b)'!$X26</f>
        <v>13.821959014373668</v>
      </c>
      <c r="N20" s="16">
        <f>'[6]Dia 13 (b)'!$X26</f>
        <v>9.5345963971155214</v>
      </c>
      <c r="O20" s="16">
        <f>'[6]Dia 14 (b)'!$X26</f>
        <v>13.347616219785928</v>
      </c>
      <c r="P20" s="16">
        <f>'[6]Dia 15 (b)'!$X26</f>
        <v>12.13382558334831</v>
      </c>
      <c r="Q20" s="16">
        <f>'[6]Dia 16 (b)'!$X26</f>
        <v>13.615199332190658</v>
      </c>
      <c r="R20" s="16">
        <f>'[6]Dia 17 (b)'!$X26</f>
        <v>11.165331122297523</v>
      </c>
      <c r="S20" s="16">
        <f>'[6]Dia 18 (b)'!$X26</f>
        <v>8.2703283836885593</v>
      </c>
      <c r="T20" s="16">
        <f>'[6]Dia 19 (b)'!$X26</f>
        <v>12.301721642802455</v>
      </c>
      <c r="U20" s="16">
        <f>'[6]Dia 20 (b)'!$X26</f>
        <v>10.575653824010272</v>
      </c>
      <c r="V20" s="16">
        <f>'[6]Dia 21 (b)'!$X26</f>
        <v>10.281764163005853</v>
      </c>
      <c r="W20" s="16">
        <f>'[6]Dia 22 (b)'!$X26</f>
        <v>10.899947009563848</v>
      </c>
      <c r="X20" s="16">
        <f>'[6]Dia 23 (b)'!$X26</f>
        <v>10.931090021307929</v>
      </c>
      <c r="Y20" s="16">
        <f>'[6]Dia 24 (b)'!$X26</f>
        <v>10.386710459661495</v>
      </c>
      <c r="Z20" s="16">
        <f>'[6]Dia 25 (b)'!$X26</f>
        <v>9.6895634953054497</v>
      </c>
      <c r="AA20" s="16">
        <f>'[6]Dia 26 (b)'!$X26</f>
        <v>10.251084794160551</v>
      </c>
      <c r="AB20" s="16">
        <f>'[6]Dia 27 (b)'!$X26</f>
        <v>11.310670175627719</v>
      </c>
      <c r="AC20" s="16">
        <f>'[6]Dia 28 (b)'!$X26</f>
        <v>8.9414073291837575</v>
      </c>
      <c r="AD20" s="16">
        <f>'[6]Dia 29 (b)'!$X26</f>
        <v>9.2644344008794999</v>
      </c>
      <c r="AE20" s="16">
        <f>'[6]Dia 30 (b)'!$X26</f>
        <v>8.9657992103915465</v>
      </c>
      <c r="AF20" s="16"/>
    </row>
    <row r="21" spans="1:32" ht="20.100000000000001" customHeight="1" x14ac:dyDescent="0.25">
      <c r="A21" s="15">
        <v>18</v>
      </c>
      <c r="B21" s="16">
        <f>'[6]Dia 1 (b)'!$X27</f>
        <v>13.274670134818644</v>
      </c>
      <c r="C21" s="16">
        <f>'[6]Dia 2 (b)'!$X27</f>
        <v>11.524705316346251</v>
      </c>
      <c r="D21" s="16">
        <f>'[6]Dia 3 (b)'!$X27</f>
        <v>10.836614610985622</v>
      </c>
      <c r="E21" s="16">
        <f>'[6]Dia 4 (b)'!$X27</f>
        <v>10.25635377733833</v>
      </c>
      <c r="F21" s="16">
        <f>'[6]Dia 5 (b)'!$X27</f>
        <v>9.7079325178986409</v>
      </c>
      <c r="G21" s="16">
        <f>'[6]Dia 6 (b)'!$X27</f>
        <v>10.046995224574093</v>
      </c>
      <c r="H21" s="16">
        <f>'[6]Dia 7 (b)'!$X27</f>
        <v>9.0948938863306932</v>
      </c>
      <c r="I21" s="16">
        <f>'[6]Dia 8 (b)'!$X27</f>
        <v>10.462233127447831</v>
      </c>
      <c r="J21" s="16">
        <f>'[6]Dia 9 (b)'!$X27</f>
        <v>10.279894697526869</v>
      </c>
      <c r="K21" s="16">
        <f>'[6]Dia 10 (b)'!$X27</f>
        <v>12.821145797029596</v>
      </c>
      <c r="L21" s="16">
        <f>'[6]Dia 11 (b)'!$X27</f>
        <v>10.755555981594293</v>
      </c>
      <c r="M21" s="16">
        <f>'[6]Dia 12 (b)'!$X27</f>
        <v>13.759890635272166</v>
      </c>
      <c r="N21" s="16">
        <f>'[6]Dia 13 (b)'!$X27</f>
        <v>10.699121778920965</v>
      </c>
      <c r="O21" s="16">
        <f>'[6]Dia 14 (b)'!$X27</f>
        <v>13.469759408615854</v>
      </c>
      <c r="P21" s="16">
        <f>'[6]Dia 15 (b)'!$X27</f>
        <v>12.301693397924337</v>
      </c>
      <c r="Q21" s="16">
        <f>'[6]Dia 16 (b)'!$X27</f>
        <v>13.081396727376404</v>
      </c>
      <c r="R21" s="16">
        <f>'[6]Dia 17 (b)'!$X27</f>
        <v>11.185785958279876</v>
      </c>
      <c r="S21" s="16">
        <f>'[6]Dia 18 (b)'!$X27</f>
        <v>8.6123883527535892</v>
      </c>
      <c r="T21" s="16">
        <f>'[6]Dia 19 (b)'!$X27</f>
        <v>12.092605131808726</v>
      </c>
      <c r="U21" s="16">
        <f>'[6]Dia 20 (b)'!$X27</f>
        <v>10.974007481687369</v>
      </c>
      <c r="V21" s="16">
        <f>'[6]Dia 21 (b)'!$X27</f>
        <v>10.494637764471859</v>
      </c>
      <c r="W21" s="16">
        <f>'[6]Dia 22 (b)'!$X27</f>
        <v>10.544248952855099</v>
      </c>
      <c r="X21" s="16">
        <f>'[6]Dia 23 (b)'!$X27</f>
        <v>10.52057435532625</v>
      </c>
      <c r="Y21" s="16">
        <f>'[6]Dia 24 (b)'!$X27</f>
        <v>10.298415490218877</v>
      </c>
      <c r="Z21" s="16">
        <f>'[6]Dia 25 (b)'!$X27</f>
        <v>9.6382088883605714</v>
      </c>
      <c r="AA21" s="16">
        <f>'[6]Dia 26 (b)'!$X27</f>
        <v>10.029002672503939</v>
      </c>
      <c r="AB21" s="16">
        <f>'[6]Dia 27 (b)'!$X27</f>
        <v>11.27665301398628</v>
      </c>
      <c r="AC21" s="16">
        <f>'[6]Dia 28 (b)'!$X27</f>
        <v>9.2968572316824183</v>
      </c>
      <c r="AD21" s="16">
        <f>'[6]Dia 29 (b)'!$X27</f>
        <v>9.9656754254521456</v>
      </c>
      <c r="AE21" s="16">
        <f>'[6]Dia 30 (b)'!$X27</f>
        <v>9.7466839718453109</v>
      </c>
      <c r="AF21" s="16"/>
    </row>
    <row r="22" spans="1:32" ht="20.100000000000001" customHeight="1" x14ac:dyDescent="0.25">
      <c r="A22" s="15">
        <v>19</v>
      </c>
      <c r="B22" s="16">
        <f>'[6]Dia 1 (b)'!$X28</f>
        <v>13.005204285185657</v>
      </c>
      <c r="C22" s="16">
        <f>'[6]Dia 2 (b)'!$X28</f>
        <v>11.431856133632561</v>
      </c>
      <c r="D22" s="16">
        <f>'[6]Dia 3 (b)'!$X28</f>
        <v>11.867954881032622</v>
      </c>
      <c r="E22" s="16">
        <f>'[6]Dia 4 (b)'!$X28</f>
        <v>10.423804486812573</v>
      </c>
      <c r="F22" s="16">
        <f>'[6]Dia 5 (b)'!$X28</f>
        <v>10.316664410362394</v>
      </c>
      <c r="G22" s="16">
        <f>'[6]Dia 6 (b)'!$X28</f>
        <v>10.52374725497652</v>
      </c>
      <c r="H22" s="16">
        <f>'[6]Dia 7 (b)'!$X28</f>
        <v>9.4402111119430394</v>
      </c>
      <c r="I22" s="16">
        <f>'[6]Dia 8 (b)'!$X28</f>
        <v>11.020556333830198</v>
      </c>
      <c r="J22" s="16">
        <f>'[6]Dia 9 (b)'!$X28</f>
        <v>10.980241587092745</v>
      </c>
      <c r="K22" s="16">
        <f>'[6]Dia 10 (b)'!$X28</f>
        <v>12.808922932878604</v>
      </c>
      <c r="L22" s="16">
        <f>'[6]Dia 11 (b)'!$X28</f>
        <v>11.546175136302962</v>
      </c>
      <c r="M22" s="16">
        <f>'[6]Dia 12 (b)'!$X28</f>
        <v>13.655428119073649</v>
      </c>
      <c r="N22" s="16">
        <f>'[6]Dia 13 (b)'!$X28</f>
        <v>11.16868187274477</v>
      </c>
      <c r="O22" s="16">
        <f>'[6]Dia 14 (b)'!$X28</f>
        <v>13.375392998832002</v>
      </c>
      <c r="P22" s="16">
        <f>'[6]Dia 15 (b)'!$X28</f>
        <v>12.024595946602867</v>
      </c>
      <c r="Q22" s="16">
        <f>'[6]Dia 16 (b)'!$X28</f>
        <v>13.07039305226041</v>
      </c>
      <c r="R22" s="16">
        <f>'[6]Dia 17 (b)'!$X28</f>
        <v>12.445796981865541</v>
      </c>
      <c r="S22" s="16">
        <f>'[6]Dia 18 (b)'!$X28</f>
        <v>8.4320689761900098</v>
      </c>
      <c r="T22" s="16">
        <f>'[6]Dia 19 (b)'!$X28</f>
        <v>11.841483162364833</v>
      </c>
      <c r="U22" s="16">
        <f>'[6]Dia 20 (b)'!$X28</f>
        <v>10.873872889103668</v>
      </c>
      <c r="V22" s="16">
        <f>'[6]Dia 21 (b)'!$X28</f>
        <v>10.927061662221211</v>
      </c>
      <c r="W22" s="16">
        <f>'[6]Dia 22 (b)'!$X28</f>
        <v>10.468159583038252</v>
      </c>
      <c r="X22" s="16">
        <f>'[6]Dia 23 (b)'!$X28</f>
        <v>10.415122686019091</v>
      </c>
      <c r="Y22" s="16">
        <f>'[6]Dia 24 (b)'!$X28</f>
        <v>10.373702283695561</v>
      </c>
      <c r="Z22" s="16">
        <f>'[6]Dia 25 (b)'!$X28</f>
        <v>9.7153815028583885</v>
      </c>
      <c r="AA22" s="16">
        <f>'[6]Dia 26 (b)'!$X28</f>
        <v>9.9333551177106134</v>
      </c>
      <c r="AB22" s="16">
        <f>'[6]Dia 27 (b)'!$X28</f>
        <v>11.020251877576841</v>
      </c>
      <c r="AC22" s="16">
        <f>'[6]Dia 28 (b)'!$X28</f>
        <v>9.133498111384263</v>
      </c>
      <c r="AD22" s="16">
        <f>'[6]Dia 29 (b)'!$X28</f>
        <v>9.0944378402784896</v>
      </c>
      <c r="AE22" s="16">
        <f>'[6]Dia 30 (b)'!$X28</f>
        <v>9.8736466072694</v>
      </c>
      <c r="AF22" s="16"/>
    </row>
    <row r="23" spans="1:32" ht="20.100000000000001" customHeight="1" x14ac:dyDescent="0.25">
      <c r="A23" s="15">
        <v>20</v>
      </c>
      <c r="B23" s="16">
        <f>'[6]Dia 1 (b)'!$X29</f>
        <v>12.745521238426166</v>
      </c>
      <c r="C23" s="16">
        <f>'[6]Dia 2 (b)'!$X29</f>
        <v>11.43890147354019</v>
      </c>
      <c r="D23" s="16">
        <f>'[6]Dia 3 (b)'!$X29</f>
        <v>11.992811927711395</v>
      </c>
      <c r="E23" s="16">
        <f>'[6]Dia 4 (b)'!$X29</f>
        <v>10.747579785535942</v>
      </c>
      <c r="F23" s="16">
        <f>'[6]Dia 5 (b)'!$X29</f>
        <v>10.10661696094653</v>
      </c>
      <c r="G23" s="16">
        <f>'[6]Dia 6 (b)'!$X29</f>
        <v>10.556586595516544</v>
      </c>
      <c r="H23" s="16">
        <f>'[6]Dia 7 (b)'!$X29</f>
        <v>9.2928056650346882</v>
      </c>
      <c r="I23" s="16">
        <f>'[6]Dia 8 (b)'!$X29</f>
        <v>10.026777092283512</v>
      </c>
      <c r="J23" s="16">
        <f>'[6]Dia 9 (b)'!$X29</f>
        <v>11.27013786131768</v>
      </c>
      <c r="K23" s="16">
        <f>'[6]Dia 10 (b)'!$X29</f>
        <v>12.641892264562721</v>
      </c>
      <c r="L23" s="16">
        <f>'[6]Dia 11 (b)'!$X29</f>
        <v>11.877346172459754</v>
      </c>
      <c r="M23" s="16">
        <f>'[6]Dia 12 (b)'!$X29</f>
        <v>13.652691315717906</v>
      </c>
      <c r="N23" s="16">
        <f>'[6]Dia 13 (b)'!$X29</f>
        <v>11.16950841281302</v>
      </c>
      <c r="O23" s="16">
        <f>'[6]Dia 14 (b)'!$X29</f>
        <v>13.709401054746102</v>
      </c>
      <c r="P23" s="16">
        <f>'[6]Dia 15 (b)'!$X29</f>
        <v>11.907654145266859</v>
      </c>
      <c r="Q23" s="16">
        <f>'[6]Dia 16 (b)'!$X29</f>
        <v>12.81492209550048</v>
      </c>
      <c r="R23" s="16">
        <f>'[6]Dia 17 (b)'!$X29</f>
        <v>12.35682487459594</v>
      </c>
      <c r="S23" s="16">
        <f>'[6]Dia 18 (b)'!$X29</f>
        <v>9.5525575186604765</v>
      </c>
      <c r="T23" s="16">
        <f>'[6]Dia 19 (b)'!$X29</f>
        <v>12.373930890003967</v>
      </c>
      <c r="U23" s="16">
        <f>'[6]Dia 20 (b)'!$X29</f>
        <v>10.788465008804611</v>
      </c>
      <c r="V23" s="16">
        <f>'[6]Dia 21 (b)'!$X29</f>
        <v>12.640908343515671</v>
      </c>
      <c r="W23" s="16">
        <f>'[6]Dia 22 (b)'!$X29</f>
        <v>10.548840474034439</v>
      </c>
      <c r="X23" s="16">
        <f>'[6]Dia 23 (b)'!$X29</f>
        <v>10.723385296013442</v>
      </c>
      <c r="Y23" s="16">
        <f>'[6]Dia 24 (b)'!$X29</f>
        <v>10.010175025329815</v>
      </c>
      <c r="Z23" s="16">
        <f>'[6]Dia 25 (b)'!$X29</f>
        <v>9.7093955445098832</v>
      </c>
      <c r="AA23" s="16">
        <f>'[6]Dia 26 (b)'!$X29</f>
        <v>9.838017951314308</v>
      </c>
      <c r="AB23" s="16">
        <f>'[6]Dia 27 (b)'!$X29</f>
        <v>10.902085341242024</v>
      </c>
      <c r="AC23" s="16">
        <f>'[6]Dia 28 (b)'!$X29</f>
        <v>9.6691734395108782</v>
      </c>
      <c r="AD23" s="16">
        <f>'[6]Dia 29 (b)'!$X29</f>
        <v>9.2138757478816355</v>
      </c>
      <c r="AE23" s="16">
        <f>'[6]Dia 30 (b)'!$X29</f>
        <v>9.8439131780813742</v>
      </c>
      <c r="AF23" s="16"/>
    </row>
    <row r="24" spans="1:32" ht="20.100000000000001" customHeight="1" x14ac:dyDescent="0.25">
      <c r="A24" s="15">
        <v>21</v>
      </c>
      <c r="B24" s="16">
        <f>'[6]Dia 1 (b)'!$X30</f>
        <v>12.829342070665716</v>
      </c>
      <c r="C24" s="16">
        <f>'[6]Dia 2 (b)'!$X30</f>
        <v>11.214051517856731</v>
      </c>
      <c r="D24" s="16">
        <f>'[6]Dia 3 (b)'!$X30</f>
        <v>12.035001598372538</v>
      </c>
      <c r="E24" s="16">
        <f>'[6]Dia 4 (b)'!$X30</f>
        <v>10.430164035391009</v>
      </c>
      <c r="F24" s="16">
        <f>'[6]Dia 5 (b)'!$X30</f>
        <v>10.335738809631854</v>
      </c>
      <c r="G24" s="16">
        <f>'[6]Dia 6 (b)'!$X30</f>
        <v>10.528347806992787</v>
      </c>
      <c r="H24" s="16">
        <f>'[6]Dia 7 (b)'!$X30</f>
        <v>9.5029374039329859</v>
      </c>
      <c r="I24" s="16">
        <f>'[6]Dia 8 (b)'!$X30</f>
        <v>10.928557767673334</v>
      </c>
      <c r="J24" s="16">
        <f>'[6]Dia 9 (b)'!$X30</f>
        <v>11.34680651063583</v>
      </c>
      <c r="K24" s="16">
        <f>'[6]Dia 10 (b)'!$X30</f>
        <v>12.512608514910463</v>
      </c>
      <c r="L24" s="16">
        <f>'[6]Dia 11 (b)'!$X30</f>
        <v>11.39409498073349</v>
      </c>
      <c r="M24" s="16">
        <f>'[6]Dia 12 (b)'!$X30</f>
        <v>13.387014801436477</v>
      </c>
      <c r="N24" s="16">
        <f>'[6]Dia 13 (b)'!$X30</f>
        <v>11.248511808956589</v>
      </c>
      <c r="O24" s="16">
        <f>'[6]Dia 14 (b)'!$X30</f>
        <v>13.395767537009338</v>
      </c>
      <c r="P24" s="16">
        <f>'[6]Dia 15 (b)'!$X30</f>
        <v>12.507467266782573</v>
      </c>
      <c r="Q24" s="16">
        <f>'[6]Dia 16 (b)'!$X30</f>
        <v>12.685117997708154</v>
      </c>
      <c r="R24" s="16">
        <f>'[6]Dia 17 (b)'!$X30</f>
        <v>12.396071699428283</v>
      </c>
      <c r="S24" s="16">
        <f>'[6]Dia 18 (b)'!$X30</f>
        <v>9.627746469405043</v>
      </c>
      <c r="T24" s="16">
        <f>'[6]Dia 19 (b)'!$X30</f>
        <v>12.166804482590868</v>
      </c>
      <c r="U24" s="16">
        <f>'[6]Dia 20 (b)'!$X30</f>
        <v>10.696237360713241</v>
      </c>
      <c r="V24" s="16">
        <f>'[6]Dia 21 (b)'!$X30</f>
        <v>12.591985859404682</v>
      </c>
      <c r="W24" s="16">
        <f>'[6]Dia 22 (b)'!$X30</f>
        <v>10.250144712687025</v>
      </c>
      <c r="X24" s="16">
        <f>'[6]Dia 23 (b)'!$X30</f>
        <v>10.495353672183539</v>
      </c>
      <c r="Y24" s="16">
        <f>'[6]Dia 24 (b)'!$X30</f>
        <v>9.8852565211638641</v>
      </c>
      <c r="Z24" s="16">
        <f>'[6]Dia 25 (b)'!$X30</f>
        <v>9.601707702653675</v>
      </c>
      <c r="AA24" s="16">
        <f>'[6]Dia 26 (b)'!$X30</f>
        <v>9.8362390043615715</v>
      </c>
      <c r="AB24" s="16">
        <f>'[6]Dia 27 (b)'!$X30</f>
        <v>10.706323202053575</v>
      </c>
      <c r="AC24" s="16">
        <f>'[6]Dia 28 (b)'!$X30</f>
        <v>9.060747331674941</v>
      </c>
      <c r="AD24" s="16">
        <f>'[6]Dia 29 (b)'!$X30</f>
        <v>9.1871047812349129</v>
      </c>
      <c r="AE24" s="16">
        <f>'[6]Dia 30 (b)'!$X30</f>
        <v>9.7251861391486152</v>
      </c>
      <c r="AF24" s="16"/>
    </row>
    <row r="25" spans="1:32" ht="20.100000000000001" customHeight="1" x14ac:dyDescent="0.25">
      <c r="A25" s="15">
        <v>22</v>
      </c>
      <c r="B25" s="16">
        <f>'[6]Dia 1 (b)'!$X31</f>
        <v>12.821743688243403</v>
      </c>
      <c r="C25" s="16">
        <f>'[6]Dia 2 (b)'!$X31</f>
        <v>11.059073934611099</v>
      </c>
      <c r="D25" s="16">
        <f>'[6]Dia 3 (b)'!$X31</f>
        <v>11.764641715548505</v>
      </c>
      <c r="E25" s="16">
        <f>'[6]Dia 4 (b)'!$X31</f>
        <v>10.546210030684549</v>
      </c>
      <c r="F25" s="16">
        <f>'[6]Dia 5 (b)'!$X31</f>
        <v>10.418184440987799</v>
      </c>
      <c r="G25" s="16">
        <f>'[6]Dia 6 (b)'!$X31</f>
        <v>10.415907223854211</v>
      </c>
      <c r="H25" s="16">
        <f>'[6]Dia 7 (b)'!$X31</f>
        <v>9.7204209028469268</v>
      </c>
      <c r="I25" s="16">
        <f>'[6]Dia 8 (b)'!$X31</f>
        <v>11.470163307315802</v>
      </c>
      <c r="J25" s="16">
        <f>'[6]Dia 9 (b)'!$X31</f>
        <v>11.473457248744671</v>
      </c>
      <c r="K25" s="16">
        <f>'[6]Dia 10 (b)'!$X31</f>
        <v>13.057341153659145</v>
      </c>
      <c r="L25" s="16">
        <f>'[6]Dia 11 (b)'!$X31</f>
        <v>11.316100966112497</v>
      </c>
      <c r="M25" s="16">
        <f>'[6]Dia 12 (b)'!$X31</f>
        <v>13.382766553938739</v>
      </c>
      <c r="N25" s="16">
        <f>'[6]Dia 13 (b)'!$X31</f>
        <v>11.263494076699139</v>
      </c>
      <c r="O25" s="16">
        <f>'[6]Dia 14 (b)'!$X31</f>
        <v>13.218965372205483</v>
      </c>
      <c r="P25" s="16">
        <f>'[6]Dia 15 (b)'!$X31</f>
        <v>12.067275277702903</v>
      </c>
      <c r="Q25" s="16">
        <f>'[6]Dia 16 (b)'!$X31</f>
        <v>12.602987743783602</v>
      </c>
      <c r="R25" s="16">
        <f>'[6]Dia 17 (b)'!$X31</f>
        <v>12.19053479586365</v>
      </c>
      <c r="S25" s="16">
        <f>'[6]Dia 18 (b)'!$X31</f>
        <v>9.5824826269487033</v>
      </c>
      <c r="T25" s="16">
        <f>'[6]Dia 19 (b)'!$X31</f>
        <v>12.499562234698613</v>
      </c>
      <c r="U25" s="16">
        <f>'[6]Dia 20 (b)'!$X31</f>
        <v>10.858502814347489</v>
      </c>
      <c r="V25" s="16">
        <f>'[6]Dia 21 (b)'!$X31</f>
        <v>12.088130939157082</v>
      </c>
      <c r="W25" s="16">
        <f>'[6]Dia 22 (b)'!$X31</f>
        <v>10.068198033935655</v>
      </c>
      <c r="X25" s="16">
        <f>'[6]Dia 23 (b)'!$X31</f>
        <v>10.607059803052413</v>
      </c>
      <c r="Y25" s="16">
        <f>'[6]Dia 24 (b)'!$X31</f>
        <v>9.9082517550601281</v>
      </c>
      <c r="Z25" s="16">
        <f>'[6]Dia 25 (b)'!$X31</f>
        <v>9.5606191074115188</v>
      </c>
      <c r="AA25" s="16">
        <f>'[6]Dia 26 (b)'!$X31</f>
        <v>9.9363876367334285</v>
      </c>
      <c r="AB25" s="16">
        <f>'[6]Dia 27 (b)'!$X31</f>
        <v>10.51848324681878</v>
      </c>
      <c r="AC25" s="16">
        <f>'[6]Dia 28 (b)'!$X31</f>
        <v>8.9748441923176596</v>
      </c>
      <c r="AD25" s="16">
        <f>'[6]Dia 29 (b)'!$X31</f>
        <v>9.258651671847316</v>
      </c>
      <c r="AE25" s="16">
        <f>'[6]Dia 30 (b)'!$X31</f>
        <v>9.7045338619581205</v>
      </c>
      <c r="AF25" s="16"/>
    </row>
    <row r="26" spans="1:32" ht="20.100000000000001" customHeight="1" x14ac:dyDescent="0.25">
      <c r="A26" s="15">
        <v>23</v>
      </c>
      <c r="B26" s="16">
        <f>'[6]Dia 1 (b)'!$X32</f>
        <v>12.614086935964522</v>
      </c>
      <c r="C26" s="16">
        <f>'[6]Dia 2 (b)'!$X32</f>
        <v>10.960437306451542</v>
      </c>
      <c r="D26" s="16">
        <f>'[6]Dia 3 (b)'!$X32</f>
        <v>11.690099236522423</v>
      </c>
      <c r="E26" s="16">
        <f>'[6]Dia 4 (b)'!$X32</f>
        <v>10.743058428313924</v>
      </c>
      <c r="F26" s="16">
        <f>'[6]Dia 5 (b)'!$X32</f>
        <v>10.167259437173822</v>
      </c>
      <c r="G26" s="16">
        <f>'[6]Dia 6 (b)'!$X32</f>
        <v>10.321960441382041</v>
      </c>
      <c r="H26" s="16">
        <f>'[6]Dia 7 (b)'!$X32</f>
        <v>9.9043378080051507</v>
      </c>
      <c r="I26" s="16">
        <f>'[6]Dia 8 (b)'!$X32</f>
        <v>11.830144288151974</v>
      </c>
      <c r="J26" s="16">
        <f>'[6]Dia 9 (b)'!$X32</f>
        <v>11.494535415270589</v>
      </c>
      <c r="K26" s="16">
        <f>'[6]Dia 10 (b)'!$X32</f>
        <v>13.353955526810626</v>
      </c>
      <c r="L26" s="16">
        <f>'[6]Dia 11 (b)'!$X32</f>
        <v>11.562923926110303</v>
      </c>
      <c r="M26" s="16">
        <f>'[6]Dia 12 (b)'!$X32</f>
        <v>13.378544432799707</v>
      </c>
      <c r="N26" s="16">
        <f>'[6]Dia 13 (b)'!$X32</f>
        <v>11.381826580341828</v>
      </c>
      <c r="O26" s="16">
        <f>'[6]Dia 14 (b)'!$X32</f>
        <v>13.382887659259405</v>
      </c>
      <c r="P26" s="16">
        <f>'[6]Dia 15 (b)'!$X32</f>
        <v>11.984569710123408</v>
      </c>
      <c r="Q26" s="16">
        <f>'[6]Dia 16 (b)'!$X32</f>
        <v>12.273866566910405</v>
      </c>
      <c r="R26" s="16">
        <f>'[6]Dia 17 (b)'!$X32</f>
        <v>11.723887340532064</v>
      </c>
      <c r="S26" s="16">
        <f>'[6]Dia 18 (b)'!$X32</f>
        <v>9.3798612945919935</v>
      </c>
      <c r="T26" s="16">
        <f>'[6]Dia 19 (b)'!$X32</f>
        <v>12.875917978210003</v>
      </c>
      <c r="U26" s="16">
        <f>'[6]Dia 20 (b)'!$X32</f>
        <v>10.470761543600295</v>
      </c>
      <c r="V26" s="16">
        <f>'[6]Dia 21 (b)'!$X32</f>
        <v>11.966161161007554</v>
      </c>
      <c r="W26" s="16">
        <f>'[6]Dia 22 (b)'!$X32</f>
        <v>10.01850986974296</v>
      </c>
      <c r="X26" s="16">
        <f>'[6]Dia 23 (b)'!$X32</f>
        <v>10.368444941283407</v>
      </c>
      <c r="Y26" s="16">
        <f>'[6]Dia 24 (b)'!$X32</f>
        <v>10.16872696088797</v>
      </c>
      <c r="Z26" s="16">
        <f>'[6]Dia 25 (b)'!$X32</f>
        <v>9.7033061242929843</v>
      </c>
      <c r="AA26" s="16">
        <f>'[6]Dia 26 (b)'!$X32</f>
        <v>10.096055608019119</v>
      </c>
      <c r="AB26" s="16">
        <f>'[6]Dia 27 (b)'!$X32</f>
        <v>10.69058854323707</v>
      </c>
      <c r="AC26" s="16">
        <f>'[6]Dia 28 (b)'!$X32</f>
        <v>8.88624060564314</v>
      </c>
      <c r="AD26" s="16">
        <f>'[6]Dia 29 (b)'!$X32</f>
        <v>9.1045551902489592</v>
      </c>
      <c r="AE26" s="16">
        <f>'[6]Dia 30 (b)'!$X32</f>
        <v>9.6368923778730871</v>
      </c>
      <c r="AF26" s="16"/>
    </row>
    <row r="27" spans="1:32" ht="20.100000000000001" customHeight="1" thickBot="1" x14ac:dyDescent="0.3">
      <c r="A27" s="15">
        <v>24</v>
      </c>
      <c r="B27" s="16">
        <f>'[6]Dia 1 (b)'!$X33</f>
        <v>12.867455189667069</v>
      </c>
      <c r="C27" s="16">
        <f>'[6]Dia 2 (b)'!$X33</f>
        <v>11.104439543732964</v>
      </c>
      <c r="D27" s="16">
        <f>'[6]Dia 3 (b)'!$X33</f>
        <v>11.397370035820368</v>
      </c>
      <c r="E27" s="16">
        <f>'[6]Dia 4 (b)'!$X33</f>
        <v>10.567869277760884</v>
      </c>
      <c r="F27" s="16">
        <f>'[6]Dia 5 (b)'!$X33</f>
        <v>10.151735644756689</v>
      </c>
      <c r="G27" s="16">
        <f>'[6]Dia 6 (b)'!$X33</f>
        <v>10.286611925432215</v>
      </c>
      <c r="H27" s="16">
        <f>'[6]Dia 7 (b)'!$X33</f>
        <v>9.4961242850836349</v>
      </c>
      <c r="I27" s="16">
        <f>'[6]Dia 8 (b)'!$X33</f>
        <v>11.753916744554056</v>
      </c>
      <c r="J27" s="16">
        <f>'[6]Dia 9 (b)'!$X33</f>
        <v>11.419919708841869</v>
      </c>
      <c r="K27" s="16">
        <f>'[6]Dia 10 (b)'!$X33</f>
        <v>13.103465787016292</v>
      </c>
      <c r="L27" s="16">
        <f>'[6]Dia 11 (b)'!$X33</f>
        <v>11.893149061981713</v>
      </c>
      <c r="M27" s="16">
        <f>'[6]Dia 12 (b)'!$X33</f>
        <v>13.597366849425342</v>
      </c>
      <c r="N27" s="16">
        <f>'[6]Dia 13 (b)'!$X33</f>
        <v>11.430755897382429</v>
      </c>
      <c r="O27" s="16">
        <f>'[6]Dia 14 (b)'!$X33</f>
        <v>13.212987380558047</v>
      </c>
      <c r="P27" s="16">
        <f>'[6]Dia 15 (b)'!$X33</f>
        <v>12.110000142079167</v>
      </c>
      <c r="Q27" s="16">
        <f>'[6]Dia 16 (b)'!$X33</f>
        <v>11.830107145066279</v>
      </c>
      <c r="R27" s="16">
        <f>'[6]Dia 17 (b)'!$X33</f>
        <v>11.182750335339144</v>
      </c>
      <c r="S27" s="16">
        <f>'[6]Dia 18 (b)'!$X33</f>
        <v>9.3068753275612366</v>
      </c>
      <c r="T27" s="16">
        <f>'[6]Dia 19 (b)'!$X33</f>
        <v>12.672393073683946</v>
      </c>
      <c r="U27" s="16">
        <f>'[6]Dia 20 (b)'!$X33</f>
        <v>10.555535571408011</v>
      </c>
      <c r="V27" s="16">
        <f>'[6]Dia 21 (b)'!$X33</f>
        <v>11.735369697515978</v>
      </c>
      <c r="W27" s="16">
        <f>'[6]Dia 22 (b)'!$X33</f>
        <v>9.6295999344449399</v>
      </c>
      <c r="X27" s="16">
        <f>'[6]Dia 23 (b)'!$X33</f>
        <v>10.541435785236001</v>
      </c>
      <c r="Y27" s="16">
        <f>'[6]Dia 24 (b)'!$X33</f>
        <v>10.210366369199074</v>
      </c>
      <c r="Z27" s="16">
        <f>'[6]Dia 25 (b)'!$X33</f>
        <v>9.7732198493896902</v>
      </c>
      <c r="AA27" s="16">
        <f>'[6]Dia 26 (b)'!$X33</f>
        <v>10.058832960383567</v>
      </c>
      <c r="AB27" s="16">
        <f>'[6]Dia 27 (b)'!$X33</f>
        <v>10.853540297337174</v>
      </c>
      <c r="AC27" s="16">
        <f>'[6]Dia 28 (b)'!$X33</f>
        <v>8.739352678581346</v>
      </c>
      <c r="AD27" s="16">
        <f>'[6]Dia 29 (b)'!$X33</f>
        <v>8.9994285458874028</v>
      </c>
      <c r="AE27" s="16">
        <f>'[6]Dia 30 (b)'!$X33</f>
        <v>9.5964281391539998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12.440283540050041</v>
      </c>
      <c r="C31" s="24">
        <f t="shared" si="0"/>
        <v>11.682247165563176</v>
      </c>
      <c r="D31" s="24">
        <f t="shared" si="0"/>
        <v>10.944723782366204</v>
      </c>
      <c r="E31" s="24">
        <f t="shared" si="0"/>
        <v>10.827188471969263</v>
      </c>
      <c r="F31" s="24">
        <f t="shared" si="0"/>
        <v>10.022549467172864</v>
      </c>
      <c r="G31" s="24">
        <f t="shared" si="0"/>
        <v>10.055812319863284</v>
      </c>
      <c r="H31" s="24">
        <f t="shared" si="0"/>
        <v>9.5735870471302498</v>
      </c>
      <c r="I31" s="24">
        <f t="shared" si="0"/>
        <v>9.9710151656852393</v>
      </c>
      <c r="J31" s="24">
        <f t="shared" si="0"/>
        <v>10.534769712613803</v>
      </c>
      <c r="K31" s="24">
        <f t="shared" si="0"/>
        <v>12.044816031836215</v>
      </c>
      <c r="L31" s="24">
        <f t="shared" si="0"/>
        <v>12.186409948638705</v>
      </c>
      <c r="M31" s="24">
        <f t="shared" si="0"/>
        <v>12.490160175553598</v>
      </c>
      <c r="N31" s="24">
        <f t="shared" si="0"/>
        <v>11.883818573398067</v>
      </c>
      <c r="O31" s="24">
        <f t="shared" si="0"/>
        <v>12.357344317688012</v>
      </c>
      <c r="P31" s="24">
        <f t="shared" si="0"/>
        <v>12.218972248069164</v>
      </c>
      <c r="Q31" s="24">
        <f t="shared" si="0"/>
        <v>12.45236547691286</v>
      </c>
      <c r="R31" s="24">
        <f t="shared" si="0"/>
        <v>11.411866523269516</v>
      </c>
      <c r="S31" s="24">
        <f t="shared" si="0"/>
        <v>9.2246332419414632</v>
      </c>
      <c r="T31" s="24">
        <f t="shared" si="0"/>
        <v>10.91459106352014</v>
      </c>
      <c r="U31" s="24">
        <f t="shared" si="0"/>
        <v>11.365501311129933</v>
      </c>
      <c r="V31" s="24">
        <f t="shared" si="0"/>
        <v>10.249391871547244</v>
      </c>
      <c r="W31" s="24">
        <f t="shared" si="0"/>
        <v>11.095364370626257</v>
      </c>
      <c r="X31" s="24">
        <f t="shared" si="0"/>
        <v>10.387593115018715</v>
      </c>
      <c r="Y31" s="24">
        <f t="shared" si="0"/>
        <v>10.560914150418204</v>
      </c>
      <c r="Z31" s="24">
        <f t="shared" si="0"/>
        <v>9.6543698116823222</v>
      </c>
      <c r="AA31" s="24">
        <f t="shared" si="0"/>
        <v>9.8873371746768584</v>
      </c>
      <c r="AB31" s="24">
        <f t="shared" si="0"/>
        <v>10.677938001779651</v>
      </c>
      <c r="AC31" s="24">
        <f t="shared" si="0"/>
        <v>9.7709867406743562</v>
      </c>
      <c r="AD31" s="24">
        <f t="shared" si="0"/>
        <v>8.934090844634655</v>
      </c>
      <c r="AE31" s="24">
        <f t="shared" si="0"/>
        <v>9.2741271738559163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13.744261448523345</v>
      </c>
      <c r="C35" s="29">
        <f t="shared" si="1"/>
        <v>12.978392184514018</v>
      </c>
      <c r="D35" s="29">
        <f t="shared" si="1"/>
        <v>12.035001598372538</v>
      </c>
      <c r="E35" s="29">
        <f t="shared" si="1"/>
        <v>12.339818044787849</v>
      </c>
      <c r="F35" s="29">
        <f t="shared" si="1"/>
        <v>10.838376772396481</v>
      </c>
      <c r="G35" s="29">
        <f t="shared" si="1"/>
        <v>10.556586595516544</v>
      </c>
      <c r="H35" s="29">
        <f t="shared" si="1"/>
        <v>10.789478548055115</v>
      </c>
      <c r="I35" s="29">
        <f t="shared" si="1"/>
        <v>11.830144288151974</v>
      </c>
      <c r="J35" s="29">
        <f t="shared" si="1"/>
        <v>11.67115755614668</v>
      </c>
      <c r="K35" s="29">
        <f t="shared" si="1"/>
        <v>13.64189263141415</v>
      </c>
      <c r="L35" s="29">
        <f t="shared" si="1"/>
        <v>13.275266588817404</v>
      </c>
      <c r="M35" s="29">
        <f t="shared" si="1"/>
        <v>14.064372424544743</v>
      </c>
      <c r="N35" s="29">
        <f t="shared" si="1"/>
        <v>13.61800817277612</v>
      </c>
      <c r="O35" s="29">
        <f t="shared" si="1"/>
        <v>14.269016297887562</v>
      </c>
      <c r="P35" s="29">
        <f t="shared" si="1"/>
        <v>13.22726854210633</v>
      </c>
      <c r="Q35" s="29">
        <f t="shared" si="1"/>
        <v>13.615199332190658</v>
      </c>
      <c r="R35" s="29">
        <f t="shared" si="1"/>
        <v>12.445796981865541</v>
      </c>
      <c r="S35" s="29">
        <f t="shared" si="1"/>
        <v>10.757660043364675</v>
      </c>
      <c r="T35" s="29">
        <f t="shared" si="1"/>
        <v>12.875917978210003</v>
      </c>
      <c r="U35" s="29">
        <f t="shared" si="1"/>
        <v>12.711101169786774</v>
      </c>
      <c r="V35" s="29">
        <f t="shared" si="1"/>
        <v>12.640908343515671</v>
      </c>
      <c r="W35" s="29">
        <f t="shared" si="1"/>
        <v>12.314219638474921</v>
      </c>
      <c r="X35" s="29">
        <f t="shared" si="1"/>
        <v>11.033865099121243</v>
      </c>
      <c r="Y35" s="29">
        <f t="shared" si="1"/>
        <v>11.644050816862553</v>
      </c>
      <c r="Z35" s="29">
        <f t="shared" si="1"/>
        <v>10.214203041382765</v>
      </c>
      <c r="AA35" s="29">
        <f t="shared" si="1"/>
        <v>10.687209752875937</v>
      </c>
      <c r="AB35" s="29">
        <f t="shared" si="1"/>
        <v>11.912133965109826</v>
      </c>
      <c r="AC35" s="29">
        <f t="shared" si="1"/>
        <v>11.103441789346309</v>
      </c>
      <c r="AD35" s="29">
        <f t="shared" si="1"/>
        <v>9.9656754254521456</v>
      </c>
      <c r="AE35" s="29">
        <f t="shared" si="1"/>
        <v>9.8736466072694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11.477267719527381</v>
      </c>
      <c r="C39" s="29">
        <f t="shared" si="2"/>
        <v>10.932209475021795</v>
      </c>
      <c r="D39" s="29">
        <f t="shared" si="2"/>
        <v>8.9547769511954964</v>
      </c>
      <c r="E39" s="29">
        <f t="shared" si="2"/>
        <v>9.1261972494328241</v>
      </c>
      <c r="F39" s="29">
        <f t="shared" si="2"/>
        <v>8.8817793310567605</v>
      </c>
      <c r="G39" s="29">
        <f t="shared" si="2"/>
        <v>9.0700775461678607</v>
      </c>
      <c r="H39" s="29">
        <f t="shared" si="2"/>
        <v>8.5237975786484341</v>
      </c>
      <c r="I39" s="29">
        <f t="shared" si="2"/>
        <v>8.1972517092042647</v>
      </c>
      <c r="J39" s="29">
        <f t="shared" si="2"/>
        <v>8.2213686199686595</v>
      </c>
      <c r="K39" s="29">
        <f t="shared" si="2"/>
        <v>10.12827434478527</v>
      </c>
      <c r="L39" s="29">
        <f t="shared" si="2"/>
        <v>10.146578558886738</v>
      </c>
      <c r="M39" s="29">
        <f t="shared" si="2"/>
        <v>10.426722695414281</v>
      </c>
      <c r="N39" s="29">
        <f t="shared" si="2"/>
        <v>9.5345963971155214</v>
      </c>
      <c r="O39" s="29">
        <f t="shared" si="2"/>
        <v>10.166561397731757</v>
      </c>
      <c r="P39" s="29">
        <f t="shared" si="2"/>
        <v>11.899741758280804</v>
      </c>
      <c r="Q39" s="29">
        <f t="shared" si="2"/>
        <v>11.512063272298903</v>
      </c>
      <c r="R39" s="29">
        <f t="shared" si="2"/>
        <v>9.9833212844513941</v>
      </c>
      <c r="S39" s="29">
        <f t="shared" si="2"/>
        <v>7.9700377148592745</v>
      </c>
      <c r="T39" s="29">
        <f t="shared" si="2"/>
        <v>9.3184493135849387</v>
      </c>
      <c r="U39" s="29">
        <f t="shared" si="2"/>
        <v>9.4976617751970398</v>
      </c>
      <c r="V39" s="29">
        <f t="shared" si="2"/>
        <v>8.2839913304991146</v>
      </c>
      <c r="W39" s="29">
        <f t="shared" si="2"/>
        <v>9.6295999344449399</v>
      </c>
      <c r="X39" s="29">
        <f t="shared" si="2"/>
        <v>9.5754472729526103</v>
      </c>
      <c r="Y39" s="29">
        <f t="shared" si="2"/>
        <v>9.691992504377394</v>
      </c>
      <c r="Z39" s="29">
        <f t="shared" si="2"/>
        <v>9.2232019971070098</v>
      </c>
      <c r="AA39" s="29">
        <f t="shared" si="2"/>
        <v>9.3252845907532418</v>
      </c>
      <c r="AB39" s="29">
        <f t="shared" si="2"/>
        <v>10.044649267533362</v>
      </c>
      <c r="AC39" s="29">
        <f t="shared" si="2"/>
        <v>7.4278253784342549</v>
      </c>
      <c r="AD39" s="29">
        <f t="shared" si="2"/>
        <v>7.7561740467463949</v>
      </c>
      <c r="AE39" s="29">
        <f t="shared" si="2"/>
        <v>7.8589933963629983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2.2669937289959634</v>
      </c>
      <c r="C43" s="24">
        <f t="shared" si="3"/>
        <v>2.0461827094922231</v>
      </c>
      <c r="D43" s="24">
        <f t="shared" si="3"/>
        <v>3.080224647177042</v>
      </c>
      <c r="E43" s="24">
        <f t="shared" si="3"/>
        <v>3.2136207953550251</v>
      </c>
      <c r="F43" s="24">
        <f t="shared" si="3"/>
        <v>1.9565974413397207</v>
      </c>
      <c r="G43" s="24">
        <f t="shared" si="3"/>
        <v>1.4865090493486832</v>
      </c>
      <c r="H43" s="24">
        <f t="shared" si="3"/>
        <v>2.2656809694066808</v>
      </c>
      <c r="I43" s="24">
        <f t="shared" si="3"/>
        <v>3.6328925789477093</v>
      </c>
      <c r="J43" s="24">
        <f t="shared" si="3"/>
        <v>3.4497889361780203</v>
      </c>
      <c r="K43" s="24">
        <f t="shared" si="3"/>
        <v>3.5136182866288799</v>
      </c>
      <c r="L43" s="24">
        <f t="shared" si="3"/>
        <v>3.1286880299306663</v>
      </c>
      <c r="M43" s="24">
        <f t="shared" si="3"/>
        <v>3.6376497291304624</v>
      </c>
      <c r="N43" s="24">
        <f t="shared" si="3"/>
        <v>4.0834117756605988</v>
      </c>
      <c r="O43" s="24">
        <f t="shared" si="3"/>
        <v>4.1024549001558057</v>
      </c>
      <c r="P43" s="24">
        <f t="shared" si="3"/>
        <v>1.327526783825526</v>
      </c>
      <c r="Q43" s="24">
        <f t="shared" si="3"/>
        <v>2.1031360598917548</v>
      </c>
      <c r="R43" s="24">
        <f t="shared" si="3"/>
        <v>2.4624756974141473</v>
      </c>
      <c r="S43" s="24">
        <f t="shared" si="3"/>
        <v>2.7876223285054005</v>
      </c>
      <c r="T43" s="24">
        <f t="shared" si="3"/>
        <v>3.5574686646250644</v>
      </c>
      <c r="U43" s="24">
        <f t="shared" si="3"/>
        <v>3.2134393945897344</v>
      </c>
      <c r="V43" s="24">
        <f t="shared" si="3"/>
        <v>4.356917013016556</v>
      </c>
      <c r="W43" s="24">
        <f t="shared" si="3"/>
        <v>2.6846197040299806</v>
      </c>
      <c r="X43" s="24">
        <f t="shared" si="3"/>
        <v>1.4584178261686329</v>
      </c>
      <c r="Y43" s="24">
        <f t="shared" si="3"/>
        <v>1.9520583124851587</v>
      </c>
      <c r="Z43" s="24">
        <f t="shared" si="3"/>
        <v>0.99100104427575531</v>
      </c>
      <c r="AA43" s="24">
        <f t="shared" si="3"/>
        <v>1.3619251621226951</v>
      </c>
      <c r="AB43" s="24">
        <f t="shared" si="3"/>
        <v>1.8674846975764634</v>
      </c>
      <c r="AC43" s="24">
        <f t="shared" si="3"/>
        <v>3.6756164109120544</v>
      </c>
      <c r="AD43" s="24">
        <f t="shared" si="3"/>
        <v>2.2095013787057507</v>
      </c>
      <c r="AE43" s="24">
        <f t="shared" si="3"/>
        <v>2.0146532109064017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10.836492294642868</v>
      </c>
      <c r="I49" s="39"/>
      <c r="J49" s="41"/>
      <c r="K49" s="40">
        <f>MAX(B35:AF35)</f>
        <v>14.269016297887562</v>
      </c>
      <c r="L49" s="41"/>
      <c r="M49" s="41"/>
      <c r="N49" s="40">
        <f>MIN(B39:AF39)</f>
        <v>7.4278253784342549</v>
      </c>
      <c r="O49" s="41"/>
      <c r="P49" s="41"/>
      <c r="Q49" s="40">
        <f>K49-N49</f>
        <v>6.8411909194533074</v>
      </c>
      <c r="R49" s="39"/>
      <c r="S49" s="40"/>
      <c r="T49" s="40">
        <f>AVERAGE(B35:AF35)</f>
        <v>12.089135722627979</v>
      </c>
      <c r="U49" s="40"/>
      <c r="V49" s="40">
        <f>AVERAGE(B39:AF39)</f>
        <v>9.4261964804013569</v>
      </c>
      <c r="W49" s="40"/>
      <c r="X49" s="40">
        <f>T49-V49</f>
        <v>2.6629392422266225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>JULHO DE 2002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9.5119437449361257</v>
      </c>
      <c r="C4" s="16">
        <f>'[7]Dia 2 (b)'!$X10</f>
        <v>11.169827351048484</v>
      </c>
      <c r="D4" s="16">
        <f>'[7]Dia 3 (b)'!$X10</f>
        <v>10.884012323588307</v>
      </c>
      <c r="E4" s="16">
        <f>'[7]Dia 4 (b)'!$X10</f>
        <v>10.526677919678951</v>
      </c>
      <c r="F4" s="16">
        <f>'[7]Dia 5 (b)'!$X10</f>
        <v>11.416724416061802</v>
      </c>
      <c r="G4" s="16">
        <f>'[7]Dia 6 (b)'!$X10</f>
        <v>10.709640651154652</v>
      </c>
      <c r="H4" s="16">
        <f>'[7]Dia 7 (b)'!$X10</f>
        <v>10.443082511648532</v>
      </c>
      <c r="I4" s="16">
        <f>'[7]Dia 8 (b)'!$X10</f>
        <v>6.9185924904654588</v>
      </c>
      <c r="J4" s="16">
        <f>'[7]Dia 9 (b)'!$X10</f>
        <v>7.5253190097953278</v>
      </c>
      <c r="K4" s="16">
        <f>'[7]Dia 10 (b)'!$X10</f>
        <v>8.6088209940480667</v>
      </c>
      <c r="L4" s="16">
        <f>'[7]Dia 11 (b)'!$X10</f>
        <v>9.3984142274658051</v>
      </c>
      <c r="M4" s="16">
        <f>'[7]Dia 12 (b)'!$X10</f>
        <v>10.187400859218242</v>
      </c>
      <c r="N4" s="16">
        <f>'[7]Dia 13 (b)'!$X10</f>
        <v>10.11972426771672</v>
      </c>
      <c r="O4" s="16">
        <f>'[7]Dia 14 (b)'!$X10</f>
        <v>8.0718838935877884</v>
      </c>
      <c r="P4" s="16">
        <f>'[7]Dia 15 (b)'!$X10</f>
        <v>6.6198453154250299</v>
      </c>
      <c r="Q4" s="16">
        <f>'[7]Dia 16 (b)'!$X10</f>
        <v>8.668257083880329</v>
      </c>
      <c r="R4" s="16">
        <f>'[7]Dia 17 (b)'!$X10</f>
        <v>7.738096228972001</v>
      </c>
      <c r="S4" s="16">
        <f>'[7]Dia 18 (b)'!$X10</f>
        <v>9.1540074550909605</v>
      </c>
      <c r="T4" s="16">
        <f>'[7]Dia 19 (b)'!$X10</f>
        <v>8.8030421327480486</v>
      </c>
      <c r="U4" s="16">
        <f>'[7]Dia 20 (b)'!$X10</f>
        <v>9.3894961252491544</v>
      </c>
      <c r="V4" s="16">
        <f>'[7]Dia 21 (b)'!$X10</f>
        <v>11.293727483883625</v>
      </c>
      <c r="W4" s="16">
        <f>'[7]Dia 22 (b)'!$X10</f>
        <v>11.361678528316437</v>
      </c>
      <c r="X4" s="16">
        <f>'[7]Dia 23 (b)'!$X10</f>
        <v>10.982229721839577</v>
      </c>
      <c r="Y4" s="16">
        <f>'[7]Dia 24 (b)'!$X10</f>
        <v>8.997454986040724</v>
      </c>
      <c r="Z4" s="16">
        <f>'[7]Dia 25 (b)'!$X10</f>
        <v>9.7782519747607193</v>
      </c>
      <c r="AA4" s="16">
        <f>'[7]Dia 26 (b)'!$X10</f>
        <v>9.1838760094953376</v>
      </c>
      <c r="AB4" s="16">
        <f>'[7]Dia 27 (b)'!$X10</f>
        <v>9.7442701966762524</v>
      </c>
      <c r="AC4" s="16">
        <f>'[7]Dia 28 (b)'!$X10</f>
        <v>10.307738113978486</v>
      </c>
      <c r="AD4" s="16">
        <f>'[7]Dia 29 (b)'!$X10</f>
        <v>7.1002437266961316</v>
      </c>
      <c r="AE4" s="16">
        <f>'[7]Dia 30 (b)'!$X10</f>
        <v>7.5115054705573829</v>
      </c>
      <c r="AF4" s="16">
        <f>'[7]Dia 31 (b)'!$X10</f>
        <v>10.467340664569056</v>
      </c>
    </row>
    <row r="5" spans="1:32" ht="20.100000000000001" customHeight="1" x14ac:dyDescent="0.25">
      <c r="A5" s="15">
        <v>2</v>
      </c>
      <c r="B5" s="16">
        <f>'[7]Dia 1 (b)'!$X11</f>
        <v>9.6498947204833776</v>
      </c>
      <c r="C5" s="16">
        <f>'[7]Dia 2 (b)'!$X11</f>
        <v>11.281264060580684</v>
      </c>
      <c r="D5" s="16">
        <f>'[7]Dia 3 (b)'!$X11</f>
        <v>10.991503272946401</v>
      </c>
      <c r="E5" s="16">
        <f>'[7]Dia 4 (b)'!$X11</f>
        <v>10.153974758071948</v>
      </c>
      <c r="F5" s="16">
        <f>'[7]Dia 5 (b)'!$X11</f>
        <v>11.273100498111898</v>
      </c>
      <c r="G5" s="16">
        <f>'[7]Dia 6 (b)'!$X11</f>
        <v>10.262062307321017</v>
      </c>
      <c r="H5" s="16">
        <f>'[7]Dia 7 (b)'!$X11</f>
        <v>10.187817693837555</v>
      </c>
      <c r="I5" s="16">
        <f>'[7]Dia 8 (b)'!$X11</f>
        <v>6.7735603706190988</v>
      </c>
      <c r="J5" s="16">
        <f>'[7]Dia 9 (b)'!$X11</f>
        <v>7.5993026694403092</v>
      </c>
      <c r="K5" s="16">
        <f>'[7]Dia 10 (b)'!$X11</f>
        <v>8.5589600351025314</v>
      </c>
      <c r="L5" s="16">
        <f>'[7]Dia 11 (b)'!$X11</f>
        <v>9.2826879510137292</v>
      </c>
      <c r="M5" s="16">
        <f>'[7]Dia 12 (b)'!$X11</f>
        <v>10.201380549864563</v>
      </c>
      <c r="N5" s="16">
        <f>'[7]Dia 13 (b)'!$X11</f>
        <v>10.056589246607491</v>
      </c>
      <c r="O5" s="16">
        <f>'[7]Dia 14 (b)'!$X11</f>
        <v>7.3199690422017536</v>
      </c>
      <c r="P5" s="16">
        <f>'[7]Dia 15 (b)'!$X11</f>
        <v>6.4882275949600743</v>
      </c>
      <c r="Q5" s="16">
        <f>'[7]Dia 16 (b)'!$X11</f>
        <v>8.7105583797354047</v>
      </c>
      <c r="R5" s="16">
        <f>'[7]Dia 17 (b)'!$X11</f>
        <v>7.6364673401302081</v>
      </c>
      <c r="S5" s="16">
        <f>'[7]Dia 18 (b)'!$X11</f>
        <v>9.1222701775242907</v>
      </c>
      <c r="T5" s="16">
        <f>'[7]Dia 19 (b)'!$X11</f>
        <v>8.5015365895016171</v>
      </c>
      <c r="U5" s="16">
        <f>'[7]Dia 20 (b)'!$X11</f>
        <v>9.3580805342213829</v>
      </c>
      <c r="V5" s="16">
        <f>'[7]Dia 21 (b)'!$X11</f>
        <v>11.177418611923994</v>
      </c>
      <c r="W5" s="16">
        <f>'[7]Dia 22 (b)'!$X11</f>
        <v>11.366091639879652</v>
      </c>
      <c r="X5" s="16">
        <f>'[7]Dia 23 (b)'!$X11</f>
        <v>10.906454875665769</v>
      </c>
      <c r="Y5" s="16">
        <f>'[7]Dia 24 (b)'!$X11</f>
        <v>8.678296998496279</v>
      </c>
      <c r="Z5" s="16">
        <f>'[7]Dia 25 (b)'!$X11</f>
        <v>9.8688447942018058</v>
      </c>
      <c r="AA5" s="16">
        <f>'[7]Dia 26 (b)'!$X11</f>
        <v>8.8853318930178098</v>
      </c>
      <c r="AB5" s="16">
        <f>'[7]Dia 27 (b)'!$X11</f>
        <v>9.7691848979095166</v>
      </c>
      <c r="AC5" s="16">
        <f>'[7]Dia 28 (b)'!$X11</f>
        <v>9.8778599762363779</v>
      </c>
      <c r="AD5" s="16">
        <f>'[7]Dia 29 (b)'!$X11</f>
        <v>7.0522003434672031</v>
      </c>
      <c r="AE5" s="16">
        <f>'[7]Dia 30 (b)'!$X11</f>
        <v>7.6510097756196949</v>
      </c>
      <c r="AF5" s="16">
        <f>'[7]Dia 31 (b)'!$X11</f>
        <v>10.337824525763004</v>
      </c>
    </row>
    <row r="6" spans="1:32" ht="20.100000000000001" customHeight="1" x14ac:dyDescent="0.25">
      <c r="A6" s="15">
        <v>3</v>
      </c>
      <c r="B6" s="16">
        <f>'[7]Dia 1 (b)'!$X12</f>
        <v>9.5705938731724522</v>
      </c>
      <c r="C6" s="16">
        <f>'[7]Dia 2 (b)'!$X12</f>
        <v>11.334122424047289</v>
      </c>
      <c r="D6" s="16">
        <f>'[7]Dia 3 (b)'!$X12</f>
        <v>10.662215526999503</v>
      </c>
      <c r="E6" s="16">
        <f>'[7]Dia 4 (b)'!$X12</f>
        <v>10.694649760738907</v>
      </c>
      <c r="F6" s="16">
        <f>'[7]Dia 5 (b)'!$X12</f>
        <v>10.776750644064803</v>
      </c>
      <c r="G6" s="16">
        <f>'[7]Dia 6 (b)'!$X12</f>
        <v>10.311874406071874</v>
      </c>
      <c r="H6" s="16">
        <f>'[7]Dia 7 (b)'!$X12</f>
        <v>10.132544930716442</v>
      </c>
      <c r="I6" s="16">
        <f>'[7]Dia 8 (b)'!$X12</f>
        <v>6.7692282816509941</v>
      </c>
      <c r="J6" s="16">
        <f>'[7]Dia 9 (b)'!$X12</f>
        <v>7.1222183452541623</v>
      </c>
      <c r="K6" s="16">
        <f>'[7]Dia 10 (b)'!$X12</f>
        <v>8.657755589301404</v>
      </c>
      <c r="L6" s="16">
        <f>'[7]Dia 11 (b)'!$X12</f>
        <v>9.1642581413455328</v>
      </c>
      <c r="M6" s="16">
        <f>'[7]Dia 12 (b)'!$X12</f>
        <v>10.278051194967677</v>
      </c>
      <c r="N6" s="16">
        <f>'[7]Dia 13 (b)'!$X12</f>
        <v>9.9299683649482144</v>
      </c>
      <c r="O6" s="16">
        <f>'[7]Dia 14 (b)'!$X12</f>
        <v>7.1070405415639488</v>
      </c>
      <c r="P6" s="16">
        <f>'[7]Dia 15 (b)'!$X12</f>
        <v>6.3785295194987652</v>
      </c>
      <c r="Q6" s="16">
        <f>'[7]Dia 16 (b)'!$X12</f>
        <v>8.9482508415712179</v>
      </c>
      <c r="R6" s="16">
        <f>'[7]Dia 17 (b)'!$X12</f>
        <v>7.4336808347653198</v>
      </c>
      <c r="S6" s="16">
        <f>'[7]Dia 18 (b)'!$X12</f>
        <v>9.005149341994974</v>
      </c>
      <c r="T6" s="16">
        <f>'[7]Dia 19 (b)'!$X12</f>
        <v>8.7925140338335712</v>
      </c>
      <c r="U6" s="16">
        <f>'[7]Dia 20 (b)'!$X12</f>
        <v>9.385903620507797</v>
      </c>
      <c r="V6" s="16">
        <f>'[7]Dia 21 (b)'!$X12</f>
        <v>10.986878038998896</v>
      </c>
      <c r="W6" s="16">
        <f>'[7]Dia 22 (b)'!$X12</f>
        <v>11.245785393301166</v>
      </c>
      <c r="X6" s="16">
        <f>'[7]Dia 23 (b)'!$X12</f>
        <v>11.095226643546493</v>
      </c>
      <c r="Y6" s="16">
        <f>'[7]Dia 24 (b)'!$X12</f>
        <v>8.5903831789269169</v>
      </c>
      <c r="Z6" s="16">
        <f>'[7]Dia 25 (b)'!$X12</f>
        <v>9.6158868833275459</v>
      </c>
      <c r="AA6" s="16">
        <f>'[7]Dia 26 (b)'!$X12</f>
        <v>8.6759886296275841</v>
      </c>
      <c r="AB6" s="16">
        <f>'[7]Dia 27 (b)'!$X12</f>
        <v>9.7730830068283669</v>
      </c>
      <c r="AC6" s="16">
        <f>'[7]Dia 28 (b)'!$X12</f>
        <v>10.37152795545386</v>
      </c>
      <c r="AD6" s="16">
        <f>'[7]Dia 29 (b)'!$X12</f>
        <v>7.0408026797098984</v>
      </c>
      <c r="AE6" s="16">
        <f>'[7]Dia 30 (b)'!$X12</f>
        <v>8.5125394441617974</v>
      </c>
      <c r="AF6" s="16">
        <f>'[7]Dia 31 (b)'!$X12</f>
        <v>10.209026486876683</v>
      </c>
    </row>
    <row r="7" spans="1:32" ht="20.100000000000001" customHeight="1" x14ac:dyDescent="0.25">
      <c r="A7" s="15">
        <v>4</v>
      </c>
      <c r="B7" s="16">
        <f>'[7]Dia 1 (b)'!$X13</f>
        <v>9.5579675570110005</v>
      </c>
      <c r="C7" s="16">
        <f>'[7]Dia 2 (b)'!$X13</f>
        <v>11.04950647917712</v>
      </c>
      <c r="D7" s="16">
        <f>'[7]Dia 3 (b)'!$X13</f>
        <v>10.570510622625559</v>
      </c>
      <c r="E7" s="16">
        <f>'[7]Dia 4 (b)'!$X13</f>
        <v>10.602868544722179</v>
      </c>
      <c r="F7" s="16">
        <f>'[7]Dia 5 (b)'!$X13</f>
        <v>10.52452693064089</v>
      </c>
      <c r="G7" s="16">
        <f>'[7]Dia 6 (b)'!$X13</f>
        <v>10.271534235552698</v>
      </c>
      <c r="H7" s="16">
        <f>'[7]Dia 7 (b)'!$X13</f>
        <v>9.7556525608786515</v>
      </c>
      <c r="I7" s="16">
        <f>'[7]Dia 8 (b)'!$X13</f>
        <v>6.6872456339222817</v>
      </c>
      <c r="J7" s="16">
        <f>'[7]Dia 9 (b)'!$X13</f>
        <v>7.4188599014621373</v>
      </c>
      <c r="K7" s="16">
        <f>'[7]Dia 10 (b)'!$X13</f>
        <v>8.5233246139685299</v>
      </c>
      <c r="L7" s="16">
        <f>'[7]Dia 11 (b)'!$X13</f>
        <v>9.1238703261475589</v>
      </c>
      <c r="M7" s="16">
        <f>'[7]Dia 12 (b)'!$X13</f>
        <v>10.165919880207898</v>
      </c>
      <c r="N7" s="16">
        <f>'[7]Dia 13 (b)'!$X13</f>
        <v>9.7616545967369461</v>
      </c>
      <c r="O7" s="16">
        <f>'[7]Dia 14 (b)'!$X13</f>
        <v>6.7590970998563371</v>
      </c>
      <c r="P7" s="16">
        <f>'[7]Dia 15 (b)'!$X13</f>
        <v>6.3799945890242373</v>
      </c>
      <c r="Q7" s="16">
        <f>'[7]Dia 16 (b)'!$X13</f>
        <v>9.2115277363398889</v>
      </c>
      <c r="R7" s="16">
        <f>'[7]Dia 17 (b)'!$X13</f>
        <v>7.208745412053184</v>
      </c>
      <c r="S7" s="16">
        <f>'[7]Dia 18 (b)'!$X13</f>
        <v>8.8502560133412373</v>
      </c>
      <c r="T7" s="16">
        <f>'[7]Dia 19 (b)'!$X13</f>
        <v>8.7183564019242361</v>
      </c>
      <c r="U7" s="16">
        <f>'[7]Dia 20 (b)'!$X13</f>
        <v>9.5116013258111831</v>
      </c>
      <c r="V7" s="16">
        <f>'[7]Dia 21 (b)'!$X13</f>
        <v>10.64237335050921</v>
      </c>
      <c r="W7" s="16">
        <f>'[7]Dia 22 (b)'!$X13</f>
        <v>11.258282156661092</v>
      </c>
      <c r="X7" s="16">
        <f>'[7]Dia 23 (b)'!$X13</f>
        <v>11.019789878251155</v>
      </c>
      <c r="Y7" s="16">
        <f>'[7]Dia 24 (b)'!$X13</f>
        <v>8.5343652071558758</v>
      </c>
      <c r="Z7" s="16">
        <f>'[7]Dia 25 (b)'!$X13</f>
        <v>9.6194656046984015</v>
      </c>
      <c r="AA7" s="16">
        <f>'[7]Dia 26 (b)'!$X13</f>
        <v>9.5167219584562321</v>
      </c>
      <c r="AB7" s="16">
        <f>'[7]Dia 27 (b)'!$X13</f>
        <v>9.8816197122207168</v>
      </c>
      <c r="AC7" s="16">
        <f>'[7]Dia 28 (b)'!$X13</f>
        <v>10.421510162556427</v>
      </c>
      <c r="AD7" s="16">
        <f>'[7]Dia 29 (b)'!$X13</f>
        <v>6.9617393358833244</v>
      </c>
      <c r="AE7" s="16">
        <f>'[7]Dia 30 (b)'!$X13</f>
        <v>8.6835067420058536</v>
      </c>
      <c r="AF7" s="16">
        <f>'[7]Dia 31 (b)'!$X13</f>
        <v>10.137792528962049</v>
      </c>
    </row>
    <row r="8" spans="1:32" ht="20.100000000000001" customHeight="1" x14ac:dyDescent="0.25">
      <c r="A8" s="15">
        <v>5</v>
      </c>
      <c r="B8" s="16">
        <f>'[7]Dia 1 (b)'!$X14</f>
        <v>9.2510125251791582</v>
      </c>
      <c r="C8" s="16">
        <f>'[7]Dia 2 (b)'!$X14</f>
        <v>11.069640180459896</v>
      </c>
      <c r="D8" s="16">
        <f>'[7]Dia 3 (b)'!$X14</f>
        <v>10.536486100531134</v>
      </c>
      <c r="E8" s="16">
        <f>'[7]Dia 4 (b)'!$X14</f>
        <v>10.534159837780903</v>
      </c>
      <c r="F8" s="16">
        <f>'[7]Dia 5 (b)'!$X14</f>
        <v>11.228597154021848</v>
      </c>
      <c r="G8" s="16">
        <f>'[7]Dia 6 (b)'!$X14</f>
        <v>10.344705162977597</v>
      </c>
      <c r="H8" s="16">
        <f>'[7]Dia 7 (b)'!$X14</f>
        <v>10.2471970510449</v>
      </c>
      <c r="I8" s="16">
        <f>'[7]Dia 8 (b)'!$X14</f>
        <v>6.7981864794160076</v>
      </c>
      <c r="J8" s="16">
        <f>'[7]Dia 9 (b)'!$X14</f>
        <v>7.6438477992781673</v>
      </c>
      <c r="K8" s="16">
        <f>'[7]Dia 10 (b)'!$X14</f>
        <v>8.6190616995683111</v>
      </c>
      <c r="L8" s="16">
        <f>'[7]Dia 11 (b)'!$X14</f>
        <v>9.1248669139144596</v>
      </c>
      <c r="M8" s="16">
        <f>'[7]Dia 12 (b)'!$X14</f>
        <v>10.228964497356053</v>
      </c>
      <c r="N8" s="16">
        <f>'[7]Dia 13 (b)'!$X14</f>
        <v>9.5711996779828272</v>
      </c>
      <c r="O8" s="16">
        <f>'[7]Dia 14 (b)'!$X14</f>
        <v>6.5116914768650798</v>
      </c>
      <c r="P8" s="16">
        <f>'[7]Dia 15 (b)'!$X14</f>
        <v>6.8811693763116333</v>
      </c>
      <c r="Q8" s="16">
        <f>'[7]Dia 16 (b)'!$X14</f>
        <v>9.1531132878870718</v>
      </c>
      <c r="R8" s="16">
        <f>'[7]Dia 17 (b)'!$X14</f>
        <v>7.0153004430504664</v>
      </c>
      <c r="S8" s="16">
        <f>'[7]Dia 18 (b)'!$X14</f>
        <v>8.8487693620015673</v>
      </c>
      <c r="T8" s="16">
        <f>'[7]Dia 19 (b)'!$X14</f>
        <v>8.3769217368923687</v>
      </c>
      <c r="U8" s="16">
        <f>'[7]Dia 20 (b)'!$X14</f>
        <v>9.6387946806357618</v>
      </c>
      <c r="V8" s="16">
        <f>'[7]Dia 21 (b)'!$X14</f>
        <v>10.643437320272655</v>
      </c>
      <c r="W8" s="16">
        <f>'[7]Dia 22 (b)'!$X14</f>
        <v>11.196936504330081</v>
      </c>
      <c r="X8" s="16">
        <f>'[7]Dia 23 (b)'!$X14</f>
        <v>10.936789224408832</v>
      </c>
      <c r="Y8" s="16">
        <f>'[7]Dia 24 (b)'!$X14</f>
        <v>8.3079126887118981</v>
      </c>
      <c r="Z8" s="16">
        <f>'[7]Dia 25 (b)'!$X14</f>
        <v>9.6442873190784262</v>
      </c>
      <c r="AA8" s="16">
        <f>'[7]Dia 26 (b)'!$X14</f>
        <v>10.02594980493391</v>
      </c>
      <c r="AB8" s="16">
        <f>'[7]Dia 27 (b)'!$X14</f>
        <v>9.8827133804578864</v>
      </c>
      <c r="AC8" s="16">
        <f>'[7]Dia 28 (b)'!$X14</f>
        <v>10.665517836211171</v>
      </c>
      <c r="AD8" s="16">
        <f>'[7]Dia 29 (b)'!$X14</f>
        <v>7.0189865709938415</v>
      </c>
      <c r="AE8" s="16">
        <f>'[7]Dia 30 (b)'!$X14</f>
        <v>8.8391813413245686</v>
      </c>
      <c r="AF8" s="16">
        <f>'[7]Dia 31 (b)'!$X14</f>
        <v>9.9966793136858261</v>
      </c>
    </row>
    <row r="9" spans="1:32" ht="20.100000000000001" customHeight="1" x14ac:dyDescent="0.25">
      <c r="A9" s="15">
        <v>6</v>
      </c>
      <c r="B9" s="16">
        <f>'[7]Dia 1 (b)'!$X15</f>
        <v>9.3337284578522901</v>
      </c>
      <c r="C9" s="16">
        <f>'[7]Dia 2 (b)'!$X15</f>
        <v>10.90572640427304</v>
      </c>
      <c r="D9" s="16">
        <f>'[7]Dia 3 (b)'!$X15</f>
        <v>10.391539933588493</v>
      </c>
      <c r="E9" s="16">
        <f>'[7]Dia 4 (b)'!$X15</f>
        <v>10.646392844836653</v>
      </c>
      <c r="F9" s="16">
        <f>'[7]Dia 5 (b)'!$X15</f>
        <v>11.179448725122599</v>
      </c>
      <c r="G9" s="16">
        <f>'[7]Dia 6 (b)'!$X15</f>
        <v>10.159784899259849</v>
      </c>
      <c r="H9" s="16">
        <f>'[7]Dia 7 (b)'!$X15</f>
        <v>10.089898406549827</v>
      </c>
      <c r="I9" s="16">
        <f>'[7]Dia 8 (b)'!$X15</f>
        <v>6.7952800214181721</v>
      </c>
      <c r="J9" s="16">
        <f>'[7]Dia 9 (b)'!$X15</f>
        <v>7.4094438764638326</v>
      </c>
      <c r="K9" s="16">
        <f>'[7]Dia 10 (b)'!$X15</f>
        <v>8.7110435414370926</v>
      </c>
      <c r="L9" s="16">
        <f>'[7]Dia 11 (b)'!$X15</f>
        <v>9.123239271152455</v>
      </c>
      <c r="M9" s="16">
        <f>'[7]Dia 12 (b)'!$X15</f>
        <v>9.7025170220626684</v>
      </c>
      <c r="N9" s="16">
        <f>'[7]Dia 13 (b)'!$X15</f>
        <v>9.3799859091246809</v>
      </c>
      <c r="O9" s="16">
        <f>'[7]Dia 14 (b)'!$X15</f>
        <v>6.4443844586772263</v>
      </c>
      <c r="P9" s="16">
        <f>'[7]Dia 15 (b)'!$X15</f>
        <v>7.4642141720266375</v>
      </c>
      <c r="Q9" s="16">
        <f>'[7]Dia 16 (b)'!$X15</f>
        <v>9.1695816200267419</v>
      </c>
      <c r="R9" s="16">
        <f>'[7]Dia 17 (b)'!$X15</f>
        <v>7.0081095846773769</v>
      </c>
      <c r="S9" s="16">
        <f>'[7]Dia 18 (b)'!$X15</f>
        <v>8.6942557630897639</v>
      </c>
      <c r="T9" s="16">
        <f>'[7]Dia 19 (b)'!$X15</f>
        <v>8.3195214811687226</v>
      </c>
      <c r="U9" s="16">
        <f>'[7]Dia 20 (b)'!$X15</f>
        <v>9.6560213744714822</v>
      </c>
      <c r="V9" s="16">
        <f>'[7]Dia 21 (b)'!$X15</f>
        <v>10.5031843319482</v>
      </c>
      <c r="W9" s="16">
        <f>'[7]Dia 22 (b)'!$X15</f>
        <v>11.073918168608571</v>
      </c>
      <c r="X9" s="16">
        <f>'[7]Dia 23 (b)'!$X15</f>
        <v>10.640561588332124</v>
      </c>
      <c r="Y9" s="16">
        <f>'[7]Dia 24 (b)'!$X15</f>
        <v>8.3030092016476686</v>
      </c>
      <c r="Z9" s="16">
        <f>'[7]Dia 25 (b)'!$X15</f>
        <v>9.5366756397531756</v>
      </c>
      <c r="AA9" s="16">
        <f>'[7]Dia 26 (b)'!$X15</f>
        <v>10.240990672012174</v>
      </c>
      <c r="AB9" s="16">
        <f>'[7]Dia 27 (b)'!$X15</f>
        <v>9.8527089786506679</v>
      </c>
      <c r="AC9" s="16">
        <f>'[7]Dia 28 (b)'!$X15</f>
        <v>10.322226654170009</v>
      </c>
      <c r="AD9" s="16">
        <f>'[7]Dia 29 (b)'!$X15</f>
        <v>6.6758953584712541</v>
      </c>
      <c r="AE9" s="16">
        <f>'[7]Dia 30 (b)'!$X15</f>
        <v>8.8361825084200181</v>
      </c>
      <c r="AF9" s="16">
        <f>'[7]Dia 31 (b)'!$X15</f>
        <v>9.8525398762854</v>
      </c>
    </row>
    <row r="10" spans="1:32" ht="20.100000000000001" customHeight="1" x14ac:dyDescent="0.25">
      <c r="A10" s="15">
        <v>7</v>
      </c>
      <c r="B10" s="16">
        <f>'[7]Dia 1 (b)'!$X16</f>
        <v>9.4614017462980939</v>
      </c>
      <c r="C10" s="16">
        <f>'[7]Dia 2 (b)'!$X16</f>
        <v>10.826439615495815</v>
      </c>
      <c r="D10" s="16">
        <f>'[7]Dia 3 (b)'!$X16</f>
        <v>10.479741068506106</v>
      </c>
      <c r="E10" s="16">
        <f>'[7]Dia 4 (b)'!$X16</f>
        <v>10.499764183275962</v>
      </c>
      <c r="F10" s="16">
        <f>'[7]Dia 5 (b)'!$X16</f>
        <v>11.420833413382256</v>
      </c>
      <c r="G10" s="16">
        <f>'[7]Dia 6 (b)'!$X16</f>
        <v>9.9881645065678182</v>
      </c>
      <c r="H10" s="16">
        <f>'[7]Dia 7 (b)'!$X16</f>
        <v>9.8981756185416163</v>
      </c>
      <c r="I10" s="16">
        <f>'[7]Dia 8 (b)'!$X16</f>
        <v>6.7376904218341949</v>
      </c>
      <c r="J10" s="16">
        <f>'[7]Dia 9 (b)'!$X16</f>
        <v>7.6552600888627413</v>
      </c>
      <c r="K10" s="16">
        <f>'[7]Dia 10 (b)'!$X16</f>
        <v>8.7464835346768108</v>
      </c>
      <c r="L10" s="16">
        <f>'[7]Dia 11 (b)'!$X16</f>
        <v>9.087197594738063</v>
      </c>
      <c r="M10" s="16">
        <f>'[7]Dia 12 (b)'!$X16</f>
        <v>9.5504600076166408</v>
      </c>
      <c r="N10" s="16">
        <f>'[7]Dia 13 (b)'!$X16</f>
        <v>8.7320515402700281</v>
      </c>
      <c r="O10" s="16">
        <f>'[7]Dia 14 (b)'!$X16</f>
        <v>6.2721185722048647</v>
      </c>
      <c r="P10" s="16">
        <f>'[7]Dia 15 (b)'!$X16</f>
        <v>8.1620778909326113</v>
      </c>
      <c r="Q10" s="16">
        <f>'[7]Dia 16 (b)'!$X16</f>
        <v>9.060064606271272</v>
      </c>
      <c r="R10" s="16">
        <f>'[7]Dia 17 (b)'!$X16</f>
        <v>6.7750280378659804</v>
      </c>
      <c r="S10" s="16">
        <f>'[7]Dia 18 (b)'!$X16</f>
        <v>8.7254425855175093</v>
      </c>
      <c r="T10" s="16">
        <f>'[7]Dia 19 (b)'!$X16</f>
        <v>8.0690080865385347</v>
      </c>
      <c r="U10" s="16">
        <f>'[7]Dia 20 (b)'!$X16</f>
        <v>9.6922803111693803</v>
      </c>
      <c r="V10" s="16">
        <f>'[7]Dia 21 (b)'!$X16</f>
        <v>10.14788397765734</v>
      </c>
      <c r="W10" s="16">
        <f>'[7]Dia 22 (b)'!$X16</f>
        <v>10.803884666405578</v>
      </c>
      <c r="X10" s="16">
        <f>'[7]Dia 23 (b)'!$X16</f>
        <v>10.470356394642785</v>
      </c>
      <c r="Y10" s="16">
        <f>'[7]Dia 24 (b)'!$X16</f>
        <v>8.2603326626106579</v>
      </c>
      <c r="Z10" s="16">
        <f>'[7]Dia 25 (b)'!$X16</f>
        <v>9.4381187753987312</v>
      </c>
      <c r="AA10" s="16">
        <f>'[7]Dia 26 (b)'!$X16</f>
        <v>10.218268433196052</v>
      </c>
      <c r="AB10" s="16">
        <f>'[7]Dia 27 (b)'!$X16</f>
        <v>9.702016794409742</v>
      </c>
      <c r="AC10" s="16">
        <f>'[7]Dia 28 (b)'!$X16</f>
        <v>9.4874434718840135</v>
      </c>
      <c r="AD10" s="16">
        <f>'[7]Dia 29 (b)'!$X16</f>
        <v>6.5469964443181574</v>
      </c>
      <c r="AE10" s="16">
        <f>'[7]Dia 30 (b)'!$X16</f>
        <v>8.9009069558219149</v>
      </c>
      <c r="AF10" s="16">
        <f>'[7]Dia 31 (b)'!$X16</f>
        <v>9.7983378001596009</v>
      </c>
    </row>
    <row r="11" spans="1:32" ht="20.100000000000001" customHeight="1" x14ac:dyDescent="0.25">
      <c r="A11" s="15">
        <v>8</v>
      </c>
      <c r="B11" s="16">
        <f>'[7]Dia 1 (b)'!$X17</f>
        <v>10.484631071151179</v>
      </c>
      <c r="C11" s="16">
        <f>'[7]Dia 2 (b)'!$X17</f>
        <v>11.219138903687131</v>
      </c>
      <c r="D11" s="16">
        <f>'[7]Dia 3 (b)'!$X17</f>
        <v>10.849852867102014</v>
      </c>
      <c r="E11" s="16">
        <f>'[7]Dia 4 (b)'!$X17</f>
        <v>10.900075360077189</v>
      </c>
      <c r="F11" s="16">
        <f>'[7]Dia 5 (b)'!$X17</f>
        <v>11.404494837736182</v>
      </c>
      <c r="G11" s="16">
        <f>'[7]Dia 6 (b)'!$X17</f>
        <v>10.920494805997597</v>
      </c>
      <c r="H11" s="16">
        <f>'[7]Dia 7 (b)'!$X17</f>
        <v>10.392563587836825</v>
      </c>
      <c r="I11" s="16">
        <f>'[7]Dia 8 (b)'!$X17</f>
        <v>6.8243407167088588</v>
      </c>
      <c r="J11" s="16">
        <f>'[7]Dia 9 (b)'!$X17</f>
        <v>7.8513473539267506</v>
      </c>
      <c r="K11" s="16">
        <f>'[7]Dia 10 (b)'!$X17</f>
        <v>8.9654624090652337</v>
      </c>
      <c r="L11" s="16">
        <f>'[7]Dia 11 (b)'!$X17</f>
        <v>8.9528539822087936</v>
      </c>
      <c r="M11" s="16">
        <f>'[7]Dia 12 (b)'!$X17</f>
        <v>9.572365584808578</v>
      </c>
      <c r="N11" s="16">
        <f>'[7]Dia 13 (b)'!$X17</f>
        <v>9.3193208549074207</v>
      </c>
      <c r="O11" s="16">
        <f>'[7]Dia 14 (b)'!$X17</f>
        <v>7.5310123972193619</v>
      </c>
      <c r="P11" s="16">
        <f>'[7]Dia 15 (b)'!$X17</f>
        <v>8.3430127319171898</v>
      </c>
      <c r="Q11" s="16">
        <f>'[7]Dia 16 (b)'!$X17</f>
        <v>9.1596748927607745</v>
      </c>
      <c r="R11" s="16">
        <f>'[7]Dia 17 (b)'!$X17</f>
        <v>8.1836519190586117</v>
      </c>
      <c r="S11" s="16">
        <f>'[7]Dia 18 (b)'!$X17</f>
        <v>8.8822961187360612</v>
      </c>
      <c r="T11" s="16">
        <f>'[7]Dia 19 (b)'!$X17</f>
        <v>8.3827481835197961</v>
      </c>
      <c r="U11" s="16">
        <f>'[7]Dia 20 (b)'!$X17</f>
        <v>9.8172462711731221</v>
      </c>
      <c r="V11" s="16">
        <f>'[7]Dia 21 (b)'!$X17</f>
        <v>10.200789509214484</v>
      </c>
      <c r="W11" s="16">
        <f>'[7]Dia 22 (b)'!$X17</f>
        <v>10.697432930157838</v>
      </c>
      <c r="X11" s="16">
        <f>'[7]Dia 23 (b)'!$X17</f>
        <v>11.05803291653557</v>
      </c>
      <c r="Y11" s="16">
        <f>'[7]Dia 24 (b)'!$X17</f>
        <v>9.6617653280179869</v>
      </c>
      <c r="Z11" s="16">
        <f>'[7]Dia 25 (b)'!$X17</f>
        <v>10.239971914863879</v>
      </c>
      <c r="AA11" s="16">
        <f>'[7]Dia 26 (b)'!$X17</f>
        <v>10.629450309233277</v>
      </c>
      <c r="AB11" s="16">
        <f>'[7]Dia 27 (b)'!$X17</f>
        <v>9.8606737861583973</v>
      </c>
      <c r="AC11" s="16">
        <f>'[7]Dia 28 (b)'!$X17</f>
        <v>9.5652402107467118</v>
      </c>
      <c r="AD11" s="16">
        <f>'[7]Dia 29 (b)'!$X17</f>
        <v>6.5900703792006041</v>
      </c>
      <c r="AE11" s="16">
        <f>'[7]Dia 30 (b)'!$X17</f>
        <v>9.0423292848384822</v>
      </c>
      <c r="AF11" s="16">
        <f>'[7]Dia 31 (b)'!$X17</f>
        <v>9.6354045277435496</v>
      </c>
    </row>
    <row r="12" spans="1:32" ht="20.100000000000001" customHeight="1" x14ac:dyDescent="0.25">
      <c r="A12" s="15">
        <v>9</v>
      </c>
      <c r="B12" s="16">
        <f>'[7]Dia 1 (b)'!$X18</f>
        <v>10.481317579268906</v>
      </c>
      <c r="C12" s="16">
        <f>'[7]Dia 2 (b)'!$X18</f>
        <v>11.132274788118513</v>
      </c>
      <c r="D12" s="16">
        <f>'[7]Dia 3 (b)'!$X18</f>
        <v>10.741908938926965</v>
      </c>
      <c r="E12" s="16">
        <f>'[7]Dia 4 (b)'!$X18</f>
        <v>11.261747132039643</v>
      </c>
      <c r="F12" s="16">
        <f>'[7]Dia 5 (b)'!$X18</f>
        <v>11.354304184082091</v>
      </c>
      <c r="G12" s="16">
        <f>'[7]Dia 6 (b)'!$X18</f>
        <v>11.124685874517915</v>
      </c>
      <c r="H12" s="16">
        <f>'[7]Dia 7 (b)'!$X18</f>
        <v>12.038262330667616</v>
      </c>
      <c r="I12" s="16">
        <f>'[7]Dia 8 (b)'!$X18</f>
        <v>6.7236041884455133</v>
      </c>
      <c r="J12" s="16">
        <f>'[7]Dia 9 (b)'!$X18</f>
        <v>7.8592480650890897</v>
      </c>
      <c r="K12" s="16">
        <f>'[7]Dia 10 (b)'!$X18</f>
        <v>9.261819388620399</v>
      </c>
      <c r="L12" s="16">
        <f>'[7]Dia 11 (b)'!$X18</f>
        <v>9.1436249769650413</v>
      </c>
      <c r="M12" s="16">
        <f>'[7]Dia 12 (b)'!$X18</f>
        <v>9.836932728719276</v>
      </c>
      <c r="N12" s="16">
        <f>'[7]Dia 13 (b)'!$X18</f>
        <v>9.1462703889895511</v>
      </c>
      <c r="O12" s="16">
        <f>'[7]Dia 14 (b)'!$X18</f>
        <v>7.3321464949618953</v>
      </c>
      <c r="P12" s="16">
        <f>'[7]Dia 15 (b)'!$X18</f>
        <v>8.3289332380369405</v>
      </c>
      <c r="Q12" s="16">
        <f>'[7]Dia 16 (b)'!$X18</f>
        <v>9.1685198063788462</v>
      </c>
      <c r="R12" s="16">
        <f>'[7]Dia 17 (b)'!$X18</f>
        <v>7.859254767936017</v>
      </c>
      <c r="S12" s="16">
        <f>'[7]Dia 18 (b)'!$X18</f>
        <v>9.2136741375011368</v>
      </c>
      <c r="T12" s="16">
        <f>'[7]Dia 19 (b)'!$X18</f>
        <v>8.6379152802283308</v>
      </c>
      <c r="U12" s="16">
        <f>'[7]Dia 20 (b)'!$X18</f>
        <v>10.066497520742258</v>
      </c>
      <c r="V12" s="16">
        <f>'[7]Dia 21 (b)'!$X18</f>
        <v>10.234858371546515</v>
      </c>
      <c r="W12" s="16">
        <f>'[7]Dia 22 (b)'!$X18</f>
        <v>10.651233434901513</v>
      </c>
      <c r="X12" s="16">
        <f>'[7]Dia 23 (b)'!$X18</f>
        <v>10.945202626645569</v>
      </c>
      <c r="Y12" s="16">
        <f>'[7]Dia 24 (b)'!$X18</f>
        <v>10.824211441785431</v>
      </c>
      <c r="Z12" s="16">
        <f>'[7]Dia 25 (b)'!$X18</f>
        <v>10.892229778190476</v>
      </c>
      <c r="AA12" s="16">
        <f>'[7]Dia 26 (b)'!$X18</f>
        <v>10.458683385936855</v>
      </c>
      <c r="AB12" s="16">
        <f>'[7]Dia 27 (b)'!$X18</f>
        <v>10.26750899238241</v>
      </c>
      <c r="AC12" s="16">
        <f>'[7]Dia 28 (b)'!$X18</f>
        <v>9.8086381254914201</v>
      </c>
      <c r="AD12" s="16">
        <f>'[7]Dia 29 (b)'!$X18</f>
        <v>6.2488005246356959</v>
      </c>
      <c r="AE12" s="16">
        <f>'[7]Dia 30 (b)'!$X18</f>
        <v>9.199188106537239</v>
      </c>
      <c r="AF12" s="16">
        <f>'[7]Dia 31 (b)'!$X18</f>
        <v>9.9755928912266771</v>
      </c>
    </row>
    <row r="13" spans="1:32" ht="20.100000000000001" customHeight="1" x14ac:dyDescent="0.25">
      <c r="A13" s="15">
        <v>10</v>
      </c>
      <c r="B13" s="16">
        <f>'[7]Dia 1 (b)'!$X19</f>
        <v>10.243036392695291</v>
      </c>
      <c r="C13" s="16">
        <f>'[7]Dia 2 (b)'!$X19</f>
        <v>10.908800613808449</v>
      </c>
      <c r="D13" s="16">
        <f>'[7]Dia 3 (b)'!$X19</f>
        <v>11.04318671315796</v>
      </c>
      <c r="E13" s="16">
        <f>'[7]Dia 4 (b)'!$X19</f>
        <v>10.595239827420659</v>
      </c>
      <c r="F13" s="16">
        <f>'[7]Dia 5 (b)'!$X19</f>
        <v>11.378852905223582</v>
      </c>
      <c r="G13" s="16">
        <f>'[7]Dia 6 (b)'!$X19</f>
        <v>10.810936120566776</v>
      </c>
      <c r="H13" s="16">
        <f>'[7]Dia 7 (b)'!$X19</f>
        <v>9.8694036373577614</v>
      </c>
      <c r="I13" s="16">
        <f>'[7]Dia 8 (b)'!$X19</f>
        <v>6.5527584761301476</v>
      </c>
      <c r="J13" s="16">
        <f>'[7]Dia 9 (b)'!$X19</f>
        <v>8.1388080736659578</v>
      </c>
      <c r="K13" s="16">
        <f>'[7]Dia 10 (b)'!$X19</f>
        <v>9.0843757048161891</v>
      </c>
      <c r="L13" s="16">
        <f>'[7]Dia 11 (b)'!$X19</f>
        <v>9.6860474935834517</v>
      </c>
      <c r="M13" s="16">
        <f>'[7]Dia 12 (b)'!$X19</f>
        <v>10.444150552804794</v>
      </c>
      <c r="N13" s="16">
        <f>'[7]Dia 13 (b)'!$X19</f>
        <v>8.7685840094742513</v>
      </c>
      <c r="O13" s="16">
        <f>'[7]Dia 14 (b)'!$X19</f>
        <v>6.9964547275167464</v>
      </c>
      <c r="P13" s="16">
        <f>'[7]Dia 15 (b)'!$X19</f>
        <v>8.343861119399353</v>
      </c>
      <c r="Q13" s="16">
        <f>'[7]Dia 16 (b)'!$X19</f>
        <v>9.4407671204978936</v>
      </c>
      <c r="R13" s="16">
        <f>'[7]Dia 17 (b)'!$X19</f>
        <v>7.6163177740129981</v>
      </c>
      <c r="S13" s="16">
        <f>'[7]Dia 18 (b)'!$X19</f>
        <v>9.6829421970920162</v>
      </c>
      <c r="T13" s="16">
        <f>'[7]Dia 19 (b)'!$X19</f>
        <v>8.6007086102084092</v>
      </c>
      <c r="U13" s="16">
        <f>'[7]Dia 20 (b)'!$X19</f>
        <v>10.214425452655773</v>
      </c>
      <c r="V13" s="16">
        <f>'[7]Dia 21 (b)'!$X19</f>
        <v>10.169215440121221</v>
      </c>
      <c r="W13" s="16">
        <f>'[7]Dia 22 (b)'!$X19</f>
        <v>9.8913032841136275</v>
      </c>
      <c r="X13" s="16">
        <f>'[7]Dia 23 (b)'!$X19</f>
        <v>10.466043832431483</v>
      </c>
      <c r="Y13" s="16">
        <f>'[7]Dia 24 (b)'!$X19</f>
        <v>11.063837060988218</v>
      </c>
      <c r="Z13" s="16">
        <f>'[7]Dia 25 (b)'!$X19</f>
        <v>9.6750577618127895</v>
      </c>
      <c r="AA13" s="16">
        <f>'[7]Dia 26 (b)'!$X19</f>
        <v>10.124244258123383</v>
      </c>
      <c r="AB13" s="16">
        <f>'[7]Dia 27 (b)'!$X19</f>
        <v>10.052704178444657</v>
      </c>
      <c r="AC13" s="16">
        <f>'[7]Dia 28 (b)'!$X19</f>
        <v>9.9220444270275703</v>
      </c>
      <c r="AD13" s="16">
        <f>'[7]Dia 29 (b)'!$X19</f>
        <v>6.0347166313240823</v>
      </c>
      <c r="AE13" s="16">
        <f>'[7]Dia 30 (b)'!$X19</f>
        <v>9.2894772314945833</v>
      </c>
      <c r="AF13" s="16">
        <f>'[7]Dia 31 (b)'!$X19</f>
        <v>10.106374069387336</v>
      </c>
    </row>
    <row r="14" spans="1:32" ht="20.100000000000001" customHeight="1" x14ac:dyDescent="0.25">
      <c r="A14" s="15">
        <v>11</v>
      </c>
      <c r="B14" s="16">
        <f>'[7]Dia 1 (b)'!$X20</f>
        <v>10.22869093551231</v>
      </c>
      <c r="C14" s="16">
        <f>'[7]Dia 2 (b)'!$X20</f>
        <v>10.828727404905285</v>
      </c>
      <c r="D14" s="16">
        <f>'[7]Dia 3 (b)'!$X20</f>
        <v>10.950336929561933</v>
      </c>
      <c r="E14" s="16">
        <f>'[7]Dia 4 (b)'!$X20</f>
        <v>10.652766451236419</v>
      </c>
      <c r="F14" s="16">
        <f>'[7]Dia 5 (b)'!$X20</f>
        <v>11.504376107342713</v>
      </c>
      <c r="G14" s="16">
        <f>'[7]Dia 6 (b)'!$X20</f>
        <v>10.154686866324596</v>
      </c>
      <c r="H14" s="16">
        <f>'[7]Dia 7 (b)'!$X20</f>
        <v>8.8172816126579256</v>
      </c>
      <c r="I14" s="16">
        <f>'[7]Dia 8 (b)'!$X20</f>
        <v>6.6523418417963853</v>
      </c>
      <c r="J14" s="16">
        <f>'[7]Dia 9 (b)'!$X20</f>
        <v>7.921555277499774</v>
      </c>
      <c r="K14" s="16">
        <f>'[7]Dia 10 (b)'!$X20</f>
        <v>9.1261823519259888</v>
      </c>
      <c r="L14" s="16">
        <f>'[7]Dia 11 (b)'!$X20</f>
        <v>10.086795296170967</v>
      </c>
      <c r="M14" s="16">
        <f>'[7]Dia 12 (b)'!$X20</f>
        <v>10.415813758880503</v>
      </c>
      <c r="N14" s="16">
        <f>'[7]Dia 13 (b)'!$X20</f>
        <v>8.1444376310491897</v>
      </c>
      <c r="O14" s="16">
        <f>'[7]Dia 14 (b)'!$X20</f>
        <v>6.7913067311743136</v>
      </c>
      <c r="P14" s="16">
        <f>'[7]Dia 15 (b)'!$X20</f>
        <v>8.7780355542438429</v>
      </c>
      <c r="Q14" s="16">
        <f>'[7]Dia 16 (b)'!$X20</f>
        <v>9.595395657196315</v>
      </c>
      <c r="R14" s="16">
        <f>'[7]Dia 17 (b)'!$X20</f>
        <v>7.9620047501653355</v>
      </c>
      <c r="S14" s="16">
        <f>'[7]Dia 18 (b)'!$X20</f>
        <v>9.9018700124583603</v>
      </c>
      <c r="T14" s="16">
        <f>'[7]Dia 19 (b)'!$X20</f>
        <v>9.5608206912077804</v>
      </c>
      <c r="U14" s="16">
        <f>'[7]Dia 20 (b)'!$X20</f>
        <v>10.251688005199597</v>
      </c>
      <c r="V14" s="16">
        <f>'[7]Dia 21 (b)'!$X20</f>
        <v>10.011678289161322</v>
      </c>
      <c r="W14" s="16">
        <f>'[7]Dia 22 (b)'!$X20</f>
        <v>9.862542746232009</v>
      </c>
      <c r="X14" s="16">
        <f>'[7]Dia 23 (b)'!$X20</f>
        <v>10.274513032445805</v>
      </c>
      <c r="Y14" s="16">
        <f>'[7]Dia 24 (b)'!$X20</f>
        <v>11.192954760184566</v>
      </c>
      <c r="Z14" s="16">
        <f>'[7]Dia 25 (b)'!$X20</f>
        <v>9.7690717371790257</v>
      </c>
      <c r="AA14" s="16">
        <f>'[7]Dia 26 (b)'!$X20</f>
        <v>10.344823400820145</v>
      </c>
      <c r="AB14" s="16">
        <f>'[7]Dia 27 (b)'!$X20</f>
        <v>10.036438383626534</v>
      </c>
      <c r="AC14" s="16">
        <f>'[7]Dia 28 (b)'!$X20</f>
        <v>9.2385495467094962</v>
      </c>
      <c r="AD14" s="16">
        <f>'[7]Dia 29 (b)'!$X20</f>
        <v>5.9824470307333417</v>
      </c>
      <c r="AE14" s="16">
        <f>'[7]Dia 30 (b)'!$X20</f>
        <v>9.7166755402260829</v>
      </c>
      <c r="AF14" s="16">
        <f>'[7]Dia 31 (b)'!$X20</f>
        <v>9.953103846151917</v>
      </c>
    </row>
    <row r="15" spans="1:32" ht="20.100000000000001" customHeight="1" x14ac:dyDescent="0.25">
      <c r="A15" s="15">
        <v>12</v>
      </c>
      <c r="B15" s="16">
        <f>'[7]Dia 1 (b)'!$X21</f>
        <v>9.6481164084717648</v>
      </c>
      <c r="C15" s="16">
        <f>'[7]Dia 2 (b)'!$X21</f>
        <v>10.818683946425754</v>
      </c>
      <c r="D15" s="16">
        <f>'[7]Dia 3 (b)'!$X21</f>
        <v>11.313607281501461</v>
      </c>
      <c r="E15" s="16">
        <f>'[7]Dia 4 (b)'!$X21</f>
        <v>10.81963424673161</v>
      </c>
      <c r="F15" s="16">
        <f>'[7]Dia 5 (b)'!$X21</f>
        <v>11.302804222288229</v>
      </c>
      <c r="G15" s="16">
        <f>'[7]Dia 6 (b)'!$X21</f>
        <v>9.1007511498950908</v>
      </c>
      <c r="H15" s="16">
        <f>'[7]Dia 7 (b)'!$X21</f>
        <v>10.059921915636922</v>
      </c>
      <c r="I15" s="16">
        <f>'[7]Dia 8 (b)'!$X21</f>
        <v>6.6154355176477653</v>
      </c>
      <c r="J15" s="16">
        <f>'[7]Dia 9 (b)'!$X21</f>
        <v>7.1857625333816841</v>
      </c>
      <c r="K15" s="16">
        <f>'[7]Dia 10 (b)'!$X21</f>
        <v>8.6065438210592511</v>
      </c>
      <c r="L15" s="16">
        <f>'[7]Dia 11 (b)'!$X21</f>
        <v>10.176313778476819</v>
      </c>
      <c r="M15" s="16">
        <f>'[7]Dia 12 (b)'!$X21</f>
        <v>10.450379895144248</v>
      </c>
      <c r="N15" s="16">
        <f>'[7]Dia 13 (b)'!$X21</f>
        <v>8.3603266009369168</v>
      </c>
      <c r="O15" s="16">
        <f>'[7]Dia 14 (b)'!$X21</f>
        <v>7.1262408941503059</v>
      </c>
      <c r="P15" s="16">
        <f>'[7]Dia 15 (b)'!$X21</f>
        <v>8.3920692992425856</v>
      </c>
      <c r="Q15" s="16">
        <f>'[7]Dia 16 (b)'!$X21</f>
        <v>8.8553934978838367</v>
      </c>
      <c r="R15" s="16">
        <f>'[7]Dia 17 (b)'!$X21</f>
        <v>8.4244246043039546</v>
      </c>
      <c r="S15" s="16">
        <f>'[7]Dia 18 (b)'!$X21</f>
        <v>9.7482434826839857</v>
      </c>
      <c r="T15" s="16">
        <f>'[7]Dia 19 (b)'!$X21</f>
        <v>9.5054913920372286</v>
      </c>
      <c r="U15" s="16">
        <f>'[7]Dia 20 (b)'!$X21</f>
        <v>10.162995892653136</v>
      </c>
      <c r="V15" s="16">
        <f>'[7]Dia 21 (b)'!$X21</f>
        <v>10.484229477590889</v>
      </c>
      <c r="W15" s="16">
        <f>'[7]Dia 22 (b)'!$X21</f>
        <v>9.5132732119815184</v>
      </c>
      <c r="X15" s="16">
        <f>'[7]Dia 23 (b)'!$X21</f>
        <v>10.114838165987106</v>
      </c>
      <c r="Y15" s="16">
        <f>'[7]Dia 24 (b)'!$X21</f>
        <v>11.228413986019666</v>
      </c>
      <c r="Z15" s="16">
        <f>'[7]Dia 25 (b)'!$X21</f>
        <v>7.1835325933357019</v>
      </c>
      <c r="AA15" s="16">
        <f>'[7]Dia 26 (b)'!$X21</f>
        <v>10.347907668346808</v>
      </c>
      <c r="AB15" s="16">
        <f>'[7]Dia 27 (b)'!$X21</f>
        <v>10.324867252201953</v>
      </c>
      <c r="AC15" s="16">
        <f>'[7]Dia 28 (b)'!$X21</f>
        <v>8.3379107283461451</v>
      </c>
      <c r="AD15" s="16">
        <f>'[7]Dia 29 (b)'!$X21</f>
        <v>6.1586447083196845</v>
      </c>
      <c r="AE15" s="16">
        <f>'[7]Dia 30 (b)'!$X21</f>
        <v>9.7340988351781874</v>
      </c>
      <c r="AF15" s="16">
        <f>'[7]Dia 31 (b)'!$X21</f>
        <v>10.526297283641158</v>
      </c>
    </row>
    <row r="16" spans="1:32" ht="20.100000000000001" customHeight="1" x14ac:dyDescent="0.25">
      <c r="A16" s="15">
        <v>13</v>
      </c>
      <c r="B16" s="16">
        <f>'[7]Dia 1 (b)'!$X22</f>
        <v>10.117223036361201</v>
      </c>
      <c r="C16" s="16">
        <f>'[7]Dia 2 (b)'!$X22</f>
        <v>10.792773513938515</v>
      </c>
      <c r="D16" s="16">
        <f>'[7]Dia 3 (b)'!$X22</f>
        <v>10.668491891346676</v>
      </c>
      <c r="E16" s="16">
        <f>'[7]Dia 4 (b)'!$X22</f>
        <v>10.25081623777152</v>
      </c>
      <c r="F16" s="16">
        <f>'[7]Dia 5 (b)'!$X22</f>
        <v>11.454475707784805</v>
      </c>
      <c r="G16" s="16">
        <f>'[7]Dia 6 (b)'!$X22</f>
        <v>9.7587007830510881</v>
      </c>
      <c r="H16" s="16">
        <f>'[7]Dia 7 (b)'!$X22</f>
        <v>10.490211591740337</v>
      </c>
      <c r="I16" s="16">
        <f>'[7]Dia 8 (b)'!$X22</f>
        <v>6.6908649796680972</v>
      </c>
      <c r="J16" s="16">
        <f>'[7]Dia 9 (b)'!$X22</f>
        <v>7.7754373708770315</v>
      </c>
      <c r="K16" s="16">
        <f>'[7]Dia 10 (b)'!$X22</f>
        <v>8.3117278372237937</v>
      </c>
      <c r="L16" s="16">
        <f>'[7]Dia 11 (b)'!$X22</f>
        <v>10.847594226842491</v>
      </c>
      <c r="M16" s="16">
        <f>'[7]Dia 12 (b)'!$X22</f>
        <v>11.028874879563608</v>
      </c>
      <c r="N16" s="16">
        <f>'[7]Dia 13 (b)'!$X22</f>
        <v>8.9097863735882683</v>
      </c>
      <c r="O16" s="16">
        <f>'[7]Dia 14 (b)'!$X22</f>
        <v>7.2662247958060329</v>
      </c>
      <c r="P16" s="16">
        <f>'[7]Dia 15 (b)'!$X22</f>
        <v>8.3248328414838308</v>
      </c>
      <c r="Q16" s="16">
        <f>'[7]Dia 16 (b)'!$X22</f>
        <v>7.8051102890219006</v>
      </c>
      <c r="R16" s="16">
        <f>'[7]Dia 17 (b)'!$X22</f>
        <v>8.4302604265153658</v>
      </c>
      <c r="S16" s="16">
        <f>'[7]Dia 18 (b)'!$X22</f>
        <v>9.3847918900362988</v>
      </c>
      <c r="T16" s="16">
        <f>'[7]Dia 19 (b)'!$X22</f>
        <v>9.2712828173736366</v>
      </c>
      <c r="U16" s="16">
        <f>'[7]Dia 20 (b)'!$X22</f>
        <v>10.467268490723759</v>
      </c>
      <c r="V16" s="16">
        <f>'[7]Dia 21 (b)'!$X22</f>
        <v>11.060016450021747</v>
      </c>
      <c r="W16" s="16">
        <f>'[7]Dia 22 (b)'!$X22</f>
        <v>9.4633883232148825</v>
      </c>
      <c r="X16" s="16">
        <f>'[7]Dia 23 (b)'!$X22</f>
        <v>10.036630416757932</v>
      </c>
      <c r="Y16" s="16">
        <f>'[7]Dia 24 (b)'!$X22</f>
        <v>11.497541809275036</v>
      </c>
      <c r="Z16" s="16">
        <f>'[7]Dia 25 (b)'!$X22</f>
        <v>7.1089883973929906</v>
      </c>
      <c r="AA16" s="16">
        <f>'[7]Dia 26 (b)'!$X22</f>
        <v>10.469809770477475</v>
      </c>
      <c r="AB16" s="16">
        <f>'[7]Dia 27 (b)'!$X22</f>
        <v>9.5033609459162314</v>
      </c>
      <c r="AC16" s="16">
        <f>'[7]Dia 28 (b)'!$X22</f>
        <v>7.9709290929905983</v>
      </c>
      <c r="AD16" s="16">
        <f>'[7]Dia 29 (b)'!$X22</f>
        <v>6.5138932341967992</v>
      </c>
      <c r="AE16" s="16">
        <f>'[7]Dia 30 (b)'!$X22</f>
        <v>9.8638827122176487</v>
      </c>
      <c r="AF16" s="16">
        <f>'[7]Dia 31 (b)'!$X22</f>
        <v>10.965166910111254</v>
      </c>
    </row>
    <row r="17" spans="1:32" ht="20.100000000000001" customHeight="1" x14ac:dyDescent="0.25">
      <c r="A17" s="15">
        <v>14</v>
      </c>
      <c r="B17" s="16">
        <f>'[7]Dia 1 (b)'!$X23</f>
        <v>12.677818982885068</v>
      </c>
      <c r="C17" s="16">
        <f>'[7]Dia 2 (b)'!$X23</f>
        <v>11.298284838576924</v>
      </c>
      <c r="D17" s="16">
        <f>'[7]Dia 3 (b)'!$X23</f>
        <v>10.310542238741661</v>
      </c>
      <c r="E17" s="16">
        <f>'[7]Dia 4 (b)'!$X23</f>
        <v>9.6373949059338848</v>
      </c>
      <c r="F17" s="16">
        <f>'[7]Dia 5 (b)'!$X23</f>
        <v>10.332669006602424</v>
      </c>
      <c r="G17" s="16">
        <f>'[7]Dia 6 (b)'!$X23</f>
        <v>9.2221106474477086</v>
      </c>
      <c r="H17" s="16">
        <f>'[7]Dia 7 (b)'!$X23</f>
        <v>11.73720920938983</v>
      </c>
      <c r="I17" s="16">
        <f>'[7]Dia 8 (b)'!$X23</f>
        <v>6.6096431885195193</v>
      </c>
      <c r="J17" s="16">
        <f>'[7]Dia 9 (b)'!$X23</f>
        <v>8.2591808176366133</v>
      </c>
      <c r="K17" s="16">
        <f>'[7]Dia 10 (b)'!$X23</f>
        <v>9.6863995178141611</v>
      </c>
      <c r="L17" s="16">
        <f>'[7]Dia 11 (b)'!$X23</f>
        <v>10.118676515052499</v>
      </c>
      <c r="M17" s="16">
        <f>'[7]Dia 12 (b)'!$X23</f>
        <v>11.58576781823176</v>
      </c>
      <c r="N17" s="16">
        <f>'[7]Dia 13 (b)'!$X23</f>
        <v>9.1019194317319911</v>
      </c>
      <c r="O17" s="16">
        <f>'[7]Dia 14 (b)'!$X23</f>
        <v>6.977981898635929</v>
      </c>
      <c r="P17" s="16">
        <f>'[7]Dia 15 (b)'!$X23</f>
        <v>7.8591219400299419</v>
      </c>
      <c r="Q17" s="16">
        <f>'[7]Dia 16 (b)'!$X23</f>
        <v>6.8140592830764497</v>
      </c>
      <c r="R17" s="16">
        <f>'[7]Dia 17 (b)'!$X23</f>
        <v>8.0184239431148026</v>
      </c>
      <c r="S17" s="16">
        <f>'[7]Dia 18 (b)'!$X23</f>
        <v>9.7781239317820301</v>
      </c>
      <c r="T17" s="16">
        <f>'[7]Dia 19 (b)'!$X23</f>
        <v>9.6519511516289906</v>
      </c>
      <c r="U17" s="16">
        <f>'[7]Dia 20 (b)'!$X23</f>
        <v>10.665716127146377</v>
      </c>
      <c r="V17" s="16">
        <f>'[7]Dia 21 (b)'!$X23</f>
        <v>10.345561828048908</v>
      </c>
      <c r="W17" s="16">
        <f>'[7]Dia 22 (b)'!$X23</f>
        <v>9.937875400004291</v>
      </c>
      <c r="X17" s="16">
        <f>'[7]Dia 23 (b)'!$X23</f>
        <v>9.7907384588383337</v>
      </c>
      <c r="Y17" s="16">
        <f>'[7]Dia 24 (b)'!$X23</f>
        <v>11.25953132322395</v>
      </c>
      <c r="Z17" s="16">
        <f>'[7]Dia 25 (b)'!$X23</f>
        <v>6.7088847155175131</v>
      </c>
      <c r="AA17" s="16">
        <f>'[7]Dia 26 (b)'!$X23</f>
        <v>10.121176869837132</v>
      </c>
      <c r="AB17" s="16">
        <f>'[7]Dia 27 (b)'!$X23</f>
        <v>9.1433781043624496</v>
      </c>
      <c r="AC17" s="16">
        <f>'[7]Dia 28 (b)'!$X23</f>
        <v>8.1701131681421195</v>
      </c>
      <c r="AD17" s="16">
        <f>'[7]Dia 29 (b)'!$X23</f>
        <v>7.2882213368367497</v>
      </c>
      <c r="AE17" s="16">
        <f>'[7]Dia 30 (b)'!$X23</f>
        <v>10.186042376673598</v>
      </c>
      <c r="AF17" s="16">
        <f>'[7]Dia 31 (b)'!$X23</f>
        <v>11.736170672340423</v>
      </c>
    </row>
    <row r="18" spans="1:32" ht="20.100000000000001" customHeight="1" x14ac:dyDescent="0.25">
      <c r="A18" s="15">
        <v>15</v>
      </c>
      <c r="B18" s="16">
        <f>'[7]Dia 1 (b)'!$X24</f>
        <v>12.225040527278388</v>
      </c>
      <c r="C18" s="16">
        <f>'[7]Dia 2 (b)'!$X24</f>
        <v>10.643447938847558</v>
      </c>
      <c r="D18" s="16">
        <f>'[7]Dia 3 (b)'!$X24</f>
        <v>11.992833040050895</v>
      </c>
      <c r="E18" s="16">
        <f>'[7]Dia 4 (b)'!$X24</f>
        <v>9.4782586908351956</v>
      </c>
      <c r="F18" s="16">
        <f>'[7]Dia 5 (b)'!$X24</f>
        <v>9.3931570306745105</v>
      </c>
      <c r="G18" s="16">
        <f>'[7]Dia 6 (b)'!$X24</f>
        <v>9.7984132709954093</v>
      </c>
      <c r="H18" s="16">
        <f>'[7]Dia 7 (b)'!$X24</f>
        <v>12.027465241327539</v>
      </c>
      <c r="I18" s="16">
        <f>'[7]Dia 8 (b)'!$X24</f>
        <v>6.3503932169659727</v>
      </c>
      <c r="J18" s="16">
        <f>'[7]Dia 9 (b)'!$X24</f>
        <v>7.966425867675536</v>
      </c>
      <c r="K18" s="16">
        <f>'[7]Dia 10 (b)'!$X24</f>
        <v>9.8233185851687352</v>
      </c>
      <c r="L18" s="16">
        <f>'[7]Dia 11 (b)'!$X24</f>
        <v>10.250683600207855</v>
      </c>
      <c r="M18" s="16">
        <f>'[7]Dia 12 (b)'!$X24</f>
        <v>11.061949499705911</v>
      </c>
      <c r="N18" s="16">
        <f>'[7]Dia 13 (b)'!$X24</f>
        <v>9.4166095302214803</v>
      </c>
      <c r="O18" s="16">
        <f>'[7]Dia 14 (b)'!$X24</f>
        <v>7.86483503243426</v>
      </c>
      <c r="P18" s="16">
        <f>'[7]Dia 15 (b)'!$X24</f>
        <v>7.0497722919669972</v>
      </c>
      <c r="Q18" s="16">
        <f>'[7]Dia 16 (b)'!$X24</f>
        <v>6.9991824525848685</v>
      </c>
      <c r="R18" s="16">
        <f>'[7]Dia 17 (b)'!$X24</f>
        <v>8.6941057414429679</v>
      </c>
      <c r="S18" s="16">
        <f>'[7]Dia 18 (b)'!$X24</f>
        <v>9.2790361557240395</v>
      </c>
      <c r="T18" s="16">
        <f>'[7]Dia 19 (b)'!$X24</f>
        <v>9.57378669103589</v>
      </c>
      <c r="U18" s="16">
        <f>'[7]Dia 20 (b)'!$X24</f>
        <v>10.877231417969536</v>
      </c>
      <c r="V18" s="16">
        <f>'[7]Dia 21 (b)'!$X24</f>
        <v>10.213718009016926</v>
      </c>
      <c r="W18" s="16">
        <f>'[7]Dia 22 (b)'!$X24</f>
        <v>9.7799926492089799</v>
      </c>
      <c r="X18" s="16">
        <f>'[7]Dia 23 (b)'!$X24</f>
        <v>9.1485435566132143</v>
      </c>
      <c r="Y18" s="16">
        <f>'[7]Dia 24 (b)'!$X24</f>
        <v>11.277193186193454</v>
      </c>
      <c r="Z18" s="16">
        <f>'[7]Dia 25 (b)'!$X24</f>
        <v>6.5179287634773253</v>
      </c>
      <c r="AA18" s="16">
        <f>'[7]Dia 26 (b)'!$X24</f>
        <v>10.685799136736529</v>
      </c>
      <c r="AB18" s="16">
        <f>'[7]Dia 27 (b)'!$X24</f>
        <v>8.4792493130624305</v>
      </c>
      <c r="AC18" s="16">
        <f>'[7]Dia 28 (b)'!$X24</f>
        <v>8.3174730648228952</v>
      </c>
      <c r="AD18" s="16">
        <f>'[7]Dia 29 (b)'!$X24</f>
        <v>7.67086935449833</v>
      </c>
      <c r="AE18" s="16">
        <f>'[7]Dia 30 (b)'!$X24</f>
        <v>10.363107954605754</v>
      </c>
      <c r="AF18" s="16">
        <f>'[7]Dia 31 (b)'!$X24</f>
        <v>11.550946014819644</v>
      </c>
    </row>
    <row r="19" spans="1:32" ht="20.100000000000001" customHeight="1" x14ac:dyDescent="0.25">
      <c r="A19" s="15">
        <v>16</v>
      </c>
      <c r="B19" s="16">
        <f>'[7]Dia 1 (b)'!$X25</f>
        <v>12.041725635612334</v>
      </c>
      <c r="C19" s="16">
        <f>'[7]Dia 2 (b)'!$X25</f>
        <v>9.6266514087982031</v>
      </c>
      <c r="D19" s="16">
        <f>'[7]Dia 3 (b)'!$X25</f>
        <v>12.323137455261845</v>
      </c>
      <c r="E19" s="16">
        <f>'[7]Dia 4 (b)'!$X25</f>
        <v>12.398441888360647</v>
      </c>
      <c r="F19" s="16">
        <f>'[7]Dia 5 (b)'!$X25</f>
        <v>9.8107921378669118</v>
      </c>
      <c r="G19" s="16">
        <f>'[7]Dia 6 (b)'!$X25</f>
        <v>9.3302401500726919</v>
      </c>
      <c r="H19" s="16">
        <f>'[7]Dia 7 (b)'!$X25</f>
        <v>11.844485758911345</v>
      </c>
      <c r="I19" s="16">
        <f>'[7]Dia 8 (b)'!$X25</f>
        <v>7.1271865034721884</v>
      </c>
      <c r="J19" s="16">
        <f>'[7]Dia 9 (b)'!$X25</f>
        <v>8.3354985235119194</v>
      </c>
      <c r="K19" s="16">
        <f>'[7]Dia 10 (b)'!$X25</f>
        <v>9.7084997691211701</v>
      </c>
      <c r="L19" s="16">
        <f>'[7]Dia 11 (b)'!$X25</f>
        <v>10.36301774640321</v>
      </c>
      <c r="M19" s="16">
        <f>'[7]Dia 12 (b)'!$X25</f>
        <v>11.604516624750628</v>
      </c>
      <c r="N19" s="16">
        <f>'[7]Dia 13 (b)'!$X25</f>
        <v>9.0537616628980899</v>
      </c>
      <c r="O19" s="16">
        <f>'[7]Dia 14 (b)'!$X25</f>
        <v>7.3891865844531752</v>
      </c>
      <c r="P19" s="16">
        <f>'[7]Dia 15 (b)'!$X25</f>
        <v>9.7769418716288161</v>
      </c>
      <c r="Q19" s="16">
        <f>'[7]Dia 16 (b)'!$X25</f>
        <v>6.2122452441625411</v>
      </c>
      <c r="R19" s="16">
        <f>'[7]Dia 17 (b)'!$X25</f>
        <v>8.2644371374472492</v>
      </c>
      <c r="S19" s="16">
        <f>'[7]Dia 18 (b)'!$X25</f>
        <v>8.7997078433665958</v>
      </c>
      <c r="T19" s="16">
        <f>'[7]Dia 19 (b)'!$X25</f>
        <v>10.905712085530581</v>
      </c>
      <c r="U19" s="16">
        <f>'[7]Dia 20 (b)'!$X25</f>
        <v>11.729525366584427</v>
      </c>
      <c r="V19" s="16">
        <f>'[7]Dia 21 (b)'!$X25</f>
        <v>9.9015564551015149</v>
      </c>
      <c r="W19" s="16">
        <f>'[7]Dia 22 (b)'!$X25</f>
        <v>9.9519532824356762</v>
      </c>
      <c r="X19" s="16">
        <f>'[7]Dia 23 (b)'!$X25</f>
        <v>9.1507272475605586</v>
      </c>
      <c r="Y19" s="16">
        <f>'[7]Dia 24 (b)'!$X25</f>
        <v>10.646134101415116</v>
      </c>
      <c r="Z19" s="16">
        <f>'[7]Dia 25 (b)'!$X25</f>
        <v>6.0276724585776877</v>
      </c>
      <c r="AA19" s="16">
        <f>'[7]Dia 26 (b)'!$X25</f>
        <v>10.866333527591475</v>
      </c>
      <c r="AB19" s="16">
        <f>'[7]Dia 27 (b)'!$X25</f>
        <v>8.8480429436095207</v>
      </c>
      <c r="AC19" s="16">
        <f>'[7]Dia 28 (b)'!$X25</f>
        <v>8.1884591172800505</v>
      </c>
      <c r="AD19" s="16">
        <f>'[7]Dia 29 (b)'!$X25</f>
        <v>7.3779563013444447</v>
      </c>
      <c r="AE19" s="16">
        <f>'[7]Dia 30 (b)'!$X25</f>
        <v>9.9879158212678032</v>
      </c>
      <c r="AF19" s="16">
        <f>'[7]Dia 31 (b)'!$X25</f>
        <v>10.822433657703764</v>
      </c>
    </row>
    <row r="20" spans="1:32" ht="20.100000000000001" customHeight="1" x14ac:dyDescent="0.25">
      <c r="A20" s="15">
        <v>17</v>
      </c>
      <c r="B20" s="16">
        <f>'[7]Dia 1 (b)'!$X26</f>
        <v>11.75240416063304</v>
      </c>
      <c r="C20" s="16">
        <f>'[7]Dia 2 (b)'!$X26</f>
        <v>10.325878051947432</v>
      </c>
      <c r="D20" s="16">
        <f>'[7]Dia 3 (b)'!$X26</f>
        <v>12.483702245888114</v>
      </c>
      <c r="E20" s="16">
        <f>'[7]Dia 4 (b)'!$X26</f>
        <v>12.31902548283132</v>
      </c>
      <c r="F20" s="16">
        <f>'[7]Dia 5 (b)'!$X26</f>
        <v>9.9105414258182218</v>
      </c>
      <c r="G20" s="16">
        <f>'[7]Dia 6 (b)'!$X26</f>
        <v>9.8012151073899041</v>
      </c>
      <c r="H20" s="16">
        <f>'[7]Dia 7 (b)'!$X26</f>
        <v>11.316934110221341</v>
      </c>
      <c r="I20" s="16">
        <f>'[7]Dia 8 (b)'!$X26</f>
        <v>8.1373236002450913</v>
      </c>
      <c r="J20" s="16">
        <f>'[7]Dia 9 (b)'!$X26</f>
        <v>8.2530908124576783</v>
      </c>
      <c r="K20" s="16">
        <f>'[7]Dia 10 (b)'!$X26</f>
        <v>9.639437772091668</v>
      </c>
      <c r="L20" s="16">
        <f>'[7]Dia 11 (b)'!$X26</f>
        <v>9.9065899673856919</v>
      </c>
      <c r="M20" s="16">
        <f>'[7]Dia 12 (b)'!$X26</f>
        <v>11.532386219277315</v>
      </c>
      <c r="N20" s="16">
        <f>'[7]Dia 13 (b)'!$X26</f>
        <v>8.7842898743152702</v>
      </c>
      <c r="O20" s="16">
        <f>'[7]Dia 14 (b)'!$X26</f>
        <v>7.3113619074184495</v>
      </c>
      <c r="P20" s="16">
        <f>'[7]Dia 15 (b)'!$X26</f>
        <v>9.4712430909748164</v>
      </c>
      <c r="Q20" s="16">
        <f>'[7]Dia 16 (b)'!$X26</f>
        <v>6.0892817567106361</v>
      </c>
      <c r="R20" s="16">
        <f>'[7]Dia 17 (b)'!$X26</f>
        <v>8.6313167775210147</v>
      </c>
      <c r="S20" s="16">
        <f>'[7]Dia 18 (b)'!$X26</f>
        <v>8.7577305705140009</v>
      </c>
      <c r="T20" s="16">
        <f>'[7]Dia 19 (b)'!$X26</f>
        <v>10.666414429569107</v>
      </c>
      <c r="U20" s="16">
        <f>'[7]Dia 20 (b)'!$X26</f>
        <v>11.295665409977588</v>
      </c>
      <c r="V20" s="16">
        <f>'[7]Dia 21 (b)'!$X26</f>
        <v>10.019828299341752</v>
      </c>
      <c r="W20" s="16">
        <f>'[7]Dia 22 (b)'!$X26</f>
        <v>10.186037450196915</v>
      </c>
      <c r="X20" s="16">
        <f>'[7]Dia 23 (b)'!$X26</f>
        <v>9.408984038695273</v>
      </c>
      <c r="Y20" s="16">
        <f>'[7]Dia 24 (b)'!$X26</f>
        <v>10.276663421510499</v>
      </c>
      <c r="Z20" s="16">
        <f>'[7]Dia 25 (b)'!$X26</f>
        <v>8.0348634743371132</v>
      </c>
      <c r="AA20" s="16">
        <f>'[7]Dia 26 (b)'!$X26</f>
        <v>10.325775055451105</v>
      </c>
      <c r="AB20" s="16">
        <f>'[7]Dia 27 (b)'!$X26</f>
        <v>8.4444876399299496</v>
      </c>
      <c r="AC20" s="16">
        <f>'[7]Dia 28 (b)'!$X26</f>
        <v>7.7161891147085528</v>
      </c>
      <c r="AD20" s="16">
        <f>'[7]Dia 29 (b)'!$X26</f>
        <v>7.163065811244623</v>
      </c>
      <c r="AE20" s="16">
        <f>'[7]Dia 30 (b)'!$X26</f>
        <v>11.040893048630709</v>
      </c>
      <c r="AF20" s="16">
        <f>'[7]Dia 31 (b)'!$X26</f>
        <v>11.090812065371908</v>
      </c>
    </row>
    <row r="21" spans="1:32" ht="20.100000000000001" customHeight="1" x14ac:dyDescent="0.25">
      <c r="A21" s="15">
        <v>18</v>
      </c>
      <c r="B21" s="16">
        <f>'[7]Dia 1 (b)'!$X27</f>
        <v>11.728559593326366</v>
      </c>
      <c r="C21" s="16">
        <f>'[7]Dia 2 (b)'!$X27</f>
        <v>12.027627608424279</v>
      </c>
      <c r="D21" s="16">
        <f>'[7]Dia 3 (b)'!$X27</f>
        <v>12.355608954334913</v>
      </c>
      <c r="E21" s="16">
        <f>'[7]Dia 4 (b)'!$X27</f>
        <v>12.56025357844525</v>
      </c>
      <c r="F21" s="16">
        <f>'[7]Dia 5 (b)'!$X27</f>
        <v>10.508886463146768</v>
      </c>
      <c r="G21" s="16">
        <f>'[7]Dia 6 (b)'!$X27</f>
        <v>10.552989138340562</v>
      </c>
      <c r="H21" s="16">
        <f>'[7]Dia 7 (b)'!$X27</f>
        <v>10.504843812232709</v>
      </c>
      <c r="I21" s="16">
        <f>'[7]Dia 8 (b)'!$X27</f>
        <v>8.4270807056079775</v>
      </c>
      <c r="J21" s="16">
        <f>'[7]Dia 9 (b)'!$X27</f>
        <v>8.1861853993557432</v>
      </c>
      <c r="K21" s="16">
        <f>'[7]Dia 10 (b)'!$X27</f>
        <v>9.7504642257133938</v>
      </c>
      <c r="L21" s="16">
        <f>'[7]Dia 11 (b)'!$X27</f>
        <v>9.9391914891901525</v>
      </c>
      <c r="M21" s="16">
        <f>'[7]Dia 12 (b)'!$X27</f>
        <v>11.577974362981305</v>
      </c>
      <c r="N21" s="16">
        <f>'[7]Dia 13 (b)'!$X27</f>
        <v>8.4370084663703029</v>
      </c>
      <c r="O21" s="16">
        <f>'[7]Dia 14 (b)'!$X27</f>
        <v>6.9075532862623037</v>
      </c>
      <c r="P21" s="16">
        <f>'[7]Dia 15 (b)'!$X27</f>
        <v>9.3329750545997356</v>
      </c>
      <c r="Q21" s="16">
        <f>'[7]Dia 16 (b)'!$X27</f>
        <v>8.8680590349054143</v>
      </c>
      <c r="R21" s="16">
        <f>'[7]Dia 17 (b)'!$X27</f>
        <v>8.6697583865475565</v>
      </c>
      <c r="S21" s="16">
        <f>'[7]Dia 18 (b)'!$X27</f>
        <v>8.6369621318145704</v>
      </c>
      <c r="T21" s="16">
        <f>'[7]Dia 19 (b)'!$X27</f>
        <v>10.756687159418545</v>
      </c>
      <c r="U21" s="16">
        <f>'[7]Dia 20 (b)'!$X27</f>
        <v>11.504628923319682</v>
      </c>
      <c r="V21" s="16">
        <f>'[7]Dia 21 (b)'!$X27</f>
        <v>11.366074525243388</v>
      </c>
      <c r="W21" s="16">
        <f>'[7]Dia 22 (b)'!$X27</f>
        <v>10.410989137077749</v>
      </c>
      <c r="X21" s="16">
        <f>'[7]Dia 23 (b)'!$X27</f>
        <v>10.348679092279275</v>
      </c>
      <c r="Y21" s="16">
        <f>'[7]Dia 24 (b)'!$X27</f>
        <v>8.939524275915927</v>
      </c>
      <c r="Z21" s="16">
        <f>'[7]Dia 25 (b)'!$X27</f>
        <v>8.7797629068456597</v>
      </c>
      <c r="AA21" s="16">
        <f>'[7]Dia 26 (b)'!$X27</f>
        <v>10.272944312399511</v>
      </c>
      <c r="AB21" s="16">
        <f>'[7]Dia 27 (b)'!$X27</f>
        <v>9.2434564111981317</v>
      </c>
      <c r="AC21" s="16">
        <f>'[7]Dia 28 (b)'!$X27</f>
        <v>7.5347856829530837</v>
      </c>
      <c r="AD21" s="16">
        <f>'[7]Dia 29 (b)'!$X27</f>
        <v>7.3366499054764187</v>
      </c>
      <c r="AE21" s="16">
        <f>'[7]Dia 30 (b)'!$X27</f>
        <v>11.112842420447858</v>
      </c>
      <c r="AF21" s="16">
        <f>'[7]Dia 31 (b)'!$X27</f>
        <v>11.011888477617825</v>
      </c>
    </row>
    <row r="22" spans="1:32" ht="20.100000000000001" customHeight="1" x14ac:dyDescent="0.25">
      <c r="A22" s="15">
        <v>19</v>
      </c>
      <c r="B22" s="16">
        <f>'[7]Dia 1 (b)'!$X28</f>
        <v>11.265592277468789</v>
      </c>
      <c r="C22" s="16">
        <f>'[7]Dia 2 (b)'!$X28</f>
        <v>11.421552532392937</v>
      </c>
      <c r="D22" s="16">
        <f>'[7]Dia 3 (b)'!$X28</f>
        <v>12.149701610469688</v>
      </c>
      <c r="E22" s="16">
        <f>'[7]Dia 4 (b)'!$X28</f>
        <v>12.142723522341004</v>
      </c>
      <c r="F22" s="16">
        <f>'[7]Dia 5 (b)'!$X28</f>
        <v>11.284183629007089</v>
      </c>
      <c r="G22" s="16">
        <f>'[7]Dia 6 (b)'!$X28</f>
        <v>10.715899247408951</v>
      </c>
      <c r="H22" s="16">
        <f>'[7]Dia 7 (b)'!$X28</f>
        <v>9.7641747801541445</v>
      </c>
      <c r="I22" s="16">
        <f>'[7]Dia 8 (b)'!$X28</f>
        <v>8.365428765093224</v>
      </c>
      <c r="J22" s="16">
        <f>'[7]Dia 9 (b)'!$X28</f>
        <v>8.341444503813225</v>
      </c>
      <c r="K22" s="16">
        <f>'[7]Dia 10 (b)'!$X28</f>
        <v>9.7078659340125384</v>
      </c>
      <c r="L22" s="16">
        <f>'[7]Dia 11 (b)'!$X28</f>
        <v>9.8010123137131409</v>
      </c>
      <c r="M22" s="16">
        <f>'[7]Dia 12 (b)'!$X28</f>
        <v>11.227630572633714</v>
      </c>
      <c r="N22" s="16">
        <f>'[7]Dia 13 (b)'!$X28</f>
        <v>8.2170600269611107</v>
      </c>
      <c r="O22" s="16">
        <f>'[7]Dia 14 (b)'!$X28</f>
        <v>7.3920445001923465</v>
      </c>
      <c r="P22" s="16">
        <f>'[7]Dia 15 (b)'!$X28</f>
        <v>9.1381420715859072</v>
      </c>
      <c r="Q22" s="16">
        <f>'[7]Dia 16 (b)'!$X28</f>
        <v>9.50681278246749</v>
      </c>
      <c r="R22" s="16">
        <f>'[7]Dia 17 (b)'!$X28</f>
        <v>8.6089254133600335</v>
      </c>
      <c r="S22" s="16">
        <f>'[7]Dia 18 (b)'!$X28</f>
        <v>8.7377744587289801</v>
      </c>
      <c r="T22" s="16">
        <f>'[7]Dia 19 (b)'!$X28</f>
        <v>10.651572526066625</v>
      </c>
      <c r="U22" s="16">
        <f>'[7]Dia 20 (b)'!$X28</f>
        <v>11.974861326926229</v>
      </c>
      <c r="V22" s="16">
        <f>'[7]Dia 21 (b)'!$X28</f>
        <v>11.255350326172302</v>
      </c>
      <c r="W22" s="16">
        <f>'[7]Dia 22 (b)'!$X28</f>
        <v>10.502413235484786</v>
      </c>
      <c r="X22" s="16">
        <f>'[7]Dia 23 (b)'!$X28</f>
        <v>10.445675637764326</v>
      </c>
      <c r="Y22" s="16">
        <f>'[7]Dia 24 (b)'!$X28</f>
        <v>8.9045214452143924</v>
      </c>
      <c r="Z22" s="16">
        <f>'[7]Dia 25 (b)'!$X28</f>
        <v>9.0500799743990079</v>
      </c>
      <c r="AA22" s="16">
        <f>'[7]Dia 26 (b)'!$X28</f>
        <v>10.631853594757947</v>
      </c>
      <c r="AB22" s="16">
        <f>'[7]Dia 27 (b)'!$X28</f>
        <v>12.293211348379007</v>
      </c>
      <c r="AC22" s="16">
        <f>'[7]Dia 28 (b)'!$X28</f>
        <v>7.5713809410694939</v>
      </c>
      <c r="AD22" s="16">
        <f>'[7]Dia 29 (b)'!$X28</f>
        <v>7.4323928424945542</v>
      </c>
      <c r="AE22" s="16">
        <f>'[7]Dia 30 (b)'!$X28</f>
        <v>11.449167362352215</v>
      </c>
      <c r="AF22" s="16">
        <f>'[7]Dia 31 (b)'!$X28</f>
        <v>11.32344389825049</v>
      </c>
    </row>
    <row r="23" spans="1:32" ht="20.100000000000001" customHeight="1" x14ac:dyDescent="0.25">
      <c r="A23" s="15">
        <v>20</v>
      </c>
      <c r="B23" s="16">
        <f>'[7]Dia 1 (b)'!$X29</f>
        <v>11.081672205138407</v>
      </c>
      <c r="C23" s="16">
        <f>'[7]Dia 2 (b)'!$X29</f>
        <v>11.074710418582567</v>
      </c>
      <c r="D23" s="16">
        <f>'[7]Dia 3 (b)'!$X29</f>
        <v>12.106903519887979</v>
      </c>
      <c r="E23" s="16">
        <f>'[7]Dia 4 (b)'!$X29</f>
        <v>11.98312251623366</v>
      </c>
      <c r="F23" s="16">
        <f>'[7]Dia 5 (b)'!$X29</f>
        <v>11.41265916595454</v>
      </c>
      <c r="G23" s="16">
        <f>'[7]Dia 6 (b)'!$X29</f>
        <v>10.778942965866513</v>
      </c>
      <c r="H23" s="16">
        <f>'[7]Dia 7 (b)'!$X29</f>
        <v>9.0772069229756784</v>
      </c>
      <c r="I23" s="16">
        <f>'[7]Dia 8 (b)'!$X29</f>
        <v>8.4443688775315024</v>
      </c>
      <c r="J23" s="16">
        <f>'[7]Dia 9 (b)'!$X29</f>
        <v>8.3938338084311308</v>
      </c>
      <c r="K23" s="16">
        <f>'[7]Dia 10 (b)'!$X29</f>
        <v>9.5981959428206807</v>
      </c>
      <c r="L23" s="16">
        <f>'[7]Dia 11 (b)'!$X29</f>
        <v>9.8467268537692245</v>
      </c>
      <c r="M23" s="16">
        <f>'[7]Dia 12 (b)'!$X29</f>
        <v>10.94316596044583</v>
      </c>
      <c r="N23" s="16">
        <f>'[7]Dia 13 (b)'!$X29</f>
        <v>8.4381492224926475</v>
      </c>
      <c r="O23" s="16">
        <f>'[7]Dia 14 (b)'!$X29</f>
        <v>7.4532875706026518</v>
      </c>
      <c r="P23" s="16">
        <f>'[7]Dia 15 (b)'!$X29</f>
        <v>8.7243485680932675</v>
      </c>
      <c r="Q23" s="16">
        <f>'[7]Dia 16 (b)'!$X29</f>
        <v>9.1000923970809744</v>
      </c>
      <c r="R23" s="16">
        <f>'[7]Dia 17 (b)'!$X29</f>
        <v>8.7024113046129941</v>
      </c>
      <c r="S23" s="16">
        <f>'[7]Dia 18 (b)'!$X29</f>
        <v>8.6138128905053062</v>
      </c>
      <c r="T23" s="16">
        <f>'[7]Dia 19 (b)'!$X29</f>
        <v>10.774887974468534</v>
      </c>
      <c r="U23" s="16">
        <f>'[7]Dia 20 (b)'!$X29</f>
        <v>12.098758709390859</v>
      </c>
      <c r="V23" s="16">
        <f>'[7]Dia 21 (b)'!$X29</f>
        <v>11.427464417854612</v>
      </c>
      <c r="W23" s="16">
        <f>'[7]Dia 22 (b)'!$X29</f>
        <v>10.583974364043438</v>
      </c>
      <c r="X23" s="16">
        <f>'[7]Dia 23 (b)'!$X29</f>
        <v>9.4057227590983761</v>
      </c>
      <c r="Y23" s="16">
        <f>'[7]Dia 24 (b)'!$X29</f>
        <v>9.3246410394484514</v>
      </c>
      <c r="Z23" s="16">
        <f>'[7]Dia 25 (b)'!$X29</f>
        <v>9.230151006849578</v>
      </c>
      <c r="AA23" s="16">
        <f>'[7]Dia 26 (b)'!$X29</f>
        <v>10.712258303281978</v>
      </c>
      <c r="AB23" s="16">
        <f>'[7]Dia 27 (b)'!$X29</f>
        <v>10.747969655522761</v>
      </c>
      <c r="AC23" s="16">
        <f>'[7]Dia 28 (b)'!$X29</f>
        <v>7.7479479618685847</v>
      </c>
      <c r="AD23" s="16">
        <f>'[7]Dia 29 (b)'!$X29</f>
        <v>7.6633507217825318</v>
      </c>
      <c r="AE23" s="16">
        <f>'[7]Dia 30 (b)'!$X29</f>
        <v>11.345910183029401</v>
      </c>
      <c r="AF23" s="16">
        <f>'[7]Dia 31 (b)'!$X29</f>
        <v>11.371888087415881</v>
      </c>
    </row>
    <row r="24" spans="1:32" ht="20.100000000000001" customHeight="1" x14ac:dyDescent="0.25">
      <c r="A24" s="15">
        <v>21</v>
      </c>
      <c r="B24" s="16">
        <f>'[7]Dia 1 (b)'!$X30</f>
        <v>10.970712359160585</v>
      </c>
      <c r="C24" s="16">
        <f>'[7]Dia 2 (b)'!$X30</f>
        <v>11.112731950151788</v>
      </c>
      <c r="D24" s="16">
        <f>'[7]Dia 3 (b)'!$X30</f>
        <v>11.788876130829669</v>
      </c>
      <c r="E24" s="16">
        <f>'[7]Dia 4 (b)'!$X30</f>
        <v>11.903628766985346</v>
      </c>
      <c r="F24" s="16">
        <f>'[7]Dia 5 (b)'!$X30</f>
        <v>11.26564799726853</v>
      </c>
      <c r="G24" s="16">
        <f>'[7]Dia 6 (b)'!$X30</f>
        <v>10.645148990908645</v>
      </c>
      <c r="H24" s="16">
        <f>'[7]Dia 7 (b)'!$X30</f>
        <v>8.3031791498544951</v>
      </c>
      <c r="I24" s="16">
        <f>'[7]Dia 8 (b)'!$X30</f>
        <v>8.1508873633130126</v>
      </c>
      <c r="J24" s="16">
        <f>'[7]Dia 9 (b)'!$X30</f>
        <v>8.4531813416831536</v>
      </c>
      <c r="K24" s="16">
        <f>'[7]Dia 10 (b)'!$X30</f>
        <v>9.7170142957388652</v>
      </c>
      <c r="L24" s="16">
        <f>'[7]Dia 11 (b)'!$X30</f>
        <v>9.6788009017892414</v>
      </c>
      <c r="M24" s="16">
        <f>'[7]Dia 12 (b)'!$X30</f>
        <v>10.722949823314877</v>
      </c>
      <c r="N24" s="16">
        <f>'[7]Dia 13 (b)'!$X30</f>
        <v>8.3616109455150305</v>
      </c>
      <c r="O24" s="16">
        <f>'[7]Dia 14 (b)'!$X30</f>
        <v>7.3673062811435299</v>
      </c>
      <c r="P24" s="16">
        <f>'[7]Dia 15 (b)'!$X30</f>
        <v>8.7217389728008463</v>
      </c>
      <c r="Q24" s="16">
        <f>'[7]Dia 16 (b)'!$X30</f>
        <v>8.7865005545358894</v>
      </c>
      <c r="R24" s="16">
        <f>'[7]Dia 17 (b)'!$X30</f>
        <v>8.7435550264964714</v>
      </c>
      <c r="S24" s="16">
        <f>'[7]Dia 18 (b)'!$X30</f>
        <v>8.6597686860136331</v>
      </c>
      <c r="T24" s="16">
        <f>'[7]Dia 19 (b)'!$X30</f>
        <v>10.223353957157606</v>
      </c>
      <c r="U24" s="16">
        <f>'[7]Dia 20 (b)'!$X30</f>
        <v>11.552590568847849</v>
      </c>
      <c r="V24" s="16">
        <f>'[7]Dia 21 (b)'!$X30</f>
        <v>11.538950898465973</v>
      </c>
      <c r="W24" s="16">
        <f>'[7]Dia 22 (b)'!$X30</f>
        <v>10.627170505256485</v>
      </c>
      <c r="X24" s="16">
        <f>'[7]Dia 23 (b)'!$X30</f>
        <v>9.498996003777723</v>
      </c>
      <c r="Y24" s="16">
        <f>'[7]Dia 24 (b)'!$X30</f>
        <v>9.9296376830621522</v>
      </c>
      <c r="Z24" s="16">
        <f>'[7]Dia 25 (b)'!$X30</f>
        <v>9.8549876005542885</v>
      </c>
      <c r="AA24" s="16">
        <f>'[7]Dia 26 (b)'!$X30</f>
        <v>10.754133150448077</v>
      </c>
      <c r="AB24" s="16">
        <f>'[7]Dia 27 (b)'!$X30</f>
        <v>10.174402486585</v>
      </c>
      <c r="AC24" s="16">
        <f>'[7]Dia 28 (b)'!$X30</f>
        <v>7.4529377452384606</v>
      </c>
      <c r="AD24" s="16">
        <f>'[7]Dia 29 (b)'!$X30</f>
        <v>7.6464182074389555</v>
      </c>
      <c r="AE24" s="16">
        <f>'[7]Dia 30 (b)'!$X30</f>
        <v>10.56108644021916</v>
      </c>
      <c r="AF24" s="16">
        <f>'[7]Dia 31 (b)'!$X30</f>
        <v>11.674449029157833</v>
      </c>
    </row>
    <row r="25" spans="1:32" ht="20.100000000000001" customHeight="1" x14ac:dyDescent="0.25">
      <c r="A25" s="15">
        <v>22</v>
      </c>
      <c r="B25" s="16">
        <f>'[7]Dia 1 (b)'!$X31</f>
        <v>10.925112769985923</v>
      </c>
      <c r="C25" s="16">
        <f>'[7]Dia 2 (b)'!$X31</f>
        <v>11.111252502925982</v>
      </c>
      <c r="D25" s="16">
        <f>'[7]Dia 3 (b)'!$X31</f>
        <v>11.559611099347018</v>
      </c>
      <c r="E25" s="16">
        <f>'[7]Dia 4 (b)'!$X31</f>
        <v>11.527801124849283</v>
      </c>
      <c r="F25" s="16">
        <f>'[7]Dia 5 (b)'!$X31</f>
        <v>11.078449307342439</v>
      </c>
      <c r="G25" s="16">
        <f>'[7]Dia 6 (b)'!$X31</f>
        <v>10.3577889005511</v>
      </c>
      <c r="H25" s="16">
        <f>'[7]Dia 7 (b)'!$X31</f>
        <v>8.0296255451623555</v>
      </c>
      <c r="I25" s="16">
        <f>'[7]Dia 8 (b)'!$X31</f>
        <v>8.1714558612640396</v>
      </c>
      <c r="J25" s="16">
        <f>'[7]Dia 9 (b)'!$X31</f>
        <v>8.333573914475334</v>
      </c>
      <c r="K25" s="16">
        <f>'[7]Dia 10 (b)'!$X31</f>
        <v>9.8650301279349737</v>
      </c>
      <c r="L25" s="16">
        <f>'[7]Dia 11 (b)'!$X31</f>
        <v>9.7866846379508594</v>
      </c>
      <c r="M25" s="16">
        <f>'[7]Dia 12 (b)'!$X31</f>
        <v>10.55344333337376</v>
      </c>
      <c r="N25" s="16">
        <f>'[7]Dia 13 (b)'!$X31</f>
        <v>8.2604507607439128</v>
      </c>
      <c r="O25" s="16">
        <f>'[7]Dia 14 (b)'!$X31</f>
        <v>6.8751157221736356</v>
      </c>
      <c r="P25" s="16">
        <f>'[7]Dia 15 (b)'!$X31</f>
        <v>8.6587636384983</v>
      </c>
      <c r="Q25" s="16">
        <f>'[7]Dia 16 (b)'!$X31</f>
        <v>8.6422814280117564</v>
      </c>
      <c r="R25" s="16">
        <f>'[7]Dia 17 (b)'!$X31</f>
        <v>8.5134457933736805</v>
      </c>
      <c r="S25" s="16">
        <f>'[7]Dia 18 (b)'!$X31</f>
        <v>8.6996657304009961</v>
      </c>
      <c r="T25" s="16">
        <f>'[7]Dia 19 (b)'!$X31</f>
        <v>9.9383617097105361</v>
      </c>
      <c r="U25" s="16">
        <f>'[7]Dia 20 (b)'!$X31</f>
        <v>11.51081749891809</v>
      </c>
      <c r="V25" s="16">
        <f>'[7]Dia 21 (b)'!$X31</f>
        <v>11.418220503797563</v>
      </c>
      <c r="W25" s="16">
        <f>'[7]Dia 22 (b)'!$X31</f>
        <v>10.66201247926511</v>
      </c>
      <c r="X25" s="16">
        <f>'[7]Dia 23 (b)'!$X31</f>
        <v>9.3236676429214498</v>
      </c>
      <c r="Y25" s="16">
        <f>'[7]Dia 24 (b)'!$X31</f>
        <v>10.257780037737188</v>
      </c>
      <c r="Z25" s="16">
        <f>'[7]Dia 25 (b)'!$X31</f>
        <v>9.881153916585621</v>
      </c>
      <c r="AA25" s="16">
        <f>'[7]Dia 26 (b)'!$X31</f>
        <v>10.501328485187795</v>
      </c>
      <c r="AB25" s="16">
        <f>'[7]Dia 27 (b)'!$X31</f>
        <v>10.102286200163208</v>
      </c>
      <c r="AC25" s="16">
        <f>'[7]Dia 28 (b)'!$X31</f>
        <v>7.0897047338026198</v>
      </c>
      <c r="AD25" s="16">
        <f>'[7]Dia 29 (b)'!$X31</f>
        <v>6.9300511198547534</v>
      </c>
      <c r="AE25" s="16">
        <f>'[7]Dia 30 (b)'!$X31</f>
        <v>10.557845770054191</v>
      </c>
      <c r="AF25" s="16">
        <f>'[7]Dia 31 (b)'!$X31</f>
        <v>11.834521508980917</v>
      </c>
    </row>
    <row r="26" spans="1:32" ht="20.100000000000001" customHeight="1" x14ac:dyDescent="0.25">
      <c r="A26" s="15">
        <v>23</v>
      </c>
      <c r="B26" s="16">
        <f>'[7]Dia 1 (b)'!$X32</f>
        <v>10.957891533344654</v>
      </c>
      <c r="C26" s="16">
        <f>'[7]Dia 2 (b)'!$X32</f>
        <v>11.196432337395079</v>
      </c>
      <c r="D26" s="16">
        <f>'[7]Dia 3 (b)'!$X32</f>
        <v>10.967161636651147</v>
      </c>
      <c r="E26" s="16">
        <f>'[7]Dia 4 (b)'!$X32</f>
        <v>11.375539601393445</v>
      </c>
      <c r="F26" s="16">
        <f>'[7]Dia 5 (b)'!$X32</f>
        <v>11.138861992293338</v>
      </c>
      <c r="G26" s="16">
        <f>'[7]Dia 6 (b)'!$X32</f>
        <v>10.097025768806503</v>
      </c>
      <c r="H26" s="16">
        <f>'[7]Dia 7 (b)'!$X32</f>
        <v>7.7143039600112777</v>
      </c>
      <c r="I26" s="16">
        <f>'[7]Dia 8 (b)'!$X32</f>
        <v>7.7423843462349318</v>
      </c>
      <c r="J26" s="16">
        <f>'[7]Dia 9 (b)'!$X32</f>
        <v>8.6371403408872229</v>
      </c>
      <c r="K26" s="16">
        <f>'[7]Dia 10 (b)'!$X32</f>
        <v>9.7152379390359513</v>
      </c>
      <c r="L26" s="16">
        <f>'[7]Dia 11 (b)'!$X32</f>
        <v>9.7896926976888867</v>
      </c>
      <c r="M26" s="16">
        <f>'[7]Dia 12 (b)'!$X32</f>
        <v>10.513315771902723</v>
      </c>
      <c r="N26" s="16">
        <f>'[7]Dia 13 (b)'!$X32</f>
        <v>8.2036540538693767</v>
      </c>
      <c r="O26" s="16">
        <f>'[7]Dia 14 (b)'!$X32</f>
        <v>6.6436367152198361</v>
      </c>
      <c r="P26" s="16">
        <f>'[7]Dia 15 (b)'!$X32</f>
        <v>8.7002379816936539</v>
      </c>
      <c r="Q26" s="16">
        <f>'[7]Dia 16 (b)'!$X32</f>
        <v>8.2583261874430249</v>
      </c>
      <c r="R26" s="16">
        <f>'[7]Dia 17 (b)'!$X32</f>
        <v>8.7975475680793682</v>
      </c>
      <c r="S26" s="16">
        <f>'[7]Dia 18 (b)'!$X32</f>
        <v>8.8421819081922859</v>
      </c>
      <c r="T26" s="16">
        <f>'[7]Dia 19 (b)'!$X32</f>
        <v>10.156240949766893</v>
      </c>
      <c r="U26" s="16">
        <f>'[7]Dia 20 (b)'!$X32</f>
        <v>11.47705300338523</v>
      </c>
      <c r="V26" s="16">
        <f>'[7]Dia 21 (b)'!$X32</f>
        <v>11.580195120970362</v>
      </c>
      <c r="W26" s="16">
        <f>'[7]Dia 22 (b)'!$X32</f>
        <v>10.780639596131003</v>
      </c>
      <c r="X26" s="16">
        <f>'[7]Dia 23 (b)'!$X32</f>
        <v>9.1717897619590794</v>
      </c>
      <c r="Y26" s="16">
        <f>'[7]Dia 24 (b)'!$X32</f>
        <v>10.281883752192243</v>
      </c>
      <c r="Z26" s="16">
        <f>'[7]Dia 25 (b)'!$X32</f>
        <v>9.616657942026869</v>
      </c>
      <c r="AA26" s="16">
        <f>'[7]Dia 26 (b)'!$X32</f>
        <v>10.352482797776915</v>
      </c>
      <c r="AB26" s="16">
        <f>'[7]Dia 27 (b)'!$X32</f>
        <v>10.112384925409849</v>
      </c>
      <c r="AC26" s="16">
        <f>'[7]Dia 28 (b)'!$X32</f>
        <v>7.3540407098307545</v>
      </c>
      <c r="AD26" s="16">
        <f>'[7]Dia 29 (b)'!$X32</f>
        <v>7.5363103908313054</v>
      </c>
      <c r="AE26" s="16">
        <f>'[7]Dia 30 (b)'!$X32</f>
        <v>10.492462608345305</v>
      </c>
      <c r="AF26" s="16">
        <f>'[7]Dia 31 (b)'!$X32</f>
        <v>11.954700095048636</v>
      </c>
    </row>
    <row r="27" spans="1:32" ht="20.100000000000001" customHeight="1" thickBot="1" x14ac:dyDescent="0.3">
      <c r="A27" s="15">
        <v>24</v>
      </c>
      <c r="B27" s="16">
        <f>'[7]Dia 1 (b)'!$X33</f>
        <v>11.108407915218773</v>
      </c>
      <c r="C27" s="16">
        <f>'[7]Dia 2 (b)'!$X33</f>
        <v>11.056858706844032</v>
      </c>
      <c r="D27" s="16">
        <f>'[7]Dia 3 (b)'!$X33</f>
        <v>10.541612455181149</v>
      </c>
      <c r="E27" s="16">
        <f>'[7]Dia 4 (b)'!$X33</f>
        <v>11.65121864541195</v>
      </c>
      <c r="F27" s="16">
        <f>'[7]Dia 5 (b)'!$X33</f>
        <v>10.85817633597774</v>
      </c>
      <c r="G27" s="16">
        <f>'[7]Dia 6 (b)'!$X33</f>
        <v>10.531591754045399</v>
      </c>
      <c r="H27" s="16">
        <f>'[7]Dia 7 (b)'!$X33</f>
        <v>7.4801424360848605</v>
      </c>
      <c r="I27" s="16">
        <f>'[7]Dia 8 (b)'!$X33</f>
        <v>7.4260949893170771</v>
      </c>
      <c r="J27" s="16">
        <f>'[7]Dia 9 (b)'!$X33</f>
        <v>8.6998083908915902</v>
      </c>
      <c r="K27" s="16">
        <f>'[7]Dia 10 (b)'!$X33</f>
        <v>9.6076179296034301</v>
      </c>
      <c r="L27" s="16">
        <f>'[7]Dia 11 (b)'!$X33</f>
        <v>10.108615981357213</v>
      </c>
      <c r="M27" s="16">
        <f>'[7]Dia 12 (b)'!$X33</f>
        <v>10.37752029885875</v>
      </c>
      <c r="N27" s="16">
        <f>'[7]Dia 13 (b)'!$X33</f>
        <v>8.1482608164063759</v>
      </c>
      <c r="O27" s="16">
        <f>'[7]Dia 14 (b)'!$X33</f>
        <v>6.5868985148564505</v>
      </c>
      <c r="P27" s="16">
        <f>'[7]Dia 15 (b)'!$X33</f>
        <v>8.7015331930006301</v>
      </c>
      <c r="Q27" s="16">
        <f>'[7]Dia 16 (b)'!$X33</f>
        <v>8.0611798248977706</v>
      </c>
      <c r="R27" s="16">
        <f>'[7]Dia 17 (b)'!$X33</f>
        <v>9.172188816003958</v>
      </c>
      <c r="S27" s="16">
        <f>'[7]Dia 18 (b)'!$X33</f>
        <v>8.9073928814810923</v>
      </c>
      <c r="T27" s="16">
        <f>'[7]Dia 19 (b)'!$X33</f>
        <v>9.6770654867017072</v>
      </c>
      <c r="U27" s="16">
        <f>'[7]Dia 20 (b)'!$X33</f>
        <v>11.31824208811839</v>
      </c>
      <c r="V27" s="16">
        <f>'[7]Dia 21 (b)'!$X33</f>
        <v>11.587169574916247</v>
      </c>
      <c r="W27" s="16">
        <f>'[7]Dia 22 (b)'!$X33</f>
        <v>10.778958157811239</v>
      </c>
      <c r="X27" s="16">
        <f>'[7]Dia 23 (b)'!$X33</f>
        <v>9.2132575870543576</v>
      </c>
      <c r="Y27" s="16">
        <f>'[7]Dia 24 (b)'!$X33</f>
        <v>10.117604574751461</v>
      </c>
      <c r="Z27" s="16">
        <f>'[7]Dia 25 (b)'!$X33</f>
        <v>9.1136613480293924</v>
      </c>
      <c r="AA27" s="16">
        <f>'[7]Dia 26 (b)'!$X33</f>
        <v>10.080394727939291</v>
      </c>
      <c r="AB27" s="16">
        <f>'[7]Dia 27 (b)'!$X33</f>
        <v>9.9589012224869151</v>
      </c>
      <c r="AC27" s="16">
        <f>'[7]Dia 28 (b)'!$X33</f>
        <v>7.1025083245060499</v>
      </c>
      <c r="AD27" s="16">
        <f>'[7]Dia 29 (b)'!$X33</f>
        <v>7.5037258671045199</v>
      </c>
      <c r="AE27" s="16">
        <f>'[7]Dia 30 (b)'!$X33</f>
        <v>10.593776065932863</v>
      </c>
      <c r="AF27" s="16">
        <f>'[7]Dia 31 (b)'!$X33</f>
        <v>11.966839799679439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10.59477066701856</v>
      </c>
      <c r="C31" s="24">
        <f t="shared" si="0"/>
        <v>11.009681415868863</v>
      </c>
      <c r="D31" s="24">
        <f t="shared" si="0"/>
        <v>11.194295160709443</v>
      </c>
      <c r="E31" s="24">
        <f t="shared" si="0"/>
        <v>11.046507326166813</v>
      </c>
      <c r="F31" s="24">
        <f t="shared" si="0"/>
        <v>10.967221426575676</v>
      </c>
      <c r="G31" s="24">
        <f t="shared" si="0"/>
        <v>10.239557821295497</v>
      </c>
      <c r="H31" s="24">
        <f t="shared" si="0"/>
        <v>10.009232682310021</v>
      </c>
      <c r="I31" s="24">
        <f t="shared" si="0"/>
        <v>7.1871407015536457</v>
      </c>
      <c r="J31" s="24">
        <f t="shared" si="0"/>
        <v>7.9569072535756691</v>
      </c>
      <c r="K31" s="24">
        <f t="shared" si="0"/>
        <v>9.1916934816612166</v>
      </c>
      <c r="L31" s="24">
        <f t="shared" si="0"/>
        <v>9.6994773701888786</v>
      </c>
      <c r="M31" s="24">
        <f t="shared" si="0"/>
        <v>10.57349298736214</v>
      </c>
      <c r="N31" s="24">
        <f t="shared" si="0"/>
        <v>8.9426114272440884</v>
      </c>
      <c r="O31" s="24">
        <f t="shared" si="0"/>
        <v>7.0957824641324239</v>
      </c>
      <c r="P31" s="24">
        <f t="shared" si="0"/>
        <v>8.1258175798906525</v>
      </c>
      <c r="Q31" s="24">
        <f t="shared" si="0"/>
        <v>8.5118431568886788</v>
      </c>
      <c r="R31" s="24">
        <f t="shared" si="0"/>
        <v>8.087810751312789</v>
      </c>
      <c r="S31" s="24">
        <f t="shared" si="0"/>
        <v>9.0385885718996537</v>
      </c>
      <c r="T31" s="24">
        <f t="shared" si="0"/>
        <v>9.4381625649265519</v>
      </c>
      <c r="U31" s="24">
        <f t="shared" si="0"/>
        <v>10.567391251908253</v>
      </c>
      <c r="V31" s="24">
        <f t="shared" si="0"/>
        <v>10.758740858824153</v>
      </c>
      <c r="W31" s="24">
        <f t="shared" si="0"/>
        <v>10.52449030187582</v>
      </c>
      <c r="X31" s="24">
        <f t="shared" si="0"/>
        <v>10.160560462668839</v>
      </c>
      <c r="Y31" s="24">
        <f t="shared" si="0"/>
        <v>9.8481497562719031</v>
      </c>
      <c r="Z31" s="24">
        <f t="shared" si="0"/>
        <v>8.9660911367164058</v>
      </c>
      <c r="AA31" s="24">
        <f t="shared" si="0"/>
        <v>10.184438589795199</v>
      </c>
      <c r="AB31" s="24">
        <f t="shared" si="0"/>
        <v>9.8416216981913589</v>
      </c>
      <c r="AC31" s="24">
        <f t="shared" si="0"/>
        <v>8.7726115360843746</v>
      </c>
      <c r="AD31" s="24">
        <f t="shared" si="0"/>
        <v>6.9781020344523847</v>
      </c>
      <c r="AE31" s="24">
        <f t="shared" si="0"/>
        <v>9.7279805833317639</v>
      </c>
      <c r="AF31" s="25">
        <f t="shared" si="0"/>
        <v>10.762482251289597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12.677818982885068</v>
      </c>
      <c r="C35" s="29">
        <f t="shared" si="1"/>
        <v>12.027627608424279</v>
      </c>
      <c r="D35" s="29">
        <f t="shared" si="1"/>
        <v>12.483702245888114</v>
      </c>
      <c r="E35" s="29">
        <f t="shared" si="1"/>
        <v>12.56025357844525</v>
      </c>
      <c r="F35" s="29">
        <f t="shared" si="1"/>
        <v>11.504376107342713</v>
      </c>
      <c r="G35" s="29">
        <f t="shared" si="1"/>
        <v>11.124685874517915</v>
      </c>
      <c r="H35" s="29">
        <f t="shared" si="1"/>
        <v>12.038262330667616</v>
      </c>
      <c r="I35" s="29">
        <f t="shared" si="1"/>
        <v>8.4443688775315024</v>
      </c>
      <c r="J35" s="29">
        <f t="shared" si="1"/>
        <v>8.6998083908915902</v>
      </c>
      <c r="K35" s="29">
        <f t="shared" si="1"/>
        <v>9.8650301279349737</v>
      </c>
      <c r="L35" s="29">
        <f t="shared" si="1"/>
        <v>10.847594226842491</v>
      </c>
      <c r="M35" s="29">
        <f t="shared" si="1"/>
        <v>11.604516624750628</v>
      </c>
      <c r="N35" s="29">
        <f t="shared" si="1"/>
        <v>10.11972426771672</v>
      </c>
      <c r="O35" s="29">
        <f t="shared" si="1"/>
        <v>8.0718838935877884</v>
      </c>
      <c r="P35" s="29">
        <f t="shared" si="1"/>
        <v>9.7769418716288161</v>
      </c>
      <c r="Q35" s="29">
        <f t="shared" si="1"/>
        <v>9.595395657196315</v>
      </c>
      <c r="R35" s="29">
        <f t="shared" si="1"/>
        <v>9.172188816003958</v>
      </c>
      <c r="S35" s="29">
        <f t="shared" si="1"/>
        <v>9.9018700124583603</v>
      </c>
      <c r="T35" s="29">
        <f t="shared" si="1"/>
        <v>10.905712085530581</v>
      </c>
      <c r="U35" s="29">
        <f t="shared" si="1"/>
        <v>12.098758709390859</v>
      </c>
      <c r="V35" s="29">
        <f t="shared" si="1"/>
        <v>11.587169574916247</v>
      </c>
      <c r="W35" s="29">
        <f t="shared" si="1"/>
        <v>11.366091639879652</v>
      </c>
      <c r="X35" s="29">
        <f t="shared" si="1"/>
        <v>11.095226643546493</v>
      </c>
      <c r="Y35" s="29">
        <f t="shared" si="1"/>
        <v>11.497541809275036</v>
      </c>
      <c r="Z35" s="29">
        <f t="shared" si="1"/>
        <v>10.892229778190476</v>
      </c>
      <c r="AA35" s="29">
        <f t="shared" si="1"/>
        <v>10.866333527591475</v>
      </c>
      <c r="AB35" s="29">
        <f t="shared" si="1"/>
        <v>12.293211348379007</v>
      </c>
      <c r="AC35" s="29">
        <f t="shared" si="1"/>
        <v>10.665517836211171</v>
      </c>
      <c r="AD35" s="29">
        <f t="shared" si="1"/>
        <v>7.67086935449833</v>
      </c>
      <c r="AE35" s="29">
        <f t="shared" si="1"/>
        <v>11.449167362352215</v>
      </c>
      <c r="AF35" s="25">
        <f t="shared" si="1"/>
        <v>11.966839799679439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9.2510125251791582</v>
      </c>
      <c r="C39" s="29">
        <f t="shared" si="2"/>
        <v>9.6266514087982031</v>
      </c>
      <c r="D39" s="29">
        <f t="shared" si="2"/>
        <v>10.310542238741661</v>
      </c>
      <c r="E39" s="29">
        <f t="shared" si="2"/>
        <v>9.4782586908351956</v>
      </c>
      <c r="F39" s="29">
        <f t="shared" si="2"/>
        <v>9.3931570306745105</v>
      </c>
      <c r="G39" s="29">
        <f t="shared" si="2"/>
        <v>9.1007511498950908</v>
      </c>
      <c r="H39" s="29">
        <f t="shared" si="2"/>
        <v>7.4801424360848605</v>
      </c>
      <c r="I39" s="29">
        <f t="shared" si="2"/>
        <v>6.3503932169659727</v>
      </c>
      <c r="J39" s="29">
        <f t="shared" si="2"/>
        <v>7.1222183452541623</v>
      </c>
      <c r="K39" s="29">
        <f t="shared" si="2"/>
        <v>8.3117278372237937</v>
      </c>
      <c r="L39" s="29">
        <f t="shared" si="2"/>
        <v>8.9528539822087936</v>
      </c>
      <c r="M39" s="29">
        <f t="shared" si="2"/>
        <v>9.5504600076166408</v>
      </c>
      <c r="N39" s="29">
        <f t="shared" si="2"/>
        <v>8.1444376310491897</v>
      </c>
      <c r="O39" s="29">
        <f t="shared" si="2"/>
        <v>6.2721185722048647</v>
      </c>
      <c r="P39" s="29">
        <f t="shared" si="2"/>
        <v>6.3785295194987652</v>
      </c>
      <c r="Q39" s="29">
        <f t="shared" si="2"/>
        <v>6.0892817567106361</v>
      </c>
      <c r="R39" s="29">
        <f t="shared" si="2"/>
        <v>6.7750280378659804</v>
      </c>
      <c r="S39" s="29">
        <f t="shared" si="2"/>
        <v>8.6138128905053062</v>
      </c>
      <c r="T39" s="29">
        <f t="shared" si="2"/>
        <v>8.0690080865385347</v>
      </c>
      <c r="U39" s="29">
        <f t="shared" si="2"/>
        <v>9.3580805342213829</v>
      </c>
      <c r="V39" s="29">
        <f t="shared" si="2"/>
        <v>9.9015564551015149</v>
      </c>
      <c r="W39" s="29">
        <f t="shared" si="2"/>
        <v>9.4633883232148825</v>
      </c>
      <c r="X39" s="29">
        <f t="shared" si="2"/>
        <v>9.1485435566132143</v>
      </c>
      <c r="Y39" s="29">
        <f t="shared" si="2"/>
        <v>8.2603326626106579</v>
      </c>
      <c r="Z39" s="29">
        <f t="shared" si="2"/>
        <v>6.0276724585776877</v>
      </c>
      <c r="AA39" s="29">
        <f t="shared" si="2"/>
        <v>8.6759886296275841</v>
      </c>
      <c r="AB39" s="29">
        <f t="shared" si="2"/>
        <v>8.4444876399299496</v>
      </c>
      <c r="AC39" s="29">
        <f t="shared" si="2"/>
        <v>7.0897047338026198</v>
      </c>
      <c r="AD39" s="29">
        <f t="shared" si="2"/>
        <v>5.9824470307333417</v>
      </c>
      <c r="AE39" s="29">
        <f t="shared" si="2"/>
        <v>7.5115054705573829</v>
      </c>
      <c r="AF39" s="25">
        <f t="shared" si="2"/>
        <v>9.6354045277435496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3.4268064577059096</v>
      </c>
      <c r="C43" s="24">
        <f t="shared" si="3"/>
        <v>2.4009761996260757</v>
      </c>
      <c r="D43" s="24">
        <f t="shared" si="3"/>
        <v>2.1731600071464534</v>
      </c>
      <c r="E43" s="24">
        <f t="shared" si="3"/>
        <v>3.0819948876100547</v>
      </c>
      <c r="F43" s="24">
        <f t="shared" si="3"/>
        <v>2.1112190766682026</v>
      </c>
      <c r="G43" s="24">
        <f t="shared" si="3"/>
        <v>2.0239347246228245</v>
      </c>
      <c r="H43" s="24">
        <f t="shared" si="3"/>
        <v>4.558119894582755</v>
      </c>
      <c r="I43" s="24">
        <f t="shared" si="3"/>
        <v>2.0939756605655298</v>
      </c>
      <c r="J43" s="24">
        <f t="shared" si="3"/>
        <v>1.5775900456374279</v>
      </c>
      <c r="K43" s="24">
        <f t="shared" si="3"/>
        <v>1.55330229071118</v>
      </c>
      <c r="L43" s="24">
        <f t="shared" si="3"/>
        <v>1.8947402446336969</v>
      </c>
      <c r="M43" s="24">
        <f t="shared" si="3"/>
        <v>2.0540566171339876</v>
      </c>
      <c r="N43" s="24">
        <f t="shared" si="3"/>
        <v>1.9752866366675299</v>
      </c>
      <c r="O43" s="24">
        <f t="shared" si="3"/>
        <v>1.7997653213829237</v>
      </c>
      <c r="P43" s="24">
        <f t="shared" si="3"/>
        <v>3.3984123521300509</v>
      </c>
      <c r="Q43" s="24">
        <f t="shared" si="3"/>
        <v>3.5061139004856789</v>
      </c>
      <c r="R43" s="24">
        <f t="shared" si="3"/>
        <v>2.3971607781379776</v>
      </c>
      <c r="S43" s="24">
        <f t="shared" si="3"/>
        <v>1.2880571219530541</v>
      </c>
      <c r="T43" s="24">
        <f t="shared" si="3"/>
        <v>2.8367039989920464</v>
      </c>
      <c r="U43" s="24">
        <f t="shared" si="3"/>
        <v>2.7406781751694762</v>
      </c>
      <c r="V43" s="24">
        <f t="shared" si="3"/>
        <v>1.6856131198147324</v>
      </c>
      <c r="W43" s="24">
        <f t="shared" si="3"/>
        <v>1.9027033166647698</v>
      </c>
      <c r="X43" s="24">
        <f t="shared" si="3"/>
        <v>1.9466830869332785</v>
      </c>
      <c r="Y43" s="24">
        <f t="shared" si="3"/>
        <v>3.2372091466643784</v>
      </c>
      <c r="Z43" s="24">
        <f t="shared" si="3"/>
        <v>4.8645573196127883</v>
      </c>
      <c r="AA43" s="24">
        <f t="shared" si="3"/>
        <v>2.1903448979638913</v>
      </c>
      <c r="AB43" s="24">
        <f t="shared" si="3"/>
        <v>3.8487237084490573</v>
      </c>
      <c r="AC43" s="24">
        <f t="shared" si="3"/>
        <v>3.5758131024085511</v>
      </c>
      <c r="AD43" s="24">
        <f t="shared" si="3"/>
        <v>1.6884223237649882</v>
      </c>
      <c r="AE43" s="24">
        <f t="shared" si="3"/>
        <v>3.9376618917948321</v>
      </c>
      <c r="AF43" s="25">
        <f t="shared" si="3"/>
        <v>2.3314352719358897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9.5484921055481085</v>
      </c>
      <c r="I49" s="39"/>
      <c r="J49" s="41"/>
      <c r="K49" s="40">
        <f>MAX(B35:AF35)</f>
        <v>12.677818982885068</v>
      </c>
      <c r="L49" s="41"/>
      <c r="M49" s="41"/>
      <c r="N49" s="40">
        <f>MIN(B39:AF39)</f>
        <v>5.9824470307333417</v>
      </c>
      <c r="O49" s="41"/>
      <c r="P49" s="41"/>
      <c r="Q49" s="40">
        <f>K49-N49</f>
        <v>6.6953719521517261</v>
      </c>
      <c r="R49" s="39"/>
      <c r="S49" s="40"/>
      <c r="T49" s="40">
        <f>AVERAGE(B35:AF35)</f>
        <v>10.802281256908232</v>
      </c>
      <c r="U49" s="40"/>
      <c r="V49" s="40">
        <f>AVERAGE(B39:AF39)</f>
        <v>8.2183708834382294</v>
      </c>
      <c r="W49" s="40"/>
      <c r="X49" s="40">
        <f>T49-V49</f>
        <v>2.5839103734700029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 xml:space="preserve"> AGOSTO  DE 2002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'[8]Dia 1 (b)'!$X10</f>
        <v>11.1175536897229</v>
      </c>
      <c r="C4" s="16">
        <f>'[8]Dia 2 (b)'!$X10</f>
        <v>10.922934850370437</v>
      </c>
      <c r="D4" s="16">
        <f>'[8]Dia 3 (b)'!$X10</f>
        <v>11.319035097493535</v>
      </c>
      <c r="E4" s="16">
        <f>'[8]Dia 4 (b)'!$X10</f>
        <v>9.5881681326049009</v>
      </c>
      <c r="F4" s="16">
        <f>'[8]Dia 5 (b)'!$X10</f>
        <v>11.141821518405683</v>
      </c>
      <c r="G4" s="16">
        <f>'[8]Dia 6 (b)'!$X10</f>
        <v>11.518230074238023</v>
      </c>
      <c r="H4" s="16">
        <f>'[8]Dia 7 (b)'!$X10</f>
        <v>10.765313783632205</v>
      </c>
      <c r="I4" s="16">
        <f>'[8]Dia 8 (b)'!$X10</f>
        <v>11.065797788286915</v>
      </c>
      <c r="J4" s="16">
        <f>'[8]Dia 9 (b)'!$X10</f>
        <v>11.502174113096611</v>
      </c>
      <c r="K4" s="16">
        <f>'[8]Dia 10 (b)'!$X10</f>
        <v>9.4583634256243485</v>
      </c>
      <c r="L4" s="16">
        <f>'[8]Dia 11 (b)'!$X10</f>
        <v>10.246350442275642</v>
      </c>
      <c r="M4" s="16">
        <f>'[8]Dia 12 (b)'!$X10</f>
        <v>11.467670370642608</v>
      </c>
      <c r="N4" s="16">
        <f>'[8]Dia 13 (b)'!$X10</f>
        <v>11.082160596723869</v>
      </c>
      <c r="O4" s="16">
        <f>'[8]Dia 14 (b)'!$X10</f>
        <v>9.709924755103966</v>
      </c>
      <c r="P4" s="16">
        <f>'[8]Dia 15 (b)'!$X10</f>
        <v>11.988982020959861</v>
      </c>
      <c r="Q4" s="16">
        <f>'[8]Dia 16 (b)'!$X10</f>
        <v>11.845026815332739</v>
      </c>
      <c r="R4" s="16">
        <f>'[8]Dia 17 (b)'!$X10</f>
        <v>11.568650626572818</v>
      </c>
      <c r="S4" s="16">
        <f>'[8]Dia 18 (b)'!$X10</f>
        <v>10.594007557663291</v>
      </c>
      <c r="T4" s="16">
        <f>'[8]Dia 19 (b)'!$X10</f>
        <v>10.788736893014971</v>
      </c>
      <c r="U4" s="16">
        <f>'[8]Dia 20 (b)'!$X10</f>
        <v>10.922445421100207</v>
      </c>
      <c r="V4" s="16">
        <f>'[8]Dia 21 (b)'!$X10</f>
        <v>7.6807050471513785</v>
      </c>
      <c r="W4" s="16">
        <f>'[8]Dia 22 (b)'!$X10</f>
        <v>9.9193038406687162</v>
      </c>
      <c r="X4" s="16">
        <f>'[8]Dia 23 (b)'!$X10</f>
        <v>11.333771232776483</v>
      </c>
      <c r="Y4" s="16">
        <f>'[8]Dia 24 (b)'!$X10</f>
        <v>11.105663799711888</v>
      </c>
      <c r="Z4" s="16">
        <f>'[8]Dia 25 (b)'!$X10</f>
        <v>9.5612221573613692</v>
      </c>
      <c r="AA4" s="16">
        <f>'[8]Dia 26 (b)'!$X10</f>
        <v>10.465055001259167</v>
      </c>
      <c r="AB4" s="16">
        <f>'[8]Dia 27 (b)'!$X10</f>
        <v>10.74860778800719</v>
      </c>
      <c r="AC4" s="16">
        <f>'[8]Dia 28 (b)'!$X10</f>
        <v>10.196192092291575</v>
      </c>
      <c r="AD4" s="16">
        <f>'[8]Dia 29 (b)'!$X10</f>
        <v>9.2930168763891245</v>
      </c>
      <c r="AE4" s="16">
        <f>'[8]Dia 30 (b)'!$X10</f>
        <v>11.662345273500533</v>
      </c>
      <c r="AF4" s="16">
        <f>'[8]Dia 31 (b)'!$X10</f>
        <v>10.017889138114787</v>
      </c>
    </row>
    <row r="5" spans="1:32" ht="20.100000000000001" customHeight="1" x14ac:dyDescent="0.25">
      <c r="A5" s="15">
        <v>2</v>
      </c>
      <c r="B5" s="16">
        <f>'[8]Dia 1 (b)'!$X11</f>
        <v>11.499890372202817</v>
      </c>
      <c r="C5" s="16">
        <f>'[8]Dia 2 (b)'!$X11</f>
        <v>10.884822564681659</v>
      </c>
      <c r="D5" s="16">
        <f>'[8]Dia 3 (b)'!$X11</f>
        <v>11.421000437409532</v>
      </c>
      <c r="E5" s="16">
        <f>'[8]Dia 4 (b)'!$X11</f>
        <v>9.5790055735855155</v>
      </c>
      <c r="F5" s="16">
        <f>'[8]Dia 5 (b)'!$X11</f>
        <v>11.198943329582699</v>
      </c>
      <c r="G5" s="16">
        <f>'[8]Dia 6 (b)'!$X11</f>
        <v>11.796111771104584</v>
      </c>
      <c r="H5" s="16">
        <f>'[8]Dia 7 (b)'!$X11</f>
        <v>10.919460466711573</v>
      </c>
      <c r="I5" s="16">
        <f>'[8]Dia 8 (b)'!$X11</f>
        <v>11.140336409458461</v>
      </c>
      <c r="J5" s="16">
        <f>'[8]Dia 9 (b)'!$X11</f>
        <v>11.653163550578769</v>
      </c>
      <c r="K5" s="16">
        <f>'[8]Dia 10 (b)'!$X11</f>
        <v>10.400291749889902</v>
      </c>
      <c r="L5" s="16">
        <f>'[8]Dia 11 (b)'!$X11</f>
        <v>10.25020840996685</v>
      </c>
      <c r="M5" s="16">
        <f>'[8]Dia 12 (b)'!$X11</f>
        <v>11.180839698698367</v>
      </c>
      <c r="N5" s="16">
        <f>'[8]Dia 13 (b)'!$X11</f>
        <v>11.581940523634017</v>
      </c>
      <c r="O5" s="16">
        <f>'[8]Dia 14 (b)'!$X11</f>
        <v>9.8393659430864648</v>
      </c>
      <c r="P5" s="16">
        <f>'[8]Dia 15 (b)'!$X11</f>
        <v>11.991643066467663</v>
      </c>
      <c r="Q5" s="16">
        <f>'[8]Dia 16 (b)'!$X11</f>
        <v>12.05506575547513</v>
      </c>
      <c r="R5" s="16">
        <f>'[8]Dia 17 (b)'!$X11</f>
        <v>11.609390628393651</v>
      </c>
      <c r="S5" s="16">
        <f>'[8]Dia 18 (b)'!$X11</f>
        <v>10.781039837726437</v>
      </c>
      <c r="T5" s="16">
        <f>'[8]Dia 19 (b)'!$X11</f>
        <v>10.721683446515108</v>
      </c>
      <c r="U5" s="16">
        <f>'[8]Dia 20 (b)'!$X11</f>
        <v>10.790939210720937</v>
      </c>
      <c r="V5" s="16">
        <f>'[8]Dia 21 (b)'!$X11</f>
        <v>7.7111485969171722</v>
      </c>
      <c r="W5" s="16">
        <f>'[8]Dia 22 (b)'!$X11</f>
        <v>9.8044492658146218</v>
      </c>
      <c r="X5" s="16">
        <f>'[8]Dia 23 (b)'!$X11</f>
        <v>10.727109005923804</v>
      </c>
      <c r="Y5" s="16">
        <f>'[8]Dia 24 (b)'!$X11</f>
        <v>10.899560459945828</v>
      </c>
      <c r="Z5" s="16">
        <f>'[8]Dia 25 (b)'!$X11</f>
        <v>9.1580950681022841</v>
      </c>
      <c r="AA5" s="16">
        <f>'[8]Dia 26 (b)'!$X11</f>
        <v>10.787786264863115</v>
      </c>
      <c r="AB5" s="16">
        <f>'[8]Dia 27 (b)'!$X11</f>
        <v>10.704508129226793</v>
      </c>
      <c r="AC5" s="16">
        <f>'[8]Dia 28 (b)'!$X11</f>
        <v>10.202468902290727</v>
      </c>
      <c r="AD5" s="16">
        <f>'[8]Dia 29 (b)'!$X11</f>
        <v>8.8586078115929681</v>
      </c>
      <c r="AE5" s="16">
        <f>'[8]Dia 30 (b)'!$X11</f>
        <v>11.549683014962881</v>
      </c>
      <c r="AF5" s="16">
        <f>'[8]Dia 31 (b)'!$X11</f>
        <v>9.7677370657535469</v>
      </c>
    </row>
    <row r="6" spans="1:32" ht="20.100000000000001" customHeight="1" x14ac:dyDescent="0.25">
      <c r="A6" s="15">
        <v>3</v>
      </c>
      <c r="B6" s="16">
        <f>'[8]Dia 1 (b)'!$X12</f>
        <v>11.460439506738854</v>
      </c>
      <c r="C6" s="16">
        <f>'[8]Dia 2 (b)'!$X12</f>
        <v>10.883133111684584</v>
      </c>
      <c r="D6" s="16">
        <f>'[8]Dia 3 (b)'!$X12</f>
        <v>11.571689070015092</v>
      </c>
      <c r="E6" s="16">
        <f>'[8]Dia 4 (b)'!$X12</f>
        <v>9.2827258038290932</v>
      </c>
      <c r="F6" s="16">
        <f>'[8]Dia 5 (b)'!$X12</f>
        <v>10.918350055653859</v>
      </c>
      <c r="G6" s="16">
        <f>'[8]Dia 6 (b)'!$X12</f>
        <v>11.497056282175066</v>
      </c>
      <c r="H6" s="16">
        <f>'[8]Dia 7 (b)'!$X12</f>
        <v>10.625468568348658</v>
      </c>
      <c r="I6" s="16">
        <f>'[8]Dia 8 (b)'!$X12</f>
        <v>10.814864338924211</v>
      </c>
      <c r="J6" s="16">
        <f>'[8]Dia 9 (b)'!$X12</f>
        <v>12.187992314488952</v>
      </c>
      <c r="K6" s="16">
        <f>'[8]Dia 10 (b)'!$X12</f>
        <v>10.587248983234232</v>
      </c>
      <c r="L6" s="16">
        <f>'[8]Dia 11 (b)'!$X12</f>
        <v>10.50015836158131</v>
      </c>
      <c r="M6" s="16">
        <f>'[8]Dia 12 (b)'!$X12</f>
        <v>11.407136774423357</v>
      </c>
      <c r="N6" s="16">
        <f>'[8]Dia 13 (b)'!$X12</f>
        <v>11.197338185875383</v>
      </c>
      <c r="O6" s="16">
        <f>'[8]Dia 14 (b)'!$X12</f>
        <v>9.826760445546098</v>
      </c>
      <c r="P6" s="16">
        <f>'[8]Dia 15 (b)'!$X12</f>
        <v>11.946488879307108</v>
      </c>
      <c r="Q6" s="16">
        <f>'[8]Dia 16 (b)'!$X12</f>
        <v>12.213521357846442</v>
      </c>
      <c r="R6" s="16">
        <f>'[8]Dia 17 (b)'!$X12</f>
        <v>11.395857780071077</v>
      </c>
      <c r="S6" s="16">
        <f>'[8]Dia 18 (b)'!$X12</f>
        <v>10.841048850564876</v>
      </c>
      <c r="T6" s="16">
        <f>'[8]Dia 19 (b)'!$X12</f>
        <v>10.520770036645942</v>
      </c>
      <c r="U6" s="16">
        <f>'[8]Dia 20 (b)'!$X12</f>
        <v>10.659020932345006</v>
      </c>
      <c r="V6" s="16">
        <f>'[8]Dia 21 (b)'!$X12</f>
        <v>7.9649648770852863</v>
      </c>
      <c r="W6" s="16">
        <f>'[8]Dia 22 (b)'!$X12</f>
        <v>9.8725393338603755</v>
      </c>
      <c r="X6" s="16">
        <f>'[8]Dia 23 (b)'!$X12</f>
        <v>10.374888093128229</v>
      </c>
      <c r="Y6" s="16">
        <f>'[8]Dia 24 (b)'!$X12</f>
        <v>10.952458465458568</v>
      </c>
      <c r="Z6" s="16">
        <f>'[8]Dia 25 (b)'!$X12</f>
        <v>9.2001021486255841</v>
      </c>
      <c r="AA6" s="16">
        <f>'[8]Dia 26 (b)'!$X12</f>
        <v>10.949873675322555</v>
      </c>
      <c r="AB6" s="16">
        <f>'[8]Dia 27 (b)'!$X12</f>
        <v>10.757390057680515</v>
      </c>
      <c r="AC6" s="16">
        <f>'[8]Dia 28 (b)'!$X12</f>
        <v>10.390937808226344</v>
      </c>
      <c r="AD6" s="16">
        <f>'[8]Dia 29 (b)'!$X12</f>
        <v>8.9304788899204475</v>
      </c>
      <c r="AE6" s="16">
        <f>'[8]Dia 30 (b)'!$X12</f>
        <v>11.37316215730829</v>
      </c>
      <c r="AF6" s="16">
        <f>'[8]Dia 31 (b)'!$X12</f>
        <v>9.8808421427158581</v>
      </c>
    </row>
    <row r="7" spans="1:32" ht="20.100000000000001" customHeight="1" x14ac:dyDescent="0.25">
      <c r="A7" s="15">
        <v>4</v>
      </c>
      <c r="B7" s="16">
        <f>'[8]Dia 1 (b)'!$X13</f>
        <v>11.712890605768488</v>
      </c>
      <c r="C7" s="16">
        <f>'[8]Dia 2 (b)'!$X13</f>
        <v>10.803378303491227</v>
      </c>
      <c r="D7" s="16">
        <f>'[8]Dia 3 (b)'!$X13</f>
        <v>11.917233904555756</v>
      </c>
      <c r="E7" s="16">
        <f>'[8]Dia 4 (b)'!$X13</f>
        <v>9.5021108233871683</v>
      </c>
      <c r="F7" s="16">
        <f>'[8]Dia 5 (b)'!$X13</f>
        <v>10.873758353342204</v>
      </c>
      <c r="G7" s="16">
        <f>'[8]Dia 6 (b)'!$X13</f>
        <v>11.468953073312536</v>
      </c>
      <c r="H7" s="16">
        <f>'[8]Dia 7 (b)'!$X13</f>
        <v>10.78875380739513</v>
      </c>
      <c r="I7" s="16">
        <f>'[8]Dia 8 (b)'!$X13</f>
        <v>10.724514122614902</v>
      </c>
      <c r="J7" s="16">
        <f>'[8]Dia 9 (b)'!$X13</f>
        <v>12.124367509951112</v>
      </c>
      <c r="K7" s="16">
        <f>'[8]Dia 10 (b)'!$X13</f>
        <v>11.182182082826271</v>
      </c>
      <c r="L7" s="16">
        <f>'[8]Dia 11 (b)'!$X13</f>
        <v>10.57396072408271</v>
      </c>
      <c r="M7" s="16">
        <f>'[8]Dia 12 (b)'!$X13</f>
        <v>11.485633306863074</v>
      </c>
      <c r="N7" s="16">
        <f>'[8]Dia 13 (b)'!$X13</f>
        <v>10.763934698406109</v>
      </c>
      <c r="O7" s="16">
        <f>'[8]Dia 14 (b)'!$X13</f>
        <v>9.9372958512363656</v>
      </c>
      <c r="P7" s="16">
        <f>'[8]Dia 15 (b)'!$X13</f>
        <v>11.746935803137678</v>
      </c>
      <c r="Q7" s="16">
        <f>'[8]Dia 16 (b)'!$X13</f>
        <v>11.812758024498519</v>
      </c>
      <c r="R7" s="16">
        <f>'[8]Dia 17 (b)'!$X13</f>
        <v>11.448389740443753</v>
      </c>
      <c r="S7" s="16">
        <f>'[8]Dia 18 (b)'!$X13</f>
        <v>10.747956567008083</v>
      </c>
      <c r="T7" s="16">
        <f>'[8]Dia 19 (b)'!$X13</f>
        <v>10.192713397992231</v>
      </c>
      <c r="U7" s="16">
        <f>'[8]Dia 20 (b)'!$X13</f>
        <v>10.590532607894005</v>
      </c>
      <c r="V7" s="16">
        <f>'[8]Dia 21 (b)'!$X13</f>
        <v>7.8624450607113934</v>
      </c>
      <c r="W7" s="16">
        <f>'[8]Dia 22 (b)'!$X13</f>
        <v>9.6881862934677052</v>
      </c>
      <c r="X7" s="16">
        <f>'[8]Dia 23 (b)'!$X13</f>
        <v>10.07974968198085</v>
      </c>
      <c r="Y7" s="16">
        <f>'[8]Dia 24 (b)'!$X13</f>
        <v>10.835710060020824</v>
      </c>
      <c r="Z7" s="16">
        <f>'[8]Dia 25 (b)'!$X13</f>
        <v>9.3023569587613029</v>
      </c>
      <c r="AA7" s="16">
        <f>'[8]Dia 26 (b)'!$X13</f>
        <v>11.021956389001982</v>
      </c>
      <c r="AB7" s="16">
        <f>'[8]Dia 27 (b)'!$X13</f>
        <v>10.264235954738597</v>
      </c>
      <c r="AC7" s="16">
        <f>'[8]Dia 28 (b)'!$X13</f>
        <v>10.444161042792917</v>
      </c>
      <c r="AD7" s="16">
        <f>'[8]Dia 29 (b)'!$X13</f>
        <v>9.8239512018054747</v>
      </c>
      <c r="AE7" s="16">
        <f>'[8]Dia 30 (b)'!$X13</f>
        <v>11.514463344347416</v>
      </c>
      <c r="AF7" s="16">
        <f>'[8]Dia 31 (b)'!$X13</f>
        <v>10.621005474562603</v>
      </c>
    </row>
    <row r="8" spans="1:32" ht="20.100000000000001" customHeight="1" x14ac:dyDescent="0.25">
      <c r="A8" s="15">
        <v>5</v>
      </c>
      <c r="B8" s="16">
        <f>'[8]Dia 1 (b)'!$X14</f>
        <v>11.439538172335592</v>
      </c>
      <c r="C8" s="16">
        <f>'[8]Dia 2 (b)'!$X14</f>
        <v>10.738075464118371</v>
      </c>
      <c r="D8" s="16">
        <f>'[8]Dia 3 (b)'!$X14</f>
        <v>11.923048217282265</v>
      </c>
      <c r="E8" s="16">
        <f>'[8]Dia 4 (b)'!$X14</f>
        <v>9.5209476019144645</v>
      </c>
      <c r="F8" s="16">
        <f>'[8]Dia 5 (b)'!$X14</f>
        <v>10.871781910963069</v>
      </c>
      <c r="G8" s="16">
        <f>'[8]Dia 6 (b)'!$X14</f>
        <v>11.510213042480038</v>
      </c>
      <c r="H8" s="16">
        <f>'[8]Dia 7 (b)'!$X14</f>
        <v>10.670209689920162</v>
      </c>
      <c r="I8" s="16">
        <f>'[8]Dia 8 (b)'!$X14</f>
        <v>10.452076788532844</v>
      </c>
      <c r="J8" s="16">
        <f>'[8]Dia 9 (b)'!$X14</f>
        <v>11.471338276267971</v>
      </c>
      <c r="K8" s="16">
        <f>'[8]Dia 10 (b)'!$X14</f>
        <v>10.85426684702092</v>
      </c>
      <c r="L8" s="16">
        <f>'[8]Dia 11 (b)'!$X14</f>
        <v>10.576423420144634</v>
      </c>
      <c r="M8" s="16">
        <f>'[8]Dia 12 (b)'!$X14</f>
        <v>10.769343543988755</v>
      </c>
      <c r="N8" s="16">
        <f>'[8]Dia 13 (b)'!$X14</f>
        <v>10.835013857576572</v>
      </c>
      <c r="O8" s="16">
        <f>'[8]Dia 14 (b)'!$X14</f>
        <v>9.6676394773269489</v>
      </c>
      <c r="P8" s="16">
        <f>'[8]Dia 15 (b)'!$X14</f>
        <v>11.695025197991573</v>
      </c>
      <c r="Q8" s="16">
        <f>'[8]Dia 16 (b)'!$X14</f>
        <v>11.735798291074834</v>
      </c>
      <c r="R8" s="16">
        <f>'[8]Dia 17 (b)'!$X14</f>
        <v>11.376274462213807</v>
      </c>
      <c r="S8" s="16">
        <f>'[8]Dia 18 (b)'!$X14</f>
        <v>10.368493299077754</v>
      </c>
      <c r="T8" s="16">
        <f>'[8]Dia 19 (b)'!$X14</f>
        <v>9.8729578192097165</v>
      </c>
      <c r="U8" s="16">
        <f>'[8]Dia 20 (b)'!$X14</f>
        <v>10.519832671401007</v>
      </c>
      <c r="V8" s="16">
        <f>'[8]Dia 21 (b)'!$X14</f>
        <v>7.7853321733293992</v>
      </c>
      <c r="W8" s="16">
        <f>'[8]Dia 22 (b)'!$X14</f>
        <v>9.7925446065723385</v>
      </c>
      <c r="X8" s="16">
        <f>'[8]Dia 23 (b)'!$X14</f>
        <v>10.371648057537609</v>
      </c>
      <c r="Y8" s="16">
        <f>'[8]Dia 24 (b)'!$X14</f>
        <v>10.457147528468797</v>
      </c>
      <c r="Z8" s="16">
        <f>'[8]Dia 25 (b)'!$X14</f>
        <v>9.3609794455971667</v>
      </c>
      <c r="AA8" s="16">
        <f>'[8]Dia 26 (b)'!$X14</f>
        <v>10.928890433445325</v>
      </c>
      <c r="AB8" s="16">
        <f>'[8]Dia 27 (b)'!$X14</f>
        <v>10.064586981409484</v>
      </c>
      <c r="AC8" s="16">
        <f>'[8]Dia 28 (b)'!$X14</f>
        <v>10.645837842793091</v>
      </c>
      <c r="AD8" s="16">
        <f>'[8]Dia 29 (b)'!$X14</f>
        <v>8.959125813727816</v>
      </c>
      <c r="AE8" s="16">
        <f>'[8]Dia 30 (b)'!$X14</f>
        <v>11.395181603552471</v>
      </c>
      <c r="AF8" s="16">
        <f>'[8]Dia 31 (b)'!$X14</f>
        <v>10.897783460621906</v>
      </c>
    </row>
    <row r="9" spans="1:32" ht="20.100000000000001" customHeight="1" x14ac:dyDescent="0.25">
      <c r="A9" s="15">
        <v>6</v>
      </c>
      <c r="B9" s="16">
        <f>'[8]Dia 1 (b)'!$X15</f>
        <v>11.929303593118057</v>
      </c>
      <c r="C9" s="16">
        <f>'[8]Dia 2 (b)'!$X15</f>
        <v>10.619604905598619</v>
      </c>
      <c r="D9" s="16">
        <f>'[8]Dia 3 (b)'!$X15</f>
        <v>11.998923840256104</v>
      </c>
      <c r="E9" s="16">
        <f>'[8]Dia 4 (b)'!$X15</f>
        <v>9.6890071029332674</v>
      </c>
      <c r="F9" s="16">
        <f>'[8]Dia 5 (b)'!$X15</f>
        <v>10.91215372979106</v>
      </c>
      <c r="G9" s="16">
        <f>'[8]Dia 6 (b)'!$X15</f>
        <v>12.0005694904242</v>
      </c>
      <c r="H9" s="16">
        <f>'[8]Dia 7 (b)'!$X15</f>
        <v>10.753935466373038</v>
      </c>
      <c r="I9" s="16">
        <f>'[8]Dia 8 (b)'!$X15</f>
        <v>10.336539953995414</v>
      </c>
      <c r="J9" s="16">
        <f>'[8]Dia 9 (b)'!$X15</f>
        <v>11.399381418363939</v>
      </c>
      <c r="K9" s="16">
        <f>'[8]Dia 10 (b)'!$X15</f>
        <v>9.2924925266245459</v>
      </c>
      <c r="L9" s="16">
        <f>'[8]Dia 11 (b)'!$X15</f>
        <v>10.596243262060446</v>
      </c>
      <c r="M9" s="16">
        <f>'[8]Dia 12 (b)'!$X15</f>
        <v>10.670289489905535</v>
      </c>
      <c r="N9" s="16">
        <f>'[8]Dia 13 (b)'!$X15</f>
        <v>10.485393838587632</v>
      </c>
      <c r="O9" s="16">
        <f>'[8]Dia 14 (b)'!$X15</f>
        <v>9.7103857599906682</v>
      </c>
      <c r="P9" s="16">
        <f>'[8]Dia 15 (b)'!$X15</f>
        <v>11.886592936236768</v>
      </c>
      <c r="Q9" s="16">
        <f>'[8]Dia 16 (b)'!$X15</f>
        <v>11.929429445894742</v>
      </c>
      <c r="R9" s="16">
        <f>'[8]Dia 17 (b)'!$X15</f>
        <v>11.151795886480855</v>
      </c>
      <c r="S9" s="16">
        <f>'[8]Dia 18 (b)'!$X15</f>
        <v>10.363345156702486</v>
      </c>
      <c r="T9" s="16">
        <f>'[8]Dia 19 (b)'!$X15</f>
        <v>10.113554181142902</v>
      </c>
      <c r="U9" s="16">
        <f>'[8]Dia 20 (b)'!$X15</f>
        <v>10.312294657116373</v>
      </c>
      <c r="V9" s="16">
        <f>'[8]Dia 21 (b)'!$X15</f>
        <v>7.5295790553039428</v>
      </c>
      <c r="W9" s="16">
        <f>'[8]Dia 22 (b)'!$X15</f>
        <v>10.185631092893962</v>
      </c>
      <c r="X9" s="16">
        <f>'[8]Dia 23 (b)'!$X15</f>
        <v>10.255317164919955</v>
      </c>
      <c r="Y9" s="16">
        <f>'[8]Dia 24 (b)'!$X15</f>
        <v>10.452589103947957</v>
      </c>
      <c r="Z9" s="16">
        <f>'[8]Dia 25 (b)'!$X15</f>
        <v>9.3175242050373939</v>
      </c>
      <c r="AA9" s="16">
        <f>'[8]Dia 26 (b)'!$X15</f>
        <v>11.224786644749269</v>
      </c>
      <c r="AB9" s="16">
        <f>'[8]Dia 27 (b)'!$X15</f>
        <v>10.410609548006997</v>
      </c>
      <c r="AC9" s="16">
        <f>'[8]Dia 28 (b)'!$X15</f>
        <v>10.4051762501905</v>
      </c>
      <c r="AD9" s="16">
        <f>'[8]Dia 29 (b)'!$X15</f>
        <v>9.143530160256244</v>
      </c>
      <c r="AE9" s="16">
        <f>'[8]Dia 30 (b)'!$X15</f>
        <v>11.113887660412029</v>
      </c>
      <c r="AF9" s="16">
        <f>'[8]Dia 31 (b)'!$X15</f>
        <v>11.037663947289207</v>
      </c>
    </row>
    <row r="10" spans="1:32" ht="20.100000000000001" customHeight="1" x14ac:dyDescent="0.25">
      <c r="A10" s="15">
        <v>7</v>
      </c>
      <c r="B10" s="16">
        <f>'[8]Dia 1 (b)'!$X16</f>
        <v>11.678540183739905</v>
      </c>
      <c r="C10" s="16">
        <f>'[8]Dia 2 (b)'!$X16</f>
        <v>10.330294894010738</v>
      </c>
      <c r="D10" s="16">
        <f>'[8]Dia 3 (b)'!$X16</f>
        <v>12.077061213738274</v>
      </c>
      <c r="E10" s="16">
        <f>'[8]Dia 4 (b)'!$X16</f>
        <v>9.9206657265238309</v>
      </c>
      <c r="F10" s="16">
        <f>'[8]Dia 5 (b)'!$X16</f>
        <v>10.482019470122372</v>
      </c>
      <c r="G10" s="16">
        <f>'[8]Dia 6 (b)'!$X16</f>
        <v>11.995290531460412</v>
      </c>
      <c r="H10" s="16">
        <f>'[8]Dia 7 (b)'!$X16</f>
        <v>10.282848357759942</v>
      </c>
      <c r="I10" s="16">
        <f>'[8]Dia 8 (b)'!$X16</f>
        <v>10.601634901387065</v>
      </c>
      <c r="J10" s="16">
        <f>'[8]Dia 9 (b)'!$X16</f>
        <v>11.526773852332102</v>
      </c>
      <c r="K10" s="16">
        <f>'[8]Dia 10 (b)'!$X16</f>
        <v>8.1769962122713036</v>
      </c>
      <c r="L10" s="16">
        <f>'[8]Dia 11 (b)'!$X16</f>
        <v>10.848101469512001</v>
      </c>
      <c r="M10" s="16">
        <f>'[8]Dia 12 (b)'!$X16</f>
        <v>10.802196739556909</v>
      </c>
      <c r="N10" s="16">
        <f>'[8]Dia 13 (b)'!$X16</f>
        <v>10.37893883901639</v>
      </c>
      <c r="O10" s="16">
        <f>'[8]Dia 14 (b)'!$X16</f>
        <v>9.8904296855530767</v>
      </c>
      <c r="P10" s="16">
        <f>'[8]Dia 15 (b)'!$X16</f>
        <v>11.834360930227025</v>
      </c>
      <c r="Q10" s="16">
        <f>'[8]Dia 16 (b)'!$X16</f>
        <v>11.947564494762279</v>
      </c>
      <c r="R10" s="16">
        <f>'[8]Dia 17 (b)'!$X16</f>
        <v>11.113136424098631</v>
      </c>
      <c r="S10" s="16">
        <f>'[8]Dia 18 (b)'!$X16</f>
        <v>9.9625320295306299</v>
      </c>
      <c r="T10" s="16">
        <f>'[8]Dia 19 (b)'!$X16</f>
        <v>10.093026681644156</v>
      </c>
      <c r="U10" s="16">
        <f>'[8]Dia 20 (b)'!$X16</f>
        <v>10.232136540629313</v>
      </c>
      <c r="V10" s="16">
        <f>'[8]Dia 21 (b)'!$X16</f>
        <v>7.7476775728248679</v>
      </c>
      <c r="W10" s="16">
        <f>'[8]Dia 22 (b)'!$X16</f>
        <v>10.137982315909206</v>
      </c>
      <c r="X10" s="16">
        <f>'[8]Dia 23 (b)'!$X16</f>
        <v>10.450426962340954</v>
      </c>
      <c r="Y10" s="16">
        <f>'[8]Dia 24 (b)'!$X16</f>
        <v>10.646565749514878</v>
      </c>
      <c r="Z10" s="16">
        <f>'[8]Dia 25 (b)'!$X16</f>
        <v>9.4609057972738295</v>
      </c>
      <c r="AA10" s="16">
        <f>'[8]Dia 26 (b)'!$X16</f>
        <v>11.374454456094533</v>
      </c>
      <c r="AB10" s="16">
        <f>'[8]Dia 27 (b)'!$X16</f>
        <v>10.699060939446994</v>
      </c>
      <c r="AC10" s="16">
        <f>'[8]Dia 28 (b)'!$X16</f>
        <v>10.485477946683492</v>
      </c>
      <c r="AD10" s="16">
        <f>'[8]Dia 29 (b)'!$X16</f>
        <v>9.2845693261675297</v>
      </c>
      <c r="AE10" s="16">
        <f>'[8]Dia 30 (b)'!$X16</f>
        <v>11.219945256689936</v>
      </c>
      <c r="AF10" s="16">
        <f>'[8]Dia 31 (b)'!$X16</f>
        <v>11.651666840666717</v>
      </c>
    </row>
    <row r="11" spans="1:32" ht="20.100000000000001" customHeight="1" x14ac:dyDescent="0.25">
      <c r="A11" s="15">
        <v>8</v>
      </c>
      <c r="B11" s="16">
        <f>'[8]Dia 1 (b)'!$X17</f>
        <v>12.107899444018813</v>
      </c>
      <c r="C11" s="16">
        <f>'[8]Dia 2 (b)'!$X17</f>
        <v>10.503791630433135</v>
      </c>
      <c r="D11" s="16">
        <f>'[8]Dia 3 (b)'!$X17</f>
        <v>12.388330701038599</v>
      </c>
      <c r="E11" s="16">
        <f>'[8]Dia 4 (b)'!$X17</f>
        <v>10.45075385390793</v>
      </c>
      <c r="F11" s="16">
        <f>'[8]Dia 5 (b)'!$X17</f>
        <v>12.389913549404111</v>
      </c>
      <c r="G11" s="16">
        <f>'[8]Dia 6 (b)'!$X17</f>
        <v>12.290815169736376</v>
      </c>
      <c r="H11" s="16">
        <f>'[8]Dia 7 (b)'!$X17</f>
        <v>10.98260391758042</v>
      </c>
      <c r="I11" s="16">
        <f>'[8]Dia 8 (b)'!$X17</f>
        <v>12.288303374035529</v>
      </c>
      <c r="J11" s="16">
        <f>'[8]Dia 9 (b)'!$X17</f>
        <v>11.870264780287139</v>
      </c>
      <c r="K11" s="16">
        <f>'[8]Dia 10 (b)'!$X17</f>
        <v>7.8801882513923145</v>
      </c>
      <c r="L11" s="16">
        <f>'[8]Dia 11 (b)'!$X17</f>
        <v>10.943334360686366</v>
      </c>
      <c r="M11" s="16">
        <f>'[8]Dia 12 (b)'!$X17</f>
        <v>11.725800972568795</v>
      </c>
      <c r="N11" s="16">
        <f>'[8]Dia 13 (b)'!$X17</f>
        <v>11.856312234981608</v>
      </c>
      <c r="O11" s="16">
        <f>'[8]Dia 14 (b)'!$X17</f>
        <v>11.657466899922202</v>
      </c>
      <c r="P11" s="16">
        <f>'[8]Dia 15 (b)'!$X17</f>
        <v>11.621135860889035</v>
      </c>
      <c r="Q11" s="16">
        <f>'[8]Dia 16 (b)'!$X17</f>
        <v>12.008950636807986</v>
      </c>
      <c r="R11" s="16">
        <f>'[8]Dia 17 (b)'!$X17</f>
        <v>11.036589843896015</v>
      </c>
      <c r="S11" s="16">
        <f>'[8]Dia 18 (b)'!$X17</f>
        <v>9.4879176533889122</v>
      </c>
      <c r="T11" s="16">
        <f>'[8]Dia 19 (b)'!$X17</f>
        <v>10.205847930742525</v>
      </c>
      <c r="U11" s="16">
        <f>'[8]Dia 20 (b)'!$X17</f>
        <v>10.425282454939454</v>
      </c>
      <c r="V11" s="16">
        <f>'[8]Dia 21 (b)'!$X17</f>
        <v>7.9960531098626566</v>
      </c>
      <c r="W11" s="16">
        <f>'[8]Dia 22 (b)'!$X17</f>
        <v>10.004954795200604</v>
      </c>
      <c r="X11" s="16">
        <f>'[8]Dia 23 (b)'!$X17</f>
        <v>10.76374741185524</v>
      </c>
      <c r="Y11" s="16">
        <f>'[8]Dia 24 (b)'!$X17</f>
        <v>11.331718284251091</v>
      </c>
      <c r="Z11" s="16">
        <f>'[8]Dia 25 (b)'!$X17</f>
        <v>10.706030131513328</v>
      </c>
      <c r="AA11" s="16">
        <f>'[8]Dia 26 (b)'!$X17</f>
        <v>11.273536667565836</v>
      </c>
      <c r="AB11" s="16">
        <f>'[8]Dia 27 (b)'!$X17</f>
        <v>10.629922767179528</v>
      </c>
      <c r="AC11" s="16">
        <f>'[8]Dia 28 (b)'!$X17</f>
        <v>10.622775939447141</v>
      </c>
      <c r="AD11" s="16">
        <f>'[8]Dia 29 (b)'!$X17</f>
        <v>8.9499730346791448</v>
      </c>
      <c r="AE11" s="16">
        <f>'[8]Dia 30 (b)'!$X17</f>
        <v>11.380645264513781</v>
      </c>
      <c r="AF11" s="16">
        <f>'[8]Dia 31 (b)'!$X17</f>
        <v>11.636251470912374</v>
      </c>
    </row>
    <row r="12" spans="1:32" ht="20.100000000000001" customHeight="1" x14ac:dyDescent="0.25">
      <c r="A12" s="15">
        <v>9</v>
      </c>
      <c r="B12" s="16">
        <f>'[8]Dia 1 (b)'!$X18</f>
        <v>12.057640244027064</v>
      </c>
      <c r="C12" s="16">
        <f>'[8]Dia 2 (b)'!$X18</f>
        <v>10.653799087384625</v>
      </c>
      <c r="D12" s="16">
        <f>'[8]Dia 3 (b)'!$X18</f>
        <v>12.621572470944553</v>
      </c>
      <c r="E12" s="16">
        <f>'[8]Dia 4 (b)'!$X18</f>
        <v>10.215922318717922</v>
      </c>
      <c r="F12" s="16">
        <f>'[8]Dia 5 (b)'!$X18</f>
        <v>12.137406150061821</v>
      </c>
      <c r="G12" s="16">
        <f>'[8]Dia 6 (b)'!$X18</f>
        <v>12.154596824865685</v>
      </c>
      <c r="H12" s="16">
        <f>'[8]Dia 7 (b)'!$X18</f>
        <v>10.943374442217081</v>
      </c>
      <c r="I12" s="16">
        <f>'[8]Dia 8 (b)'!$X18</f>
        <v>12.354852833928787</v>
      </c>
      <c r="J12" s="16">
        <f>'[8]Dia 9 (b)'!$X18</f>
        <v>11.274291266102676</v>
      </c>
      <c r="K12" s="16">
        <f>'[8]Dia 10 (b)'!$X18</f>
        <v>8.0772454909666838</v>
      </c>
      <c r="L12" s="16">
        <f>'[8]Dia 11 (b)'!$X18</f>
        <v>10.990986202166056</v>
      </c>
      <c r="M12" s="16">
        <f>'[8]Dia 12 (b)'!$X18</f>
        <v>11.411750439848875</v>
      </c>
      <c r="N12" s="16">
        <f>'[8]Dia 13 (b)'!$X18</f>
        <v>10.17538795132536</v>
      </c>
      <c r="O12" s="16">
        <f>'[8]Dia 14 (b)'!$X18</f>
        <v>9.8864540062986777</v>
      </c>
      <c r="P12" s="16">
        <f>'[8]Dia 15 (b)'!$X18</f>
        <v>11.963003632814001</v>
      </c>
      <c r="Q12" s="16">
        <f>'[8]Dia 16 (b)'!$X18</f>
        <v>11.748448676366541</v>
      </c>
      <c r="R12" s="16">
        <f>'[8]Dia 17 (b)'!$X18</f>
        <v>11.418450969288951</v>
      </c>
      <c r="S12" s="16">
        <f>'[8]Dia 18 (b)'!$X18</f>
        <v>9.5006406636502749</v>
      </c>
      <c r="T12" s="16">
        <f>'[8]Dia 19 (b)'!$X18</f>
        <v>10.414382908223718</v>
      </c>
      <c r="U12" s="16">
        <f>'[8]Dia 20 (b)'!$X18</f>
        <v>10.579442313081378</v>
      </c>
      <c r="V12" s="16">
        <f>'[8]Dia 21 (b)'!$X18</f>
        <v>7.5745149734247095</v>
      </c>
      <c r="W12" s="16">
        <f>'[8]Dia 22 (b)'!$X18</f>
        <v>9.7354558794423927</v>
      </c>
      <c r="X12" s="16">
        <f>'[8]Dia 23 (b)'!$X18</f>
        <v>10.757414949707073</v>
      </c>
      <c r="Y12" s="16">
        <f>'[8]Dia 24 (b)'!$X18</f>
        <v>11.884887101205248</v>
      </c>
      <c r="Z12" s="16">
        <f>'[8]Dia 25 (b)'!$X18</f>
        <v>11.344764338996212</v>
      </c>
      <c r="AA12" s="16">
        <f>'[8]Dia 26 (b)'!$X18</f>
        <v>11.52692412792794</v>
      </c>
      <c r="AB12" s="16">
        <f>'[8]Dia 27 (b)'!$X18</f>
        <v>10.445492087222487</v>
      </c>
      <c r="AC12" s="16">
        <f>'[8]Dia 28 (b)'!$X18</f>
        <v>10.555839448720722</v>
      </c>
      <c r="AD12" s="16">
        <f>'[8]Dia 29 (b)'!$X18</f>
        <v>8.9576960334094018</v>
      </c>
      <c r="AE12" s="16">
        <f>'[8]Dia 30 (b)'!$X18</f>
        <v>11.24072850132921</v>
      </c>
      <c r="AF12" s="16">
        <f>'[8]Dia 31 (b)'!$X18</f>
        <v>11.778879511859229</v>
      </c>
    </row>
    <row r="13" spans="1:32" ht="20.100000000000001" customHeight="1" x14ac:dyDescent="0.25">
      <c r="A13" s="15">
        <v>10</v>
      </c>
      <c r="B13" s="16">
        <f>'[8]Dia 1 (b)'!$X19</f>
        <v>12.170369600939821</v>
      </c>
      <c r="C13" s="16">
        <f>'[8]Dia 2 (b)'!$X19</f>
        <v>10.856787182415943</v>
      </c>
      <c r="D13" s="16">
        <f>'[8]Dia 3 (b)'!$X19</f>
        <v>13.076619747510705</v>
      </c>
      <c r="E13" s="16">
        <f>'[8]Dia 4 (b)'!$X19</f>
        <v>10.672460589621705</v>
      </c>
      <c r="F13" s="16">
        <f>'[8]Dia 5 (b)'!$X19</f>
        <v>12.194314200453825</v>
      </c>
      <c r="G13" s="16">
        <f>'[8]Dia 6 (b)'!$X19</f>
        <v>12.610873303572047</v>
      </c>
      <c r="H13" s="16">
        <f>'[8]Dia 7 (b)'!$X19</f>
        <v>10.801175279139736</v>
      </c>
      <c r="I13" s="16">
        <f>'[8]Dia 8 (b)'!$X19</f>
        <v>12.590257693460869</v>
      </c>
      <c r="J13" s="16">
        <f>'[8]Dia 9 (b)'!$X19</f>
        <v>10.648527229199203</v>
      </c>
      <c r="K13" s="16">
        <f>'[8]Dia 10 (b)'!$X19</f>
        <v>8.1227673945059031</v>
      </c>
      <c r="L13" s="16">
        <f>'[8]Dia 11 (b)'!$X19</f>
        <v>11.30641131261924</v>
      </c>
      <c r="M13" s="16">
        <f>'[8]Dia 12 (b)'!$X19</f>
        <v>10.784130790439386</v>
      </c>
      <c r="N13" s="16">
        <f>'[8]Dia 13 (b)'!$X19</f>
        <v>10.547168300944669</v>
      </c>
      <c r="O13" s="16">
        <f>'[8]Dia 14 (b)'!$X19</f>
        <v>9.1200307690400759</v>
      </c>
      <c r="P13" s="16">
        <f>'[8]Dia 15 (b)'!$X19</f>
        <v>11.746172302760273</v>
      </c>
      <c r="Q13" s="16">
        <f>'[8]Dia 16 (b)'!$X19</f>
        <v>11.566058206326669</v>
      </c>
      <c r="R13" s="16">
        <f>'[8]Dia 17 (b)'!$X19</f>
        <v>11.075643287535961</v>
      </c>
      <c r="S13" s="16">
        <f>'[8]Dia 18 (b)'!$X19</f>
        <v>9.681501012910994</v>
      </c>
      <c r="T13" s="16">
        <f>'[8]Dia 19 (b)'!$X19</f>
        <v>10.222888982149449</v>
      </c>
      <c r="U13" s="16">
        <f>'[8]Dia 20 (b)'!$X19</f>
        <v>10.15879850902839</v>
      </c>
      <c r="V13" s="16">
        <f>'[8]Dia 21 (b)'!$X19</f>
        <v>7.871317201414695</v>
      </c>
      <c r="W13" s="16">
        <f>'[8]Dia 22 (b)'!$X19</f>
        <v>9.5872687619333004</v>
      </c>
      <c r="X13" s="16">
        <f>'[8]Dia 23 (b)'!$X19</f>
        <v>10.982891640549045</v>
      </c>
      <c r="Y13" s="16">
        <f>'[8]Dia 24 (b)'!$X19</f>
        <v>11.982465091150937</v>
      </c>
      <c r="Z13" s="16">
        <f>'[8]Dia 25 (b)'!$X19</f>
        <v>11.858228216936565</v>
      </c>
      <c r="AA13" s="16">
        <f>'[8]Dia 26 (b)'!$X19</f>
        <v>10.980463267359797</v>
      </c>
      <c r="AB13" s="16">
        <f>'[8]Dia 27 (b)'!$X19</f>
        <v>10.451648907265287</v>
      </c>
      <c r="AC13" s="16">
        <f>'[8]Dia 28 (b)'!$X19</f>
        <v>10.083370788730578</v>
      </c>
      <c r="AD13" s="16">
        <f>'[8]Dia 29 (b)'!$X19</f>
        <v>8.7989654272061628</v>
      </c>
      <c r="AE13" s="16">
        <f>'[8]Dia 30 (b)'!$X19</f>
        <v>11.065284828420477</v>
      </c>
      <c r="AF13" s="16">
        <f>'[8]Dia 31 (b)'!$X19</f>
        <v>11.971071882033046</v>
      </c>
    </row>
    <row r="14" spans="1:32" ht="20.100000000000001" customHeight="1" x14ac:dyDescent="0.25">
      <c r="A14" s="15">
        <v>11</v>
      </c>
      <c r="B14" s="16">
        <f>'[8]Dia 1 (b)'!$X20</f>
        <v>12.256871425556103</v>
      </c>
      <c r="C14" s="16">
        <f>'[8]Dia 2 (b)'!$X20</f>
        <v>11.05049268050014</v>
      </c>
      <c r="D14" s="16">
        <f>'[8]Dia 3 (b)'!$X20</f>
        <v>13.076837041576626</v>
      </c>
      <c r="E14" s="16">
        <f>'[8]Dia 4 (b)'!$X20</f>
        <v>9.9655789592325377</v>
      </c>
      <c r="F14" s="16">
        <f>'[8]Dia 5 (b)'!$X20</f>
        <v>11.265967818475275</v>
      </c>
      <c r="G14" s="16">
        <f>'[8]Dia 6 (b)'!$X20</f>
        <v>12.919816873778926</v>
      </c>
      <c r="H14" s="16">
        <f>'[8]Dia 7 (b)'!$X20</f>
        <v>10.396176297812469</v>
      </c>
      <c r="I14" s="16">
        <f>'[8]Dia 8 (b)'!$X20</f>
        <v>11.510873947754979</v>
      </c>
      <c r="J14" s="16">
        <f>'[8]Dia 9 (b)'!$X20</f>
        <v>9.6876090121211877</v>
      </c>
      <c r="K14" s="16">
        <f>'[8]Dia 10 (b)'!$X20</f>
        <v>8.3175296381746442</v>
      </c>
      <c r="L14" s="16">
        <f>'[8]Dia 11 (b)'!$X20</f>
        <v>11.491439081548153</v>
      </c>
      <c r="M14" s="16">
        <f>'[8]Dia 12 (b)'!$X20</f>
        <v>9.8255460556772913</v>
      </c>
      <c r="N14" s="16">
        <f>'[8]Dia 13 (b)'!$X20</f>
        <v>9.2934542781574674</v>
      </c>
      <c r="O14" s="16">
        <f>'[8]Dia 14 (b)'!$X20</f>
        <v>10.328903631163602</v>
      </c>
      <c r="P14" s="16">
        <f>'[8]Dia 15 (b)'!$X20</f>
        <v>11.501710680215936</v>
      </c>
      <c r="Q14" s="16">
        <f>'[8]Dia 16 (b)'!$X20</f>
        <v>12.170307259548984</v>
      </c>
      <c r="R14" s="16">
        <f>'[8]Dia 17 (b)'!$X20</f>
        <v>10.863733390657289</v>
      </c>
      <c r="S14" s="16">
        <f>'[8]Dia 18 (b)'!$X20</f>
        <v>10.02136519734391</v>
      </c>
      <c r="T14" s="16">
        <f>'[8]Dia 19 (b)'!$X20</f>
        <v>10.261280209320141</v>
      </c>
      <c r="U14" s="16">
        <f>'[8]Dia 20 (b)'!$X20</f>
        <v>10.234648275999083</v>
      </c>
      <c r="V14" s="16">
        <f>'[8]Dia 21 (b)'!$X20</f>
        <v>7.9328852318959138</v>
      </c>
      <c r="W14" s="16">
        <f>'[8]Dia 22 (b)'!$X20</f>
        <v>9.5642455580925017</v>
      </c>
      <c r="X14" s="16">
        <f>'[8]Dia 23 (b)'!$X20</f>
        <v>10.660900557610132</v>
      </c>
      <c r="Y14" s="16">
        <f>'[8]Dia 24 (b)'!$X20</f>
        <v>11.812087051831933</v>
      </c>
      <c r="Z14" s="16">
        <f>'[8]Dia 25 (b)'!$X20</f>
        <v>10.687008268815594</v>
      </c>
      <c r="AA14" s="16">
        <f>'[8]Dia 26 (b)'!$X20</f>
        <v>11.005692661094692</v>
      </c>
      <c r="AB14" s="16">
        <f>'[8]Dia 27 (b)'!$X20</f>
        <v>10.47059646859131</v>
      </c>
      <c r="AC14" s="16">
        <f>'[8]Dia 28 (b)'!$X20</f>
        <v>9.3044482150103018</v>
      </c>
      <c r="AD14" s="16">
        <f>'[8]Dia 29 (b)'!$X20</f>
        <v>8.8729890764721215</v>
      </c>
      <c r="AE14" s="16">
        <f>'[8]Dia 30 (b)'!$X20</f>
        <v>10.977077497250365</v>
      </c>
      <c r="AF14" s="16">
        <f>'[8]Dia 31 (b)'!$X20</f>
        <v>12.069315396106036</v>
      </c>
    </row>
    <row r="15" spans="1:32" ht="20.100000000000001" customHeight="1" x14ac:dyDescent="0.25">
      <c r="A15" s="15">
        <v>12</v>
      </c>
      <c r="B15" s="16">
        <f>'[8]Dia 1 (b)'!$X21</f>
        <v>12.110569875056104</v>
      </c>
      <c r="C15" s="16">
        <f>'[8]Dia 2 (b)'!$X21</f>
        <v>10.860185729943176</v>
      </c>
      <c r="D15" s="16">
        <f>'[8]Dia 3 (b)'!$X21</f>
        <v>13.086347408966652</v>
      </c>
      <c r="E15" s="16">
        <f>'[8]Dia 4 (b)'!$X21</f>
        <v>10.164778660465549</v>
      </c>
      <c r="F15" s="16">
        <f>'[8]Dia 5 (b)'!$X21</f>
        <v>10.385966367207944</v>
      </c>
      <c r="G15" s="16">
        <f>'[8]Dia 6 (b)'!$X21</f>
        <v>12.669046817818664</v>
      </c>
      <c r="H15" s="16">
        <f>'[8]Dia 7 (b)'!$X21</f>
        <v>9.858516566437741</v>
      </c>
      <c r="I15" s="16">
        <f>'[8]Dia 8 (b)'!$X21</f>
        <v>12.163734999257661</v>
      </c>
      <c r="J15" s="16">
        <f>'[8]Dia 9 (b)'!$X21</f>
        <v>9.0294781870967089</v>
      </c>
      <c r="K15" s="16">
        <f>'[8]Dia 10 (b)'!$X21</f>
        <v>8.7241504827452676</v>
      </c>
      <c r="L15" s="16">
        <f>'[8]Dia 11 (b)'!$X21</f>
        <v>11.547937195261085</v>
      </c>
      <c r="M15" s="16">
        <f>'[8]Dia 12 (b)'!$X21</f>
        <v>8.9136916053351722</v>
      </c>
      <c r="N15" s="16">
        <f>'[8]Dia 13 (b)'!$X21</f>
        <v>9.1010689770775759</v>
      </c>
      <c r="O15" s="16">
        <f>'[8]Dia 14 (b)'!$X21</f>
        <v>11.116714485660811</v>
      </c>
      <c r="P15" s="16">
        <f>'[8]Dia 15 (b)'!$X21</f>
        <v>11.562532642644872</v>
      </c>
      <c r="Q15" s="16">
        <f>'[8]Dia 16 (b)'!$X21</f>
        <v>11.462213652560632</v>
      </c>
      <c r="R15" s="16">
        <f>'[8]Dia 17 (b)'!$X21</f>
        <v>10.127121025728302</v>
      </c>
      <c r="S15" s="16">
        <f>'[8]Dia 18 (b)'!$X21</f>
        <v>10.147656539816186</v>
      </c>
      <c r="T15" s="16">
        <f>'[8]Dia 19 (b)'!$X21</f>
        <v>9.4804090956636156</v>
      </c>
      <c r="U15" s="16">
        <f>'[8]Dia 20 (b)'!$X21</f>
        <v>9.4918013061232838</v>
      </c>
      <c r="V15" s="16">
        <f>'[8]Dia 21 (b)'!$X21</f>
        <v>8.0219015704869197</v>
      </c>
      <c r="W15" s="16">
        <f>'[8]Dia 22 (b)'!$X21</f>
        <v>9.4850977322430996</v>
      </c>
      <c r="X15" s="16">
        <f>'[8]Dia 23 (b)'!$X21</f>
        <v>10.472637005668256</v>
      </c>
      <c r="Y15" s="16">
        <f>'[8]Dia 24 (b)'!$X21</f>
        <v>11.84131715260645</v>
      </c>
      <c r="Z15" s="16">
        <f>'[8]Dia 25 (b)'!$X21</f>
        <v>10.031747143972428</v>
      </c>
      <c r="AA15" s="16">
        <f>'[8]Dia 26 (b)'!$X21</f>
        <v>11.016904077005631</v>
      </c>
      <c r="AB15" s="16">
        <f>'[8]Dia 27 (b)'!$X21</f>
        <v>10.22353233353936</v>
      </c>
      <c r="AC15" s="16">
        <f>'[8]Dia 28 (b)'!$X21</f>
        <v>8.8774722019148591</v>
      </c>
      <c r="AD15" s="16">
        <f>'[8]Dia 29 (b)'!$X21</f>
        <v>8.9232399418157264</v>
      </c>
      <c r="AE15" s="16">
        <f>'[8]Dia 30 (b)'!$X21</f>
        <v>11.102101772352778</v>
      </c>
      <c r="AF15" s="16">
        <f>'[8]Dia 31 (b)'!$X21</f>
        <v>12.582950776563614</v>
      </c>
    </row>
    <row r="16" spans="1:32" ht="20.100000000000001" customHeight="1" x14ac:dyDescent="0.25">
      <c r="A16" s="15">
        <v>13</v>
      </c>
      <c r="B16" s="16">
        <f>'[8]Dia 1 (b)'!$X22</f>
        <v>11.899790203839341</v>
      </c>
      <c r="C16" s="16">
        <f>'[8]Dia 2 (b)'!$X22</f>
        <v>11.377299160511795</v>
      </c>
      <c r="D16" s="16">
        <f>'[8]Dia 3 (b)'!$X22</f>
        <v>12.88819622414249</v>
      </c>
      <c r="E16" s="16">
        <f>'[8]Dia 4 (b)'!$X22</f>
        <v>10.18158208024018</v>
      </c>
      <c r="F16" s="16">
        <f>'[8]Dia 5 (b)'!$X22</f>
        <v>10.820504674649273</v>
      </c>
      <c r="G16" s="16">
        <f>'[8]Dia 6 (b)'!$X22</f>
        <v>12.479398741578883</v>
      </c>
      <c r="H16" s="16">
        <f>'[8]Dia 7 (b)'!$X22</f>
        <v>9.8114446545118437</v>
      </c>
      <c r="I16" s="16">
        <f>'[8]Dia 8 (b)'!$X22</f>
        <v>11.349266507940341</v>
      </c>
      <c r="J16" s="16">
        <f>'[8]Dia 9 (b)'!$X22</f>
        <v>8.7930548191421298</v>
      </c>
      <c r="K16" s="16">
        <f>'[8]Dia 10 (b)'!$X22</f>
        <v>9.2647493916101649</v>
      </c>
      <c r="L16" s="16">
        <f>'[8]Dia 11 (b)'!$X22</f>
        <v>11.774234052919439</v>
      </c>
      <c r="M16" s="16">
        <f>'[8]Dia 12 (b)'!$X22</f>
        <v>10.0486219793311</v>
      </c>
      <c r="N16" s="16">
        <f>'[8]Dia 13 (b)'!$X22</f>
        <v>8.4449820448363049</v>
      </c>
      <c r="O16" s="16">
        <f>'[8]Dia 14 (b)'!$X22</f>
        <v>11.96927468543525</v>
      </c>
      <c r="P16" s="16">
        <f>'[8]Dia 15 (b)'!$X22</f>
        <v>11.625456840778302</v>
      </c>
      <c r="Q16" s="16">
        <f>'[8]Dia 16 (b)'!$X22</f>
        <v>10.464298361901337</v>
      </c>
      <c r="R16" s="16">
        <f>'[8]Dia 17 (b)'!$X22</f>
        <v>9.4281715523505714</v>
      </c>
      <c r="S16" s="16">
        <f>'[8]Dia 18 (b)'!$X22</f>
        <v>9.1645293641152126</v>
      </c>
      <c r="T16" s="16">
        <f>'[8]Dia 19 (b)'!$X22</f>
        <v>8.3364166273224747</v>
      </c>
      <c r="U16" s="16">
        <f>'[8]Dia 20 (b)'!$X22</f>
        <v>9.0888921645919094</v>
      </c>
      <c r="V16" s="16">
        <f>'[8]Dia 21 (b)'!$X22</f>
        <v>8.1789117932694708</v>
      </c>
      <c r="W16" s="16">
        <f>'[8]Dia 22 (b)'!$X22</f>
        <v>9.0852504932022011</v>
      </c>
      <c r="X16" s="16">
        <f>'[8]Dia 23 (b)'!$X22</f>
        <v>9.7349923797098938</v>
      </c>
      <c r="Y16" s="16">
        <f>'[8]Dia 24 (b)'!$X22</f>
        <v>10.426994884438281</v>
      </c>
      <c r="Z16" s="16">
        <f>'[8]Dia 25 (b)'!$X22</f>
        <v>8.0612541729328431</v>
      </c>
      <c r="AA16" s="16">
        <f>'[8]Dia 26 (b)'!$X22</f>
        <v>11.722902361672084</v>
      </c>
      <c r="AB16" s="16">
        <f>'[8]Dia 27 (b)'!$X22</f>
        <v>9.3658313288123622</v>
      </c>
      <c r="AC16" s="16">
        <f>'[8]Dia 28 (b)'!$X22</f>
        <v>6.8006175232166104</v>
      </c>
      <c r="AD16" s="16">
        <f>'[8]Dia 29 (b)'!$X22</f>
        <v>8.2035525855841449</v>
      </c>
      <c r="AE16" s="16">
        <f>'[8]Dia 30 (b)'!$X22</f>
        <v>10.612424598656514</v>
      </c>
      <c r="AF16" s="16">
        <f>'[8]Dia 31 (b)'!$X22</f>
        <v>12.498924158293622</v>
      </c>
    </row>
    <row r="17" spans="1:32" ht="20.100000000000001" customHeight="1" x14ac:dyDescent="0.25">
      <c r="A17" s="15">
        <v>14</v>
      </c>
      <c r="B17" s="16">
        <f>'[8]Dia 1 (b)'!$X23</f>
        <v>11.950100622102523</v>
      </c>
      <c r="C17" s="16">
        <f>'[8]Dia 2 (b)'!$X23</f>
        <v>11.268176551139408</v>
      </c>
      <c r="D17" s="16">
        <f>'[8]Dia 3 (b)'!$X23</f>
        <v>12.768383306641855</v>
      </c>
      <c r="E17" s="16">
        <f>'[8]Dia 4 (b)'!$X23</f>
        <v>10.151111625479428</v>
      </c>
      <c r="F17" s="16">
        <f>'[8]Dia 5 (b)'!$X23</f>
        <v>10.490388015590097</v>
      </c>
      <c r="G17" s="16">
        <f>'[8]Dia 6 (b)'!$X23</f>
        <v>12.503908421987232</v>
      </c>
      <c r="H17" s="16">
        <f>'[8]Dia 7 (b)'!$X23</f>
        <v>9.8211434423304826</v>
      </c>
      <c r="I17" s="16">
        <f>'[8]Dia 8 (b)'!$X23</f>
        <v>10.449837660017234</v>
      </c>
      <c r="J17" s="16">
        <f>'[8]Dia 9 (b)'!$X23</f>
        <v>8.5125443021994833</v>
      </c>
      <c r="K17" s="16">
        <f>'[8]Dia 10 (b)'!$X23</f>
        <v>9.6772142069293761</v>
      </c>
      <c r="L17" s="16">
        <f>'[8]Dia 11 (b)'!$X23</f>
        <v>10.990124460126456</v>
      </c>
      <c r="M17" s="16">
        <f>'[8]Dia 12 (b)'!$X23</f>
        <v>9.6526451527228261</v>
      </c>
      <c r="N17" s="16">
        <f>'[8]Dia 13 (b)'!$X23</f>
        <v>8.1662598930047423</v>
      </c>
      <c r="O17" s="16">
        <f>'[8]Dia 14 (b)'!$X23</f>
        <v>12.93990984949612</v>
      </c>
      <c r="P17" s="16">
        <f>'[8]Dia 15 (b)'!$X23</f>
        <v>13.337649103871204</v>
      </c>
      <c r="Q17" s="16">
        <f>'[8]Dia 16 (b)'!$X23</f>
        <v>9.9741316786910588</v>
      </c>
      <c r="R17" s="16">
        <f>'[8]Dia 17 (b)'!$X23</f>
        <v>8.1426178981710997</v>
      </c>
      <c r="S17" s="16">
        <f>'[8]Dia 18 (b)'!$X23</f>
        <v>8.8023435218671029</v>
      </c>
      <c r="T17" s="16">
        <f>'[8]Dia 19 (b)'!$X23</f>
        <v>8.0584786886090747</v>
      </c>
      <c r="U17" s="16">
        <f>'[8]Dia 20 (b)'!$X23</f>
        <v>7.5911983310551818</v>
      </c>
      <c r="V17" s="16">
        <f>'[8]Dia 21 (b)'!$X23</f>
        <v>7.9712805081344404</v>
      </c>
      <c r="W17" s="16">
        <f>'[8]Dia 22 (b)'!$X23</f>
        <v>8.6386696841061532</v>
      </c>
      <c r="X17" s="16">
        <f>'[8]Dia 23 (b)'!$X23</f>
        <v>9.2364687984461931</v>
      </c>
      <c r="Y17" s="16">
        <f>'[8]Dia 24 (b)'!$X23</f>
        <v>8.8085124625602536</v>
      </c>
      <c r="Z17" s="16">
        <f>'[8]Dia 25 (b)'!$X23</f>
        <v>6.9501261568798336</v>
      </c>
      <c r="AA17" s="16">
        <f>'[8]Dia 26 (b)'!$X23</f>
        <v>11.810390545338741</v>
      </c>
      <c r="AB17" s="16">
        <f>'[8]Dia 27 (b)'!$X23</f>
        <v>9.7462490232299839</v>
      </c>
      <c r="AC17" s="16">
        <f>'[8]Dia 28 (b)'!$X23</f>
        <v>6.2507308159436867</v>
      </c>
      <c r="AD17" s="16">
        <f>'[8]Dia 29 (b)'!$X23</f>
        <v>8.6701465957487436</v>
      </c>
      <c r="AE17" s="16">
        <f>'[8]Dia 30 (b)'!$X23</f>
        <v>10.95551242634845</v>
      </c>
      <c r="AF17" s="16">
        <f>'[8]Dia 31 (b)'!$X23</f>
        <v>13.154056430273258</v>
      </c>
    </row>
    <row r="18" spans="1:32" ht="20.100000000000001" customHeight="1" x14ac:dyDescent="0.25">
      <c r="A18" s="15">
        <v>15</v>
      </c>
      <c r="B18" s="16">
        <f>'[8]Dia 1 (b)'!$X24</f>
        <v>13.00758068513386</v>
      </c>
      <c r="C18" s="16">
        <f>'[8]Dia 2 (b)'!$X24</f>
        <v>11.188042517035527</v>
      </c>
      <c r="D18" s="16">
        <f>'[8]Dia 3 (b)'!$X24</f>
        <v>12.310352899481481</v>
      </c>
      <c r="E18" s="16">
        <f>'[8]Dia 4 (b)'!$X24</f>
        <v>10.630778247220135</v>
      </c>
      <c r="F18" s="16">
        <f>'[8]Dia 5 (b)'!$X24</f>
        <v>10.396724144683702</v>
      </c>
      <c r="G18" s="16">
        <f>'[8]Dia 6 (b)'!$X24</f>
        <v>13.497346598894369</v>
      </c>
      <c r="H18" s="16">
        <f>'[8]Dia 7 (b)'!$X24</f>
        <v>8.7976852546937394</v>
      </c>
      <c r="I18" s="16">
        <f>'[8]Dia 8 (b)'!$X24</f>
        <v>10.518624265953338</v>
      </c>
      <c r="J18" s="16">
        <f>'[8]Dia 9 (b)'!$X24</f>
        <v>8.8924303653945334</v>
      </c>
      <c r="K18" s="16">
        <f>'[8]Dia 10 (b)'!$X24</f>
        <v>9.449684453550967</v>
      </c>
      <c r="L18" s="16">
        <f>'[8]Dia 11 (b)'!$X24</f>
        <v>9.9706024141057075</v>
      </c>
      <c r="M18" s="16">
        <f>'[8]Dia 12 (b)'!$X24</f>
        <v>9.3776693090745074</v>
      </c>
      <c r="N18" s="16">
        <f>'[8]Dia 13 (b)'!$X24</f>
        <v>7.7161041836485635</v>
      </c>
      <c r="O18" s="16">
        <f>'[8]Dia 14 (b)'!$X24</f>
        <v>12.150951928001689</v>
      </c>
      <c r="P18" s="16">
        <f>'[8]Dia 15 (b)'!$X24</f>
        <v>12.894369445024729</v>
      </c>
      <c r="Q18" s="16">
        <f>'[8]Dia 16 (b)'!$X24</f>
        <v>12.947197186375693</v>
      </c>
      <c r="R18" s="16">
        <f>'[8]Dia 17 (b)'!$X24</f>
        <v>8.5451288418279141</v>
      </c>
      <c r="S18" s="16">
        <f>'[8]Dia 18 (b)'!$X24</f>
        <v>7.960341496601151</v>
      </c>
      <c r="T18" s="16">
        <f>'[8]Dia 19 (b)'!$X24</f>
        <v>8.0232376145426798</v>
      </c>
      <c r="U18" s="16">
        <f>'[8]Dia 20 (b)'!$X24</f>
        <v>8.3474649737078366</v>
      </c>
      <c r="V18" s="16">
        <f>'[8]Dia 21 (b)'!$X24</f>
        <v>7.7729319240702912</v>
      </c>
      <c r="W18" s="16">
        <f>'[8]Dia 22 (b)'!$X24</f>
        <v>8.7258922417909321</v>
      </c>
      <c r="X18" s="16">
        <f>'[8]Dia 23 (b)'!$X24</f>
        <v>8.9927233479371029</v>
      </c>
      <c r="Y18" s="16">
        <f>'[8]Dia 24 (b)'!$X24</f>
        <v>9.4040365579418044</v>
      </c>
      <c r="Z18" s="16">
        <f>'[8]Dia 25 (b)'!$X24</f>
        <v>10.847660803029632</v>
      </c>
      <c r="AA18" s="16">
        <f>'[8]Dia 26 (b)'!$X24</f>
        <v>12.107757726787874</v>
      </c>
      <c r="AB18" s="16">
        <f>'[8]Dia 27 (b)'!$X24</f>
        <v>12.050509840170372</v>
      </c>
      <c r="AC18" s="16">
        <f>'[8]Dia 28 (b)'!$X24</f>
        <v>6.4408885180740363</v>
      </c>
      <c r="AD18" s="16">
        <f>'[8]Dia 29 (b)'!$X24</f>
        <v>9.1639298721407076</v>
      </c>
      <c r="AE18" s="16">
        <f>'[8]Dia 30 (b)'!$X24</f>
        <v>12.700057764893199</v>
      </c>
      <c r="AF18" s="16">
        <f>'[8]Dia 31 (b)'!$X24</f>
        <v>12.749208359053471</v>
      </c>
    </row>
    <row r="19" spans="1:32" ht="20.100000000000001" customHeight="1" x14ac:dyDescent="0.25">
      <c r="A19" s="15">
        <v>16</v>
      </c>
      <c r="B19" s="16">
        <f>'[8]Dia 1 (b)'!$X25</f>
        <v>12.722438948219351</v>
      </c>
      <c r="C19" s="16">
        <f>'[8]Dia 2 (b)'!$X25</f>
        <v>11.153460505493403</v>
      </c>
      <c r="D19" s="16">
        <f>'[8]Dia 3 (b)'!$X25</f>
        <v>12.016065070343645</v>
      </c>
      <c r="E19" s="16">
        <f>'[8]Dia 4 (b)'!$X25</f>
        <v>10.3233328075118</v>
      </c>
      <c r="F19" s="16">
        <f>'[8]Dia 5 (b)'!$X25</f>
        <v>10.145609043263891</v>
      </c>
      <c r="G19" s="16">
        <f>'[8]Dia 6 (b)'!$X25</f>
        <v>12.798198552962662</v>
      </c>
      <c r="H19" s="16">
        <f>'[8]Dia 7 (b)'!$X25</f>
        <v>9.0556795457826205</v>
      </c>
      <c r="I19" s="16">
        <f>'[8]Dia 8 (b)'!$X25</f>
        <v>10.194023261159179</v>
      </c>
      <c r="J19" s="16">
        <f>'[8]Dia 9 (b)'!$X25</f>
        <v>8.9285385639949801</v>
      </c>
      <c r="K19" s="16">
        <f>'[8]Dia 10 (b)'!$X25</f>
        <v>9.6859612952424516</v>
      </c>
      <c r="L19" s="16">
        <f>'[8]Dia 11 (b)'!$X25</f>
        <v>8.9886128421087417</v>
      </c>
      <c r="M19" s="16">
        <f>'[8]Dia 12 (b)'!$X25</f>
        <v>10.449781958505261</v>
      </c>
      <c r="N19" s="16">
        <f>'[8]Dia 13 (b)'!$X25</f>
        <v>6.9994388016087061</v>
      </c>
      <c r="O19" s="16">
        <f>'[8]Dia 14 (b)'!$X25</f>
        <v>12.388927079159142</v>
      </c>
      <c r="P19" s="16">
        <f>'[8]Dia 15 (b)'!$X25</f>
        <v>12.363483560547271</v>
      </c>
      <c r="Q19" s="16">
        <f>'[8]Dia 16 (b)'!$X25</f>
        <v>13.189814749350063</v>
      </c>
      <c r="R19" s="16">
        <f>'[8]Dia 17 (b)'!$X25</f>
        <v>12.537635371113325</v>
      </c>
      <c r="S19" s="16">
        <f>'[8]Dia 18 (b)'!$X25</f>
        <v>7.7236706244735274</v>
      </c>
      <c r="T19" s="16">
        <f>'[8]Dia 19 (b)'!$X25</f>
        <v>7.020207614584244</v>
      </c>
      <c r="U19" s="16">
        <f>'[8]Dia 20 (b)'!$X25</f>
        <v>8.725667546800338</v>
      </c>
      <c r="V19" s="16">
        <f>'[8]Dia 21 (b)'!$X25</f>
        <v>7.8238554078907896</v>
      </c>
      <c r="W19" s="16">
        <f>'[8]Dia 22 (b)'!$X25</f>
        <v>9.8463228415765141</v>
      </c>
      <c r="X19" s="16">
        <f>'[8]Dia 23 (b)'!$X25</f>
        <v>11.689743948011996</v>
      </c>
      <c r="Y19" s="16">
        <f>'[8]Dia 24 (b)'!$X25</f>
        <v>12.93935705858577</v>
      </c>
      <c r="Z19" s="16">
        <f>'[8]Dia 25 (b)'!$X25</f>
        <v>11.443337697479576</v>
      </c>
      <c r="AA19" s="16">
        <f>'[8]Dia 26 (b)'!$X25</f>
        <v>11.292627885458693</v>
      </c>
      <c r="AB19" s="16">
        <f>'[8]Dia 27 (b)'!$X25</f>
        <v>12.370687856376815</v>
      </c>
      <c r="AC19" s="16">
        <f>'[8]Dia 28 (b)'!$X25</f>
        <v>6.5725502694869791</v>
      </c>
      <c r="AD19" s="16">
        <f>'[8]Dia 29 (b)'!$X25</f>
        <v>10.988328738381609</v>
      </c>
      <c r="AE19" s="16">
        <f>'[8]Dia 30 (b)'!$X25</f>
        <v>12.338443999906348</v>
      </c>
      <c r="AF19" s="16">
        <f>'[8]Dia 31 (b)'!$X25</f>
        <v>12.736864427682056</v>
      </c>
    </row>
    <row r="20" spans="1:32" ht="20.100000000000001" customHeight="1" x14ac:dyDescent="0.25">
      <c r="A20" s="15">
        <v>17</v>
      </c>
      <c r="B20" s="16">
        <f>'[8]Dia 1 (b)'!$X26</f>
        <v>11.866985091675531</v>
      </c>
      <c r="C20" s="16">
        <f>'[8]Dia 2 (b)'!$X26</f>
        <v>10.890403150877995</v>
      </c>
      <c r="D20" s="16">
        <f>'[8]Dia 3 (b)'!$X26</f>
        <v>11.394910491737534</v>
      </c>
      <c r="E20" s="16">
        <f>'[8]Dia 4 (b)'!$X26</f>
        <v>10.351690827852588</v>
      </c>
      <c r="F20" s="16">
        <f>'[8]Dia 5 (b)'!$X26</f>
        <v>10.300616687846881</v>
      </c>
      <c r="G20" s="16">
        <f>'[8]Dia 6 (b)'!$X26</f>
        <v>12.93473199486011</v>
      </c>
      <c r="H20" s="16">
        <f>'[8]Dia 7 (b)'!$X26</f>
        <v>11.755581528000436</v>
      </c>
      <c r="I20" s="16">
        <f>'[8]Dia 8 (b)'!$X26</f>
        <v>11.152039516644084</v>
      </c>
      <c r="J20" s="16">
        <f>'[8]Dia 9 (b)'!$X26</f>
        <v>9.3874001024964038</v>
      </c>
      <c r="K20" s="16">
        <f>'[8]Dia 10 (b)'!$X26</f>
        <v>9.7092168027690793</v>
      </c>
      <c r="L20" s="16">
        <f>'[8]Dia 11 (b)'!$X26</f>
        <v>9.1906290865280731</v>
      </c>
      <c r="M20" s="16">
        <f>'[8]Dia 12 (b)'!$X26</f>
        <v>9.2691095687777718</v>
      </c>
      <c r="N20" s="16">
        <f>'[8]Dia 13 (b)'!$X26</f>
        <v>7.2925256667470197</v>
      </c>
      <c r="O20" s="16">
        <f>'[8]Dia 14 (b)'!$X26</f>
        <v>12.801120114031018</v>
      </c>
      <c r="P20" s="16">
        <f>'[8]Dia 15 (b)'!$X26</f>
        <v>12.115531349940623</v>
      </c>
      <c r="Q20" s="16">
        <f>'[8]Dia 16 (b)'!$X26</f>
        <v>12.648008636495966</v>
      </c>
      <c r="R20" s="16">
        <f>'[8]Dia 17 (b)'!$X26</f>
        <v>12.247333259221298</v>
      </c>
      <c r="S20" s="16">
        <f>'[8]Dia 18 (b)'!$X26</f>
        <v>11.973222705132367</v>
      </c>
      <c r="T20" s="16">
        <f>'[8]Dia 19 (b)'!$X26</f>
        <v>6.8597681430505348</v>
      </c>
      <c r="U20" s="16">
        <f>'[8]Dia 20 (b)'!$X26</f>
        <v>8.4080002989330556</v>
      </c>
      <c r="V20" s="16">
        <f>'[8]Dia 21 (b)'!$X26</f>
        <v>7.7195376558914832</v>
      </c>
      <c r="W20" s="16">
        <f>'[8]Dia 22 (b)'!$X26</f>
        <v>9.8846814805159244</v>
      </c>
      <c r="X20" s="16">
        <f>'[8]Dia 23 (b)'!$X26</f>
        <v>11.627064387608838</v>
      </c>
      <c r="Y20" s="16">
        <f>'[8]Dia 24 (b)'!$X26</f>
        <v>13.185205918311047</v>
      </c>
      <c r="Z20" s="16">
        <f>'[8]Dia 25 (b)'!$X26</f>
        <v>12.26897572298091</v>
      </c>
      <c r="AA20" s="16">
        <f>'[8]Dia 26 (b)'!$X26</f>
        <v>11.336347339903268</v>
      </c>
      <c r="AB20" s="16">
        <f>'[8]Dia 27 (b)'!$X26</f>
        <v>12.181292615369994</v>
      </c>
      <c r="AC20" s="16">
        <f>'[8]Dia 28 (b)'!$X26</f>
        <v>6.7028157475002015</v>
      </c>
      <c r="AD20" s="16">
        <f>'[8]Dia 29 (b)'!$X26</f>
        <v>11.185641422603563</v>
      </c>
      <c r="AE20" s="16">
        <f>'[8]Dia 30 (b)'!$X26</f>
        <v>11.922251877077917</v>
      </c>
      <c r="AF20" s="16">
        <f>'[8]Dia 31 (b)'!$X26</f>
        <v>13.174230994472991</v>
      </c>
    </row>
    <row r="21" spans="1:32" ht="20.100000000000001" customHeight="1" x14ac:dyDescent="0.25">
      <c r="A21" s="15">
        <v>18</v>
      </c>
      <c r="B21" s="16">
        <f>'[8]Dia 1 (b)'!$X27</f>
        <v>11.632514317210497</v>
      </c>
      <c r="C21" s="16">
        <f>'[8]Dia 2 (b)'!$X27</f>
        <v>10.545471125623902</v>
      </c>
      <c r="D21" s="16">
        <f>'[8]Dia 3 (b)'!$X27</f>
        <v>11.110963618691232</v>
      </c>
      <c r="E21" s="16">
        <f>'[8]Dia 4 (b)'!$X27</f>
        <v>10.226877761233302</v>
      </c>
      <c r="F21" s="16">
        <f>'[8]Dia 5 (b)'!$X27</f>
        <v>10.657622411838785</v>
      </c>
      <c r="G21" s="16">
        <f>'[8]Dia 6 (b)'!$X27</f>
        <v>13.641678972064224</v>
      </c>
      <c r="H21" s="16">
        <f>'[8]Dia 7 (b)'!$X27</f>
        <v>12.362272714576548</v>
      </c>
      <c r="I21" s="16">
        <f>'[8]Dia 8 (b)'!$X27</f>
        <v>13.8938341472397</v>
      </c>
      <c r="J21" s="16">
        <f>'[8]Dia 9 (b)'!$X27</f>
        <v>10.563248552845616</v>
      </c>
      <c r="K21" s="16">
        <f>'[8]Dia 10 (b)'!$X27</f>
        <v>9.6223791758644897</v>
      </c>
      <c r="L21" s="16">
        <f>'[8]Dia 11 (b)'!$X27</f>
        <v>11.318960103461949</v>
      </c>
      <c r="M21" s="16">
        <f>'[8]Dia 12 (b)'!$X27</f>
        <v>9.4814004127482381</v>
      </c>
      <c r="N21" s="16">
        <f>'[8]Dia 13 (b)'!$X27</f>
        <v>7.8608103275577736</v>
      </c>
      <c r="O21" s="16">
        <f>'[8]Dia 14 (b)'!$X27</f>
        <v>12.913950212468089</v>
      </c>
      <c r="P21" s="16">
        <f>'[8]Dia 15 (b)'!$X27</f>
        <v>12.150735605457962</v>
      </c>
      <c r="Q21" s="16">
        <f>'[8]Dia 16 (b)'!$X27</f>
        <v>11.866434221531543</v>
      </c>
      <c r="R21" s="16">
        <f>'[8]Dia 17 (b)'!$X27</f>
        <v>12.288011847291271</v>
      </c>
      <c r="S21" s="16">
        <f>'[8]Dia 18 (b)'!$X27</f>
        <v>11.062571037148823</v>
      </c>
      <c r="T21" s="16">
        <f>'[8]Dia 19 (b)'!$X27</f>
        <v>7.3466155315544048</v>
      </c>
      <c r="U21" s="16">
        <f>'[8]Dia 20 (b)'!$X27</f>
        <v>9.362370722214914</v>
      </c>
      <c r="V21" s="16">
        <f>'[8]Dia 21 (b)'!$X27</f>
        <v>8.7953430093125267</v>
      </c>
      <c r="W21" s="16">
        <f>'[8]Dia 22 (b)'!$X27</f>
        <v>10.340868930857484</v>
      </c>
      <c r="X21" s="16">
        <f>'[8]Dia 23 (b)'!$X27</f>
        <v>12.095978294901281</v>
      </c>
      <c r="Y21" s="16">
        <f>'[8]Dia 24 (b)'!$X27</f>
        <v>12.149572382966944</v>
      </c>
      <c r="Z21" s="16">
        <f>'[8]Dia 25 (b)'!$X27</f>
        <v>11.858449031934528</v>
      </c>
      <c r="AA21" s="16">
        <f>'[8]Dia 26 (b)'!$X27</f>
        <v>11.344118581383972</v>
      </c>
      <c r="AB21" s="16">
        <f>'[8]Dia 27 (b)'!$X27</f>
        <v>11.731511292176766</v>
      </c>
      <c r="AC21" s="16">
        <f>'[8]Dia 28 (b)'!$X27</f>
        <v>11.16297529010382</v>
      </c>
      <c r="AD21" s="16">
        <f>'[8]Dia 29 (b)'!$X27</f>
        <v>11.300621762314019</v>
      </c>
      <c r="AE21" s="16">
        <f>'[8]Dia 30 (b)'!$X27</f>
        <v>10.285476422902764</v>
      </c>
      <c r="AF21" s="16">
        <f>'[8]Dia 31 (b)'!$X27</f>
        <v>13.089993797497334</v>
      </c>
    </row>
    <row r="22" spans="1:32" ht="20.100000000000001" customHeight="1" x14ac:dyDescent="0.25">
      <c r="A22" s="15">
        <v>19</v>
      </c>
      <c r="B22" s="16">
        <f>'[8]Dia 1 (b)'!$X28</f>
        <v>11.365056569084473</v>
      </c>
      <c r="C22" s="16">
        <f>'[8]Dia 2 (b)'!$X28</f>
        <v>10.55131843818952</v>
      </c>
      <c r="D22" s="16">
        <f>'[8]Dia 3 (b)'!$X28</f>
        <v>11.119738683571663</v>
      </c>
      <c r="E22" s="16">
        <f>'[8]Dia 4 (b)'!$X28</f>
        <v>11.306282126353031</v>
      </c>
      <c r="F22" s="16">
        <f>'[8]Dia 5 (b)'!$X28</f>
        <v>11.1245469859015</v>
      </c>
      <c r="G22" s="16">
        <f>'[8]Dia 6 (b)'!$X28</f>
        <v>12.910820489617462</v>
      </c>
      <c r="H22" s="16">
        <f>'[8]Dia 7 (b)'!$X28</f>
        <v>12.931853603851431</v>
      </c>
      <c r="I22" s="16">
        <f>'[8]Dia 8 (b)'!$X28</f>
        <v>12.068636585526592</v>
      </c>
      <c r="J22" s="16">
        <f>'[8]Dia 9 (b)'!$X28</f>
        <v>10.388403485561017</v>
      </c>
      <c r="K22" s="16">
        <f>'[8]Dia 10 (b)'!$X28</f>
        <v>9.8927610110732296</v>
      </c>
      <c r="L22" s="16">
        <f>'[8]Dia 11 (b)'!$X28</f>
        <v>12.105908128534134</v>
      </c>
      <c r="M22" s="16">
        <f>'[8]Dia 12 (b)'!$X28</f>
        <v>10.43579389505768</v>
      </c>
      <c r="N22" s="16">
        <f>'[8]Dia 13 (b)'!$X28</f>
        <v>10.365959386263938</v>
      </c>
      <c r="O22" s="16">
        <f>'[8]Dia 14 (b)'!$X28</f>
        <v>12.528939049210122</v>
      </c>
      <c r="P22" s="16">
        <f>'[8]Dia 15 (b)'!$X28</f>
        <v>12.068420806324154</v>
      </c>
      <c r="Q22" s="16">
        <f>'[8]Dia 16 (b)'!$X28</f>
        <v>11.908888020941655</v>
      </c>
      <c r="R22" s="16">
        <f>'[8]Dia 17 (b)'!$X28</f>
        <v>11.760921797197252</v>
      </c>
      <c r="S22" s="16">
        <f>'[8]Dia 18 (b)'!$X28</f>
        <v>10.830023056066841</v>
      </c>
      <c r="T22" s="16">
        <f>'[8]Dia 19 (b)'!$X28</f>
        <v>8.796263224362086</v>
      </c>
      <c r="U22" s="16">
        <f>'[8]Dia 20 (b)'!$X28</f>
        <v>9.8239768421738631</v>
      </c>
      <c r="V22" s="16">
        <f>'[8]Dia 21 (b)'!$X28</f>
        <v>8.8833452267080819</v>
      </c>
      <c r="W22" s="16">
        <f>'[8]Dia 22 (b)'!$X28</f>
        <v>12.291337447992166</v>
      </c>
      <c r="X22" s="16">
        <f>'[8]Dia 23 (b)'!$X28</f>
        <v>12.384439118030164</v>
      </c>
      <c r="Y22" s="16">
        <f>'[8]Dia 24 (b)'!$X28</f>
        <v>11.937807231828998</v>
      </c>
      <c r="Z22" s="16">
        <f>'[8]Dia 25 (b)'!$X28</f>
        <v>11.625409800541124</v>
      </c>
      <c r="AA22" s="16">
        <f>'[8]Dia 26 (b)'!$X28</f>
        <v>11.303381491353589</v>
      </c>
      <c r="AB22" s="16">
        <f>'[8]Dia 27 (b)'!$X28</f>
        <v>11.305558875428048</v>
      </c>
      <c r="AC22" s="16">
        <f>'[8]Dia 28 (b)'!$X28</f>
        <v>11.161784830018945</v>
      </c>
      <c r="AD22" s="16">
        <f>'[8]Dia 29 (b)'!$X28</f>
        <v>10.749251410343923</v>
      </c>
      <c r="AE22" s="16">
        <f>'[8]Dia 30 (b)'!$X28</f>
        <v>9.3549284080597364</v>
      </c>
      <c r="AF22" s="16">
        <f>'[8]Dia 31 (b)'!$X28</f>
        <v>12.829562233345449</v>
      </c>
    </row>
    <row r="23" spans="1:32" ht="20.100000000000001" customHeight="1" x14ac:dyDescent="0.25">
      <c r="A23" s="15">
        <v>20</v>
      </c>
      <c r="B23" s="16">
        <f>'[8]Dia 1 (b)'!$X29</f>
        <v>11.129647631585293</v>
      </c>
      <c r="C23" s="16">
        <f>'[8]Dia 2 (b)'!$X29</f>
        <v>10.80272847192736</v>
      </c>
      <c r="D23" s="16">
        <f>'[8]Dia 3 (b)'!$X29</f>
        <v>10.886703056042329</v>
      </c>
      <c r="E23" s="16">
        <f>'[8]Dia 4 (b)'!$X29</f>
        <v>11.239039105237861</v>
      </c>
      <c r="F23" s="16">
        <f>'[8]Dia 5 (b)'!$X29</f>
        <v>11.480419998969722</v>
      </c>
      <c r="G23" s="16">
        <f>'[8]Dia 6 (b)'!$X29</f>
        <v>11.646325267616168</v>
      </c>
      <c r="H23" s="16">
        <f>'[8]Dia 7 (b)'!$X29</f>
        <v>12.773164089364187</v>
      </c>
      <c r="I23" s="16">
        <f>'[8]Dia 8 (b)'!$X29</f>
        <v>12.82410844790223</v>
      </c>
      <c r="J23" s="16">
        <f>'[8]Dia 9 (b)'!$X29</f>
        <v>10.687982329450623</v>
      </c>
      <c r="K23" s="16">
        <f>'[8]Dia 10 (b)'!$X29</f>
        <v>9.8481012594485158</v>
      </c>
      <c r="L23" s="16">
        <f>'[8]Dia 11 (b)'!$X29</f>
        <v>12.183804116038669</v>
      </c>
      <c r="M23" s="16">
        <f>'[8]Dia 12 (b)'!$X29</f>
        <v>11.147616853178469</v>
      </c>
      <c r="N23" s="16">
        <f>'[8]Dia 13 (b)'!$X29</f>
        <v>10.003992673422522</v>
      </c>
      <c r="O23" s="16">
        <f>'[8]Dia 14 (b)'!$X29</f>
        <v>12.523954038599957</v>
      </c>
      <c r="P23" s="16">
        <f>'[8]Dia 15 (b)'!$X29</f>
        <v>11.903232803955332</v>
      </c>
      <c r="Q23" s="16">
        <f>'[8]Dia 16 (b)'!$X29</f>
        <v>11.825960089388612</v>
      </c>
      <c r="R23" s="16">
        <f>'[8]Dia 17 (b)'!$X29</f>
        <v>11.3778321115801</v>
      </c>
      <c r="S23" s="16">
        <f>'[8]Dia 18 (b)'!$X29</f>
        <v>10.834632872051852</v>
      </c>
      <c r="T23" s="16">
        <f>'[8]Dia 19 (b)'!$X29</f>
        <v>10.458371559810786</v>
      </c>
      <c r="U23" s="16">
        <f>'[8]Dia 20 (b)'!$X29</f>
        <v>9.2671462880581821</v>
      </c>
      <c r="V23" s="16">
        <f>'[8]Dia 21 (b)'!$X29</f>
        <v>8.9926921093249881</v>
      </c>
      <c r="W23" s="16">
        <f>'[8]Dia 22 (b)'!$X29</f>
        <v>12.491820517350554</v>
      </c>
      <c r="X23" s="16">
        <f>'[8]Dia 23 (b)'!$X29</f>
        <v>11.561999580734376</v>
      </c>
      <c r="Y23" s="16">
        <f>'[8]Dia 24 (b)'!$X29</f>
        <v>11.269164171833044</v>
      </c>
      <c r="Z23" s="16">
        <f>'[8]Dia 25 (b)'!$X29</f>
        <v>11.619393981595357</v>
      </c>
      <c r="AA23" s="16">
        <f>'[8]Dia 26 (b)'!$X29</f>
        <v>11.197425897448708</v>
      </c>
      <c r="AB23" s="16">
        <f>'[8]Dia 27 (b)'!$X29</f>
        <v>11.080558748821117</v>
      </c>
      <c r="AC23" s="16">
        <f>'[8]Dia 28 (b)'!$X29</f>
        <v>11.542065047857044</v>
      </c>
      <c r="AD23" s="16">
        <f>'[8]Dia 29 (b)'!$X29</f>
        <v>11.158025618004359</v>
      </c>
      <c r="AE23" s="16">
        <f>'[8]Dia 30 (b)'!$X29</f>
        <v>9.5530582717772212</v>
      </c>
      <c r="AF23" s="16">
        <f>'[8]Dia 31 (b)'!$X29</f>
        <v>12.535183806813619</v>
      </c>
    </row>
    <row r="24" spans="1:32" ht="20.100000000000001" customHeight="1" x14ac:dyDescent="0.25">
      <c r="A24" s="15">
        <v>21</v>
      </c>
      <c r="B24" s="16">
        <f>'[8]Dia 1 (b)'!$X30</f>
        <v>11.026153725792824</v>
      </c>
      <c r="C24" s="16">
        <f>'[8]Dia 2 (b)'!$X30</f>
        <v>10.911126574186737</v>
      </c>
      <c r="D24" s="16">
        <f>'[8]Dia 3 (b)'!$X30</f>
        <v>10.814676018271022</v>
      </c>
      <c r="E24" s="16">
        <f>'[8]Dia 4 (b)'!$X30</f>
        <v>11.460557475806151</v>
      </c>
      <c r="F24" s="16">
        <f>'[8]Dia 5 (b)'!$X30</f>
        <v>11.437256956228357</v>
      </c>
      <c r="G24" s="16">
        <f>'[8]Dia 6 (b)'!$X30</f>
        <v>11.27858104602109</v>
      </c>
      <c r="H24" s="16">
        <f>'[8]Dia 7 (b)'!$X30</f>
        <v>12.75635072338212</v>
      </c>
      <c r="I24" s="16">
        <f>'[8]Dia 8 (b)'!$X30</f>
        <v>11.991298820125902</v>
      </c>
      <c r="J24" s="16">
        <f>'[8]Dia 9 (b)'!$X30</f>
        <v>10.741559163553614</v>
      </c>
      <c r="K24" s="16">
        <f>'[8]Dia 10 (b)'!$X30</f>
        <v>10.021633827180924</v>
      </c>
      <c r="L24" s="16">
        <f>'[8]Dia 11 (b)'!$X30</f>
        <v>11.97903527992195</v>
      </c>
      <c r="M24" s="16">
        <f>'[8]Dia 12 (b)'!$X30</f>
        <v>11.12060997439454</v>
      </c>
      <c r="N24" s="16">
        <f>'[8]Dia 13 (b)'!$X30</f>
        <v>10.136198230229962</v>
      </c>
      <c r="O24" s="16">
        <f>'[8]Dia 14 (b)'!$X30</f>
        <v>12.356600697778109</v>
      </c>
      <c r="P24" s="16">
        <f>'[8]Dia 15 (b)'!$X30</f>
        <v>11.852858758297719</v>
      </c>
      <c r="Q24" s="16">
        <f>'[8]Dia 16 (b)'!$X30</f>
        <v>11.499009896428804</v>
      </c>
      <c r="R24" s="16">
        <f>'[8]Dia 17 (b)'!$X30</f>
        <v>11.307445059770259</v>
      </c>
      <c r="S24" s="16">
        <f>'[8]Dia 18 (b)'!$X30</f>
        <v>10.776879335952017</v>
      </c>
      <c r="T24" s="16">
        <f>'[8]Dia 19 (b)'!$X30</f>
        <v>10.199212938230605</v>
      </c>
      <c r="U24" s="16">
        <f>'[8]Dia 20 (b)'!$X30</f>
        <v>9.6918421500687675</v>
      </c>
      <c r="V24" s="16">
        <f>'[8]Dia 21 (b)'!$X30</f>
        <v>8.9986932067125203</v>
      </c>
      <c r="W24" s="16">
        <f>'[8]Dia 22 (b)'!$X30</f>
        <v>11.997454643232729</v>
      </c>
      <c r="X24" s="16">
        <f>'[8]Dia 23 (b)'!$X30</f>
        <v>11.647759504970653</v>
      </c>
      <c r="Y24" s="16">
        <f>'[8]Dia 24 (b)'!$X30</f>
        <v>10.840844655550088</v>
      </c>
      <c r="Z24" s="16">
        <f>'[8]Dia 25 (b)'!$X30</f>
        <v>11.348094647212518</v>
      </c>
      <c r="AA24" s="16">
        <f>'[8]Dia 26 (b)'!$X30</f>
        <v>11.162648470014014</v>
      </c>
      <c r="AB24" s="16">
        <f>'[8]Dia 27 (b)'!$X30</f>
        <v>10.77749270116513</v>
      </c>
      <c r="AC24" s="16">
        <f>'[8]Dia 28 (b)'!$X30</f>
        <v>11.182108576604254</v>
      </c>
      <c r="AD24" s="16">
        <f>'[8]Dia 29 (b)'!$X30</f>
        <v>11.809770950889687</v>
      </c>
      <c r="AE24" s="16">
        <f>'[8]Dia 30 (b)'!$X30</f>
        <v>9.667072838115006</v>
      </c>
      <c r="AF24" s="16">
        <f>'[8]Dia 31 (b)'!$X30</f>
        <v>11.969043108366609</v>
      </c>
    </row>
    <row r="25" spans="1:32" ht="20.100000000000001" customHeight="1" x14ac:dyDescent="0.25">
      <c r="A25" s="15">
        <v>22</v>
      </c>
      <c r="B25" s="16">
        <f>'[8]Dia 1 (b)'!$X31</f>
        <v>11.137760675036642</v>
      </c>
      <c r="C25" s="16">
        <f>'[8]Dia 2 (b)'!$X31</f>
        <v>11.065843933647811</v>
      </c>
      <c r="D25" s="16">
        <f>'[8]Dia 3 (b)'!$X31</f>
        <v>10.557924745402302</v>
      </c>
      <c r="E25" s="16">
        <f>'[8]Dia 4 (b)'!$X31</f>
        <v>11.424611066671492</v>
      </c>
      <c r="F25" s="16">
        <f>'[8]Dia 5 (b)'!$X31</f>
        <v>11.520025637162616</v>
      </c>
      <c r="G25" s="16">
        <f>'[8]Dia 6 (b)'!$X31</f>
        <v>10.795901886850739</v>
      </c>
      <c r="H25" s="16">
        <f>'[8]Dia 7 (b)'!$X31</f>
        <v>12.412342931793932</v>
      </c>
      <c r="I25" s="16">
        <f>'[8]Dia 8 (b)'!$X31</f>
        <v>9.5213602590977526</v>
      </c>
      <c r="J25" s="16">
        <f>'[8]Dia 9 (b)'!$X31</f>
        <v>9.9881928491268965</v>
      </c>
      <c r="K25" s="16">
        <f>'[8]Dia 10 (b)'!$X31</f>
        <v>10.088908127605981</v>
      </c>
      <c r="L25" s="16">
        <f>'[8]Dia 11 (b)'!$X31</f>
        <v>11.786613911932911</v>
      </c>
      <c r="M25" s="16">
        <f>'[8]Dia 12 (b)'!$X31</f>
        <v>11.259439400608544</v>
      </c>
      <c r="N25" s="16">
        <f>'[8]Dia 13 (b)'!$X31</f>
        <v>10.003875040820223</v>
      </c>
      <c r="O25" s="16">
        <f>'[8]Dia 14 (b)'!$X31</f>
        <v>12.556181671707183</v>
      </c>
      <c r="P25" s="16">
        <f>'[8]Dia 15 (b)'!$X31</f>
        <v>11.853815464790603</v>
      </c>
      <c r="Q25" s="16">
        <f>'[8]Dia 16 (b)'!$X31</f>
        <v>11.46445907689524</v>
      </c>
      <c r="R25" s="16">
        <f>'[8]Dia 17 (b)'!$X31</f>
        <v>10.974907114609616</v>
      </c>
      <c r="S25" s="16">
        <f>'[8]Dia 18 (b)'!$X31</f>
        <v>10.812505336031045</v>
      </c>
      <c r="T25" s="16">
        <f>'[8]Dia 19 (b)'!$X31</f>
        <v>10.604250360475975</v>
      </c>
      <c r="U25" s="16">
        <f>'[8]Dia 20 (b)'!$X31</f>
        <v>9.4344617829092492</v>
      </c>
      <c r="V25" s="16">
        <f>'[8]Dia 21 (b)'!$X31</f>
        <v>9.0939331324314985</v>
      </c>
      <c r="W25" s="16">
        <f>'[8]Dia 22 (b)'!$X31</f>
        <v>11.843048678621276</v>
      </c>
      <c r="X25" s="16">
        <f>'[8]Dia 23 (b)'!$X31</f>
        <v>11.737171362594351</v>
      </c>
      <c r="Y25" s="16">
        <f>'[8]Dia 24 (b)'!$X31</f>
        <v>10.399535477118945</v>
      </c>
      <c r="Z25" s="16">
        <f>'[8]Dia 25 (b)'!$X31</f>
        <v>11.085812972882513</v>
      </c>
      <c r="AA25" s="16">
        <f>'[8]Dia 26 (b)'!$X31</f>
        <v>11.091311316358849</v>
      </c>
      <c r="AB25" s="16">
        <f>'[8]Dia 27 (b)'!$X31</f>
        <v>10.832511228109826</v>
      </c>
      <c r="AC25" s="16">
        <f>'[8]Dia 28 (b)'!$X31</f>
        <v>10.882052601847283</v>
      </c>
      <c r="AD25" s="16">
        <f>'[8]Dia 29 (b)'!$X31</f>
        <v>11.731090177663733</v>
      </c>
      <c r="AE25" s="16">
        <f>'[8]Dia 30 (b)'!$X31</f>
        <v>9.6655743294377814</v>
      </c>
      <c r="AF25" s="16">
        <f>'[8]Dia 31 (b)'!$X31</f>
        <v>11.243380307242512</v>
      </c>
    </row>
    <row r="26" spans="1:32" ht="20.100000000000001" customHeight="1" x14ac:dyDescent="0.25">
      <c r="A26" s="15">
        <v>23</v>
      </c>
      <c r="B26" s="16">
        <f>'[8]Dia 1 (b)'!$X32</f>
        <v>11.064277870897087</v>
      </c>
      <c r="C26" s="16">
        <f>'[8]Dia 2 (b)'!$X32</f>
        <v>11.282731919146034</v>
      </c>
      <c r="D26" s="16">
        <f>'[8]Dia 3 (b)'!$X32</f>
        <v>10.431178664161775</v>
      </c>
      <c r="E26" s="16">
        <f>'[8]Dia 4 (b)'!$X32</f>
        <v>11.363199867317022</v>
      </c>
      <c r="F26" s="16">
        <f>'[8]Dia 5 (b)'!$X32</f>
        <v>11.411216643736047</v>
      </c>
      <c r="G26" s="16">
        <f>'[8]Dia 6 (b)'!$X32</f>
        <v>10.530872994638431</v>
      </c>
      <c r="H26" s="16">
        <f>'[8]Dia 7 (b)'!$X32</f>
        <v>11.933459810783766</v>
      </c>
      <c r="I26" s="16">
        <f>'[8]Dia 8 (b)'!$X32</f>
        <v>11.067252044584771</v>
      </c>
      <c r="J26" s="16">
        <f>'[8]Dia 9 (b)'!$X32</f>
        <v>9.2943324783191414</v>
      </c>
      <c r="K26" s="16">
        <f>'[8]Dia 10 (b)'!$X32</f>
        <v>10.291590197710486</v>
      </c>
      <c r="L26" s="16">
        <f>'[8]Dia 11 (b)'!$X32</f>
        <v>11.916645532689094</v>
      </c>
      <c r="M26" s="16">
        <f>'[8]Dia 12 (b)'!$X32</f>
        <v>11.47399367333281</v>
      </c>
      <c r="N26" s="16">
        <f>'[8]Dia 13 (b)'!$X32</f>
        <v>9.8801165265755344</v>
      </c>
      <c r="O26" s="16">
        <f>'[8]Dia 14 (b)'!$X32</f>
        <v>11.876714012532737</v>
      </c>
      <c r="P26" s="16">
        <f>'[8]Dia 15 (b)'!$X32</f>
        <v>11.810051321067474</v>
      </c>
      <c r="Q26" s="16">
        <f>'[8]Dia 16 (b)'!$X32</f>
        <v>11.424179352883879</v>
      </c>
      <c r="R26" s="16">
        <f>'[8]Dia 17 (b)'!$X32</f>
        <v>10.798779808756766</v>
      </c>
      <c r="S26" s="16">
        <f>'[8]Dia 18 (b)'!$X32</f>
        <v>10.739640127169238</v>
      </c>
      <c r="T26" s="16">
        <f>'[8]Dia 19 (b)'!$X32</f>
        <v>10.655268403592322</v>
      </c>
      <c r="U26" s="16">
        <f>'[8]Dia 20 (b)'!$X32</f>
        <v>9.6402836315333005</v>
      </c>
      <c r="V26" s="16">
        <f>'[8]Dia 21 (b)'!$X32</f>
        <v>9.5814450566914466</v>
      </c>
      <c r="W26" s="16">
        <f>'[8]Dia 22 (b)'!$X32</f>
        <v>11.3717074439674</v>
      </c>
      <c r="X26" s="16">
        <f>'[8]Dia 23 (b)'!$X32</f>
        <v>11.283068467408759</v>
      </c>
      <c r="Y26" s="16">
        <f>'[8]Dia 24 (b)'!$X32</f>
        <v>10.187088067862895</v>
      </c>
      <c r="Z26" s="16">
        <f>'[8]Dia 25 (b)'!$X32</f>
        <v>10.981212367869743</v>
      </c>
      <c r="AA26" s="16">
        <f>'[8]Dia 26 (b)'!$X32</f>
        <v>11.017494215491372</v>
      </c>
      <c r="AB26" s="16">
        <f>'[8]Dia 27 (b)'!$X32</f>
        <v>10.613074226423326</v>
      </c>
      <c r="AC26" s="16">
        <f>'[8]Dia 28 (b)'!$X32</f>
        <v>10.148239242596508</v>
      </c>
      <c r="AD26" s="16">
        <f>'[8]Dia 29 (b)'!$X32</f>
        <v>12.143047036608412</v>
      </c>
      <c r="AE26" s="16">
        <f>'[8]Dia 30 (b)'!$X32</f>
        <v>9.6379540294610226</v>
      </c>
      <c r="AF26" s="16">
        <f>'[8]Dia 31 (b)'!$X32</f>
        <v>11.012500553042972</v>
      </c>
    </row>
    <row r="27" spans="1:32" ht="20.100000000000001" customHeight="1" thickBot="1" x14ac:dyDescent="0.3">
      <c r="A27" s="15">
        <v>24</v>
      </c>
      <c r="B27" s="16">
        <f>'[8]Dia 1 (b)'!$X33</f>
        <v>10.927464544332091</v>
      </c>
      <c r="C27" s="16">
        <f>'[8]Dia 2 (b)'!$X33</f>
        <v>11.389006530113484</v>
      </c>
      <c r="D27" s="16">
        <f>'[8]Dia 3 (b)'!$X33</f>
        <v>9.927246958810942</v>
      </c>
      <c r="E27" s="16">
        <f>'[8]Dia 4 (b)'!$X33</f>
        <v>11.216833361109542</v>
      </c>
      <c r="F27" s="16">
        <f>'[8]Dia 5 (b)'!$X33</f>
        <v>11.458230747233099</v>
      </c>
      <c r="G27" s="16">
        <f>'[8]Dia 6 (b)'!$X33</f>
        <v>10.996737291006671</v>
      </c>
      <c r="H27" s="16">
        <f>'[8]Dia 7 (b)'!$X33</f>
        <v>11.435864065026253</v>
      </c>
      <c r="I27" s="16">
        <f>'[8]Dia 8 (b)'!$X33</f>
        <v>12.063769488682542</v>
      </c>
      <c r="J27" s="16">
        <f>'[8]Dia 9 (b)'!$X33</f>
        <v>9.7509593790808005</v>
      </c>
      <c r="K27" s="16">
        <f>'[8]Dia 10 (b)'!$X33</f>
        <v>10.349418171699167</v>
      </c>
      <c r="L27" s="16">
        <f>'[8]Dia 11 (b)'!$X33</f>
        <v>11.372398710083347</v>
      </c>
      <c r="M27" s="16">
        <f>'[8]Dia 12 (b)'!$X33</f>
        <v>11.477038199569064</v>
      </c>
      <c r="N27" s="16">
        <f>'[8]Dia 13 (b)'!$X33</f>
        <v>10.016919513976337</v>
      </c>
      <c r="O27" s="16">
        <f>'[8]Dia 14 (b)'!$X33</f>
        <v>12.003706965613143</v>
      </c>
      <c r="P27" s="16">
        <f>'[8]Dia 15 (b)'!$X33</f>
        <v>11.900879142962566</v>
      </c>
      <c r="Q27" s="16">
        <f>'[8]Dia 16 (b)'!$X33</f>
        <v>11.429256486416122</v>
      </c>
      <c r="R27" s="16">
        <f>'[8]Dia 17 (b)'!$X33</f>
        <v>10.732925997914222</v>
      </c>
      <c r="S27" s="16">
        <f>'[8]Dia 18 (b)'!$X33</f>
        <v>10.57936458705149</v>
      </c>
      <c r="T27" s="16">
        <f>'[8]Dia 19 (b)'!$X33</f>
        <v>10.938482452414519</v>
      </c>
      <c r="U27" s="16">
        <f>'[8]Dia 20 (b)'!$X33</f>
        <v>8.970202096848519</v>
      </c>
      <c r="V27" s="16">
        <f>'[8]Dia 21 (b)'!$X33</f>
        <v>9.9094575660988937</v>
      </c>
      <c r="W27" s="16">
        <f>'[8]Dia 22 (b)'!$X33</f>
        <v>11.292652404143396</v>
      </c>
      <c r="X27" s="16">
        <f>'[8]Dia 23 (b)'!$X33</f>
        <v>11.407204181301125</v>
      </c>
      <c r="Y27" s="16">
        <f>'[8]Dia 24 (b)'!$X33</f>
        <v>10.055682434298403</v>
      </c>
      <c r="Z27" s="16">
        <f>'[8]Dia 25 (b)'!$X33</f>
        <v>10.721560532747795</v>
      </c>
      <c r="AA27" s="16">
        <f>'[8]Dia 26 (b)'!$X33</f>
        <v>10.843732213049829</v>
      </c>
      <c r="AB27" s="16">
        <f>'[8]Dia 27 (b)'!$X33</f>
        <v>10.514697610397512</v>
      </c>
      <c r="AC27" s="16">
        <f>'[8]Dia 28 (b)'!$X33</f>
        <v>9.1201410287311404</v>
      </c>
      <c r="AD27" s="16">
        <f>'[8]Dia 29 (b)'!$X33</f>
        <v>11.631559097208092</v>
      </c>
      <c r="AE27" s="16">
        <f>'[8]Dia 30 (b)'!$X33</f>
        <v>10.024046899279252</v>
      </c>
      <c r="AF27" s="16">
        <f>'[8]Dia 31 (b)'!$X33</f>
        <v>10.980779597399819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11.719636566588918</v>
      </c>
      <c r="C31" s="24">
        <f t="shared" si="0"/>
        <v>10.89720455343857</v>
      </c>
      <c r="D31" s="24">
        <f t="shared" si="0"/>
        <v>11.779334953670249</v>
      </c>
      <c r="E31" s="24">
        <f t="shared" si="0"/>
        <v>10.351167562448184</v>
      </c>
      <c r="F31" s="24">
        <f t="shared" si="0"/>
        <v>11.083981600023662</v>
      </c>
      <c r="G31" s="24">
        <f t="shared" si="0"/>
        <v>12.101919813044361</v>
      </c>
      <c r="H31" s="24">
        <f t="shared" si="0"/>
        <v>10.984778291976065</v>
      </c>
      <c r="I31" s="24">
        <f t="shared" si="0"/>
        <v>11.380743256521306</v>
      </c>
      <c r="J31" s="24">
        <f t="shared" si="0"/>
        <v>10.429333662543817</v>
      </c>
      <c r="K31" s="24">
        <f t="shared" si="0"/>
        <v>9.540639208581716</v>
      </c>
      <c r="L31" s="24">
        <f t="shared" si="0"/>
        <v>10.977046786681457</v>
      </c>
      <c r="M31" s="24">
        <f t="shared" si="0"/>
        <v>10.65157292355204</v>
      </c>
      <c r="N31" s="24">
        <f t="shared" si="0"/>
        <v>9.7577206071249272</v>
      </c>
      <c r="O31" s="24">
        <f t="shared" si="0"/>
        <v>11.237566750581729</v>
      </c>
      <c r="P31" s="24">
        <f t="shared" si="0"/>
        <v>11.973377839861238</v>
      </c>
      <c r="Q31" s="24">
        <f t="shared" si="0"/>
        <v>11.797365848908145</v>
      </c>
      <c r="R31" s="24">
        <f t="shared" si="0"/>
        <v>11.013614363549365</v>
      </c>
      <c r="S31" s="24">
        <f t="shared" si="0"/>
        <v>10.156551184543522</v>
      </c>
      <c r="T31" s="24">
        <f t="shared" si="0"/>
        <v>9.5910343642005902</v>
      </c>
      <c r="U31" s="24">
        <f t="shared" si="0"/>
        <v>9.7195284053863951</v>
      </c>
      <c r="V31" s="24">
        <f t="shared" si="0"/>
        <v>8.224997961122698</v>
      </c>
      <c r="W31" s="24">
        <f t="shared" si="0"/>
        <v>10.232806928477316</v>
      </c>
      <c r="X31" s="24">
        <f t="shared" si="0"/>
        <v>10.859546463985515</v>
      </c>
      <c r="Y31" s="24">
        <f t="shared" si="0"/>
        <v>11.075248797975453</v>
      </c>
      <c r="Z31" s="24">
        <f t="shared" si="0"/>
        <v>10.366677157044975</v>
      </c>
      <c r="AA31" s="24">
        <f t="shared" si="0"/>
        <v>11.199435904581284</v>
      </c>
      <c r="AB31" s="24">
        <f t="shared" si="0"/>
        <v>10.768340304533156</v>
      </c>
      <c r="AC31" s="24">
        <f t="shared" si="0"/>
        <v>9.590880332128032</v>
      </c>
      <c r="AD31" s="24">
        <f t="shared" si="0"/>
        <v>9.8971295358722156</v>
      </c>
      <c r="AE31" s="24">
        <f t="shared" si="0"/>
        <v>10.929637835023142</v>
      </c>
      <c r="AF31" s="25">
        <f t="shared" si="0"/>
        <v>11.745282703361775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13.00758068513386</v>
      </c>
      <c r="C35" s="29">
        <f t="shared" si="1"/>
        <v>11.389006530113484</v>
      </c>
      <c r="D35" s="29">
        <f t="shared" si="1"/>
        <v>13.086347408966652</v>
      </c>
      <c r="E35" s="29">
        <f t="shared" si="1"/>
        <v>11.460557475806151</v>
      </c>
      <c r="F35" s="29">
        <f t="shared" si="1"/>
        <v>12.389913549404111</v>
      </c>
      <c r="G35" s="29">
        <f t="shared" si="1"/>
        <v>13.641678972064224</v>
      </c>
      <c r="H35" s="29">
        <f t="shared" si="1"/>
        <v>12.931853603851431</v>
      </c>
      <c r="I35" s="29">
        <f t="shared" si="1"/>
        <v>13.8938341472397</v>
      </c>
      <c r="J35" s="29">
        <f t="shared" si="1"/>
        <v>12.187992314488952</v>
      </c>
      <c r="K35" s="29">
        <f t="shared" si="1"/>
        <v>11.182182082826271</v>
      </c>
      <c r="L35" s="29">
        <f t="shared" si="1"/>
        <v>12.183804116038669</v>
      </c>
      <c r="M35" s="29">
        <f t="shared" si="1"/>
        <v>11.725800972568795</v>
      </c>
      <c r="N35" s="29">
        <f t="shared" si="1"/>
        <v>11.856312234981608</v>
      </c>
      <c r="O35" s="29">
        <f t="shared" si="1"/>
        <v>12.93990984949612</v>
      </c>
      <c r="P35" s="29">
        <f t="shared" si="1"/>
        <v>13.337649103871204</v>
      </c>
      <c r="Q35" s="29">
        <f t="shared" si="1"/>
        <v>13.189814749350063</v>
      </c>
      <c r="R35" s="29">
        <f t="shared" si="1"/>
        <v>12.537635371113325</v>
      </c>
      <c r="S35" s="29">
        <f t="shared" si="1"/>
        <v>11.973222705132367</v>
      </c>
      <c r="T35" s="29">
        <f t="shared" si="1"/>
        <v>10.938482452414519</v>
      </c>
      <c r="U35" s="29">
        <f t="shared" si="1"/>
        <v>10.922445421100207</v>
      </c>
      <c r="V35" s="29">
        <f t="shared" si="1"/>
        <v>9.9094575660988937</v>
      </c>
      <c r="W35" s="29">
        <f t="shared" si="1"/>
        <v>12.491820517350554</v>
      </c>
      <c r="X35" s="29">
        <f t="shared" si="1"/>
        <v>12.384439118030164</v>
      </c>
      <c r="Y35" s="29">
        <f t="shared" si="1"/>
        <v>13.185205918311047</v>
      </c>
      <c r="Z35" s="29">
        <f t="shared" si="1"/>
        <v>12.26897572298091</v>
      </c>
      <c r="AA35" s="29">
        <f t="shared" si="1"/>
        <v>12.107757726787874</v>
      </c>
      <c r="AB35" s="29">
        <f t="shared" si="1"/>
        <v>12.370687856376815</v>
      </c>
      <c r="AC35" s="29">
        <f t="shared" si="1"/>
        <v>11.542065047857044</v>
      </c>
      <c r="AD35" s="29">
        <f t="shared" si="1"/>
        <v>12.143047036608412</v>
      </c>
      <c r="AE35" s="29">
        <f t="shared" si="1"/>
        <v>12.700057764893199</v>
      </c>
      <c r="AF35" s="25">
        <f t="shared" si="1"/>
        <v>13.174230994472991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10.927464544332091</v>
      </c>
      <c r="C39" s="29">
        <f t="shared" si="2"/>
        <v>10.330294894010738</v>
      </c>
      <c r="D39" s="29">
        <f t="shared" si="2"/>
        <v>9.927246958810942</v>
      </c>
      <c r="E39" s="29">
        <f t="shared" si="2"/>
        <v>9.2827258038290932</v>
      </c>
      <c r="F39" s="29">
        <f t="shared" si="2"/>
        <v>10.145609043263891</v>
      </c>
      <c r="G39" s="29">
        <f t="shared" si="2"/>
        <v>10.530872994638431</v>
      </c>
      <c r="H39" s="29">
        <f t="shared" si="2"/>
        <v>8.7976852546937394</v>
      </c>
      <c r="I39" s="29">
        <f t="shared" si="2"/>
        <v>9.5213602590977526</v>
      </c>
      <c r="J39" s="29">
        <f t="shared" si="2"/>
        <v>8.5125443021994833</v>
      </c>
      <c r="K39" s="29">
        <f t="shared" si="2"/>
        <v>7.8801882513923145</v>
      </c>
      <c r="L39" s="29">
        <f t="shared" si="2"/>
        <v>8.9886128421087417</v>
      </c>
      <c r="M39" s="29">
        <f t="shared" si="2"/>
        <v>8.9136916053351722</v>
      </c>
      <c r="N39" s="29">
        <f t="shared" si="2"/>
        <v>6.9994388016087061</v>
      </c>
      <c r="O39" s="29">
        <f t="shared" si="2"/>
        <v>9.1200307690400759</v>
      </c>
      <c r="P39" s="29">
        <f t="shared" si="2"/>
        <v>11.501710680215936</v>
      </c>
      <c r="Q39" s="29">
        <f t="shared" si="2"/>
        <v>9.9741316786910588</v>
      </c>
      <c r="R39" s="29">
        <f t="shared" si="2"/>
        <v>8.1426178981710997</v>
      </c>
      <c r="S39" s="29">
        <f t="shared" si="2"/>
        <v>7.7236706244735274</v>
      </c>
      <c r="T39" s="29">
        <f t="shared" si="2"/>
        <v>6.8597681430505348</v>
      </c>
      <c r="U39" s="29">
        <f t="shared" si="2"/>
        <v>7.5911983310551818</v>
      </c>
      <c r="V39" s="29">
        <f t="shared" si="2"/>
        <v>7.5295790553039428</v>
      </c>
      <c r="W39" s="29">
        <f t="shared" si="2"/>
        <v>8.6386696841061532</v>
      </c>
      <c r="X39" s="29">
        <f t="shared" si="2"/>
        <v>8.9927233479371029</v>
      </c>
      <c r="Y39" s="29">
        <f t="shared" si="2"/>
        <v>8.8085124625602536</v>
      </c>
      <c r="Z39" s="29">
        <f t="shared" si="2"/>
        <v>6.9501261568798336</v>
      </c>
      <c r="AA39" s="29">
        <f t="shared" si="2"/>
        <v>10.465055001259167</v>
      </c>
      <c r="AB39" s="29">
        <f t="shared" si="2"/>
        <v>9.3658313288123622</v>
      </c>
      <c r="AC39" s="29">
        <f t="shared" si="2"/>
        <v>6.2507308159436867</v>
      </c>
      <c r="AD39" s="29">
        <f t="shared" si="2"/>
        <v>8.2035525855841449</v>
      </c>
      <c r="AE39" s="29">
        <f t="shared" si="2"/>
        <v>9.3549284080597364</v>
      </c>
      <c r="AF39" s="25">
        <f t="shared" si="2"/>
        <v>9.7677370657535469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2.0801161408017688</v>
      </c>
      <c r="C43" s="24">
        <f t="shared" si="3"/>
        <v>1.0587116361027462</v>
      </c>
      <c r="D43" s="24">
        <f t="shared" si="3"/>
        <v>3.1591004501557105</v>
      </c>
      <c r="E43" s="24">
        <f t="shared" si="3"/>
        <v>2.1778316719770583</v>
      </c>
      <c r="F43" s="24">
        <f t="shared" si="3"/>
        <v>2.2443045061402209</v>
      </c>
      <c r="G43" s="24">
        <f t="shared" si="3"/>
        <v>3.1108059774257928</v>
      </c>
      <c r="H43" s="24">
        <f t="shared" si="3"/>
        <v>4.1341683491576919</v>
      </c>
      <c r="I43" s="24">
        <f t="shared" si="3"/>
        <v>4.3724738881419469</v>
      </c>
      <c r="J43" s="24">
        <f t="shared" si="3"/>
        <v>3.6754480122894684</v>
      </c>
      <c r="K43" s="24">
        <f t="shared" si="3"/>
        <v>3.3019938314339567</v>
      </c>
      <c r="L43" s="24">
        <f t="shared" si="3"/>
        <v>3.1951912739299271</v>
      </c>
      <c r="M43" s="24">
        <f t="shared" si="3"/>
        <v>2.8121093672336226</v>
      </c>
      <c r="N43" s="24">
        <f t="shared" si="3"/>
        <v>4.8568734333729022</v>
      </c>
      <c r="O43" s="24">
        <f t="shared" si="3"/>
        <v>3.8198790804560439</v>
      </c>
      <c r="P43" s="24">
        <f t="shared" si="3"/>
        <v>1.8359384236552678</v>
      </c>
      <c r="Q43" s="24">
        <f t="shared" si="3"/>
        <v>3.2156830706590043</v>
      </c>
      <c r="R43" s="24">
        <f t="shared" si="3"/>
        <v>4.3950174729422251</v>
      </c>
      <c r="S43" s="24">
        <f t="shared" si="3"/>
        <v>4.2495520806588392</v>
      </c>
      <c r="T43" s="24">
        <f t="shared" si="3"/>
        <v>4.0787143093639839</v>
      </c>
      <c r="U43" s="24">
        <f t="shared" si="3"/>
        <v>3.3312470900450251</v>
      </c>
      <c r="V43" s="24">
        <f t="shared" si="3"/>
        <v>2.3798785107949509</v>
      </c>
      <c r="W43" s="24">
        <f t="shared" si="3"/>
        <v>3.8531508332444009</v>
      </c>
      <c r="X43" s="24">
        <f t="shared" si="3"/>
        <v>3.3917157700930609</v>
      </c>
      <c r="Y43" s="24">
        <f t="shared" si="3"/>
        <v>4.376693455750793</v>
      </c>
      <c r="Z43" s="24">
        <f t="shared" si="3"/>
        <v>5.3188495661010764</v>
      </c>
      <c r="AA43" s="24">
        <f t="shared" si="3"/>
        <v>1.6427027255287072</v>
      </c>
      <c r="AB43" s="24">
        <f t="shared" si="3"/>
        <v>3.0048565275644528</v>
      </c>
      <c r="AC43" s="24">
        <f t="shared" si="3"/>
        <v>5.2913342319133569</v>
      </c>
      <c r="AD43" s="24">
        <f t="shared" si="3"/>
        <v>3.9394944510242667</v>
      </c>
      <c r="AE43" s="24">
        <f t="shared" si="3"/>
        <v>3.3451293568334624</v>
      </c>
      <c r="AF43" s="25">
        <f t="shared" si="3"/>
        <v>3.4064939287194438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10.710777498946191</v>
      </c>
      <c r="I49" s="39"/>
      <c r="J49" s="41"/>
      <c r="K49" s="40">
        <f>MAX(B35:AF35)</f>
        <v>13.8938341472397</v>
      </c>
      <c r="L49" s="41"/>
      <c r="M49" s="41"/>
      <c r="N49" s="40">
        <f>MIN(B39:AF39)</f>
        <v>6.2507308159436867</v>
      </c>
      <c r="O49" s="41"/>
      <c r="P49" s="41"/>
      <c r="Q49" s="40">
        <f>K49-N49</f>
        <v>7.6431033312960128</v>
      </c>
      <c r="R49" s="39"/>
      <c r="S49" s="40"/>
      <c r="T49" s="40">
        <f>AVERAGE(B35:AF35)</f>
        <v>12.292057065023538</v>
      </c>
      <c r="U49" s="40"/>
      <c r="V49" s="40">
        <f>AVERAGE(B39:AF39)</f>
        <v>8.9031712771683349</v>
      </c>
      <c r="W49" s="40"/>
      <c r="X49" s="40">
        <f>T49-V49</f>
        <v>3.3888857878552034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 xml:space="preserve"> SETEMBRO  DE 2002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'[9]Dia 1 (b)'!$X10</f>
        <v>10.633555871497158</v>
      </c>
      <c r="C4" s="16">
        <f>'[9]Dia 2 (b)'!$X10</f>
        <v>8.608284225336261</v>
      </c>
      <c r="D4" s="16">
        <f>'[9]Dia 3 (b)'!$X10</f>
        <v>4.9950000698511845</v>
      </c>
      <c r="E4" s="16">
        <f>'[9]Dia 4 (b)'!$X10</f>
        <v>6.3870484000214596</v>
      </c>
      <c r="F4" s="16">
        <f>'[9]Dia 5 (b)'!$X10</f>
        <v>8.6325819147847191</v>
      </c>
      <c r="G4" s="16">
        <f>'[9]Dia 6 (b)'!$X10</f>
        <v>10.110282636008231</v>
      </c>
      <c r="H4" s="16">
        <f>'[9]Dia 7 (b)'!$X10</f>
        <v>10.587105987844319</v>
      </c>
      <c r="I4" s="16">
        <f>'[9]Dia 8 (b)'!$X10</f>
        <v>7.9651460600152459</v>
      </c>
      <c r="J4" s="16">
        <f>'[9]Dia 9 (b)'!$X10</f>
        <v>9.1414808386514164</v>
      </c>
      <c r="K4" s="16">
        <f>'[9]Dia 10 (b)'!$X10</f>
        <v>10.294404937479239</v>
      </c>
      <c r="L4" s="16">
        <f>'[9]Dia 11 (b)'!$X10</f>
        <v>11.684703997687462</v>
      </c>
      <c r="M4" s="16">
        <f>'[9]Dia 12 (b)'!$X10</f>
        <v>11.244445443355282</v>
      </c>
      <c r="N4" s="16">
        <f>'[9]Dia 13 (b)'!$X10</f>
        <v>11.354013695671428</v>
      </c>
      <c r="O4" s="16">
        <f>'[9]Dia 14 (b)'!$X10</f>
        <v>13.268830492377287</v>
      </c>
      <c r="P4" s="16">
        <f>'[9]Dia 15 (b)'!$X10</f>
        <v>10.870690504675531</v>
      </c>
      <c r="Q4" s="16">
        <f>'[9]Dia 16 (b)'!$X10</f>
        <v>10.823030569672691</v>
      </c>
      <c r="R4" s="16">
        <f>'[9]Dia 17 (b)'!$X10</f>
        <v>11.830330483343047</v>
      </c>
      <c r="S4" s="16">
        <f>'[9]Dia 18 (b)'!$X10</f>
        <v>11.980408087629954</v>
      </c>
      <c r="T4" s="16">
        <f>'[9]Dia 19 (b)'!$X10</f>
        <v>11.955836288181365</v>
      </c>
      <c r="U4" s="16">
        <f>'[9]Dia 20 (b)'!$X10</f>
        <v>11.826595622751638</v>
      </c>
      <c r="V4" s="16">
        <f>'[9]Dia 21 (b)'!$X10</f>
        <v>10.901188431532018</v>
      </c>
      <c r="W4" s="16">
        <f>'[9]Dia 22 (b)'!$X10</f>
        <v>8.3825779269660181</v>
      </c>
      <c r="X4" s="16">
        <f>'[9]Dia 23 (b)'!$X10</f>
        <v>8.6613923738851462</v>
      </c>
      <c r="Y4" s="16">
        <f>'[9]Dia 24 (b)'!$X10</f>
        <v>10.608454299200785</v>
      </c>
      <c r="Z4" s="16">
        <f>'[9]Dia 25 (b)'!$X10</f>
        <v>9.4329735559834678</v>
      </c>
      <c r="AA4" s="16">
        <f>'[9]Dia 26 (b)'!$X10</f>
        <v>9.8704405278973617</v>
      </c>
      <c r="AB4" s="16">
        <f>'[9]Dia 27 (b)'!$X10</f>
        <v>9.9449021521949845</v>
      </c>
      <c r="AC4" s="16">
        <f>'[9]Dia 28 (b)'!$X10</f>
        <v>10.421912515661218</v>
      </c>
      <c r="AD4" s="16">
        <f>'[9]Dia 29 (b)'!$X10</f>
        <v>11.829975273118929</v>
      </c>
      <c r="AE4" s="16">
        <f>'[9]Dia 30 (b)'!$X10</f>
        <v>10.716262654101564</v>
      </c>
      <c r="AF4" s="16"/>
    </row>
    <row r="5" spans="1:32" ht="20.100000000000001" customHeight="1" x14ac:dyDescent="0.25">
      <c r="A5" s="15">
        <v>2</v>
      </c>
      <c r="B5" s="16">
        <f>'[9]Dia 1 (b)'!$X11</f>
        <v>10.260644123250941</v>
      </c>
      <c r="C5" s="16">
        <f>'[9]Dia 2 (b)'!$X11</f>
        <v>7.8734108034311516</v>
      </c>
      <c r="D5" s="16">
        <f>'[9]Dia 3 (b)'!$X11</f>
        <v>5.1301723540677742</v>
      </c>
      <c r="E5" s="16">
        <f>'[9]Dia 4 (b)'!$X11</f>
        <v>6.3742825172998927</v>
      </c>
      <c r="F5" s="16">
        <f>'[9]Dia 5 (b)'!$X11</f>
        <v>8.8096922934642574</v>
      </c>
      <c r="G5" s="16">
        <f>'[9]Dia 6 (b)'!$X11</f>
        <v>10.098307665050132</v>
      </c>
      <c r="H5" s="16">
        <f>'[9]Dia 7 (b)'!$X11</f>
        <v>10.432484692328767</v>
      </c>
      <c r="I5" s="16">
        <f>'[9]Dia 8 (b)'!$X11</f>
        <v>7.6964751943203229</v>
      </c>
      <c r="J5" s="16">
        <f>'[9]Dia 9 (b)'!$X11</f>
        <v>9.1279643557575518</v>
      </c>
      <c r="K5" s="16">
        <f>'[9]Dia 10 (b)'!$X11</f>
        <v>10.344492908189892</v>
      </c>
      <c r="L5" s="16">
        <f>'[9]Dia 11 (b)'!$X11</f>
        <v>11.500731641341622</v>
      </c>
      <c r="M5" s="16">
        <f>'[9]Dia 12 (b)'!$X11</f>
        <v>11.110768016393362</v>
      </c>
      <c r="N5" s="16">
        <f>'[9]Dia 13 (b)'!$X11</f>
        <v>12.03303455175101</v>
      </c>
      <c r="O5" s="16">
        <f>'[9]Dia 14 (b)'!$X11</f>
        <v>13.054904148478091</v>
      </c>
      <c r="P5" s="16">
        <f>'[9]Dia 15 (b)'!$X11</f>
        <v>10.759919870619294</v>
      </c>
      <c r="Q5" s="16">
        <f>'[9]Dia 16 (b)'!$X11</f>
        <v>10.847050107827478</v>
      </c>
      <c r="R5" s="16">
        <f>'[9]Dia 17 (b)'!$X11</f>
        <v>11.771095350613866</v>
      </c>
      <c r="S5" s="16">
        <f>'[9]Dia 18 (b)'!$X11</f>
        <v>11.913030020662557</v>
      </c>
      <c r="T5" s="16">
        <f>'[9]Dia 19 (b)'!$X11</f>
        <v>11.349846534644422</v>
      </c>
      <c r="U5" s="16">
        <f>'[9]Dia 20 (b)'!$X11</f>
        <v>11.462875875486167</v>
      </c>
      <c r="V5" s="16">
        <f>'[9]Dia 21 (b)'!$X11</f>
        <v>10.353188796302913</v>
      </c>
      <c r="W5" s="16">
        <f>'[9]Dia 22 (b)'!$X11</f>
        <v>8.384462080674405</v>
      </c>
      <c r="X5" s="16">
        <f>'[9]Dia 23 (b)'!$X11</f>
        <v>8.6857038824651642</v>
      </c>
      <c r="Y5" s="16">
        <f>'[9]Dia 24 (b)'!$X11</f>
        <v>10.47548163432597</v>
      </c>
      <c r="Z5" s="16">
        <f>'[9]Dia 25 (b)'!$X11</f>
        <v>9.4635124786841303</v>
      </c>
      <c r="AA5" s="16">
        <f>'[9]Dia 26 (b)'!$X11</f>
        <v>9.4972132383472996</v>
      </c>
      <c r="AB5" s="16">
        <f>'[9]Dia 27 (b)'!$X11</f>
        <v>9.9501756147788996</v>
      </c>
      <c r="AC5" s="16">
        <f>'[9]Dia 28 (b)'!$X11</f>
        <v>10.23437630797368</v>
      </c>
      <c r="AD5" s="16">
        <f>'[9]Dia 29 (b)'!$X11</f>
        <v>11.7391457986775</v>
      </c>
      <c r="AE5" s="16">
        <f>'[9]Dia 30 (b)'!$X11</f>
        <v>10.720520262198944</v>
      </c>
      <c r="AF5" s="16"/>
    </row>
    <row r="6" spans="1:32" ht="20.100000000000001" customHeight="1" x14ac:dyDescent="0.25">
      <c r="A6" s="15">
        <v>3</v>
      </c>
      <c r="B6" s="16">
        <f>'[9]Dia 1 (b)'!$X12</f>
        <v>10.062886963714716</v>
      </c>
      <c r="C6" s="16">
        <f>'[9]Dia 2 (b)'!$X12</f>
        <v>7.7720258653476746</v>
      </c>
      <c r="D6" s="16">
        <f>'[9]Dia 3 (b)'!$X12</f>
        <v>5.2228579713270751</v>
      </c>
      <c r="E6" s="16">
        <f>'[9]Dia 4 (b)'!$X12</f>
        <v>6.3333960073220892</v>
      </c>
      <c r="F6" s="16">
        <f>'[9]Dia 5 (b)'!$X12</f>
        <v>8.9926324547078025</v>
      </c>
      <c r="G6" s="16">
        <f>'[9]Dia 6 (b)'!$X12</f>
        <v>10.169708344826796</v>
      </c>
      <c r="H6" s="16">
        <f>'[9]Dia 7 (b)'!$X12</f>
        <v>13.866695948579871</v>
      </c>
      <c r="I6" s="16">
        <f>'[9]Dia 8 (b)'!$X12</f>
        <v>7.7863624706848951</v>
      </c>
      <c r="J6" s="16">
        <f>'[9]Dia 9 (b)'!$X12</f>
        <v>9.0137512670079349</v>
      </c>
      <c r="K6" s="16">
        <f>'[9]Dia 10 (b)'!$X12</f>
        <v>10.015149311893838</v>
      </c>
      <c r="L6" s="16">
        <f>'[9]Dia 11 (b)'!$X12</f>
        <v>11.730440606851429</v>
      </c>
      <c r="M6" s="16">
        <f>'[9]Dia 12 (b)'!$X12</f>
        <v>11.180289173951447</v>
      </c>
      <c r="N6" s="16">
        <f>'[9]Dia 13 (b)'!$X12</f>
        <v>12.107848891656518</v>
      </c>
      <c r="O6" s="16">
        <f>'[9]Dia 14 (b)'!$X12</f>
        <v>13.145929816136077</v>
      </c>
      <c r="P6" s="16">
        <f>'[9]Dia 15 (b)'!$X12</f>
        <v>10.646022997200648</v>
      </c>
      <c r="Q6" s="16">
        <f>'[9]Dia 16 (b)'!$X12</f>
        <v>10.848866528166683</v>
      </c>
      <c r="R6" s="16">
        <f>'[9]Dia 17 (b)'!$X12</f>
        <v>11.554359638543469</v>
      </c>
      <c r="S6" s="16">
        <f>'[9]Dia 18 (b)'!$X12</f>
        <v>12.055500247091501</v>
      </c>
      <c r="T6" s="16">
        <f>'[9]Dia 19 (b)'!$X12</f>
        <v>12.188121509680016</v>
      </c>
      <c r="U6" s="16">
        <f>'[9]Dia 20 (b)'!$X12</f>
        <v>12.180562752250738</v>
      </c>
      <c r="V6" s="16">
        <f>'[9]Dia 21 (b)'!$X12</f>
        <v>10.089374318380266</v>
      </c>
      <c r="W6" s="16">
        <f>'[9]Dia 22 (b)'!$X12</f>
        <v>8.5381841752393761</v>
      </c>
      <c r="X6" s="16">
        <f>'[9]Dia 23 (b)'!$X12</f>
        <v>8.7508319816891706</v>
      </c>
      <c r="Y6" s="16">
        <f>'[9]Dia 24 (b)'!$X12</f>
        <v>10.345474971656371</v>
      </c>
      <c r="Z6" s="16">
        <f>'[9]Dia 25 (b)'!$X12</f>
        <v>9.4293982965555418</v>
      </c>
      <c r="AA6" s="16">
        <f>'[9]Dia 26 (b)'!$X12</f>
        <v>9.4190093654643015</v>
      </c>
      <c r="AB6" s="16">
        <f>'[9]Dia 27 (b)'!$X12</f>
        <v>9.8099463619443554</v>
      </c>
      <c r="AC6" s="16">
        <f>'[9]Dia 28 (b)'!$X12</f>
        <v>10.481419548615305</v>
      </c>
      <c r="AD6" s="16">
        <f>'[9]Dia 29 (b)'!$X12</f>
        <v>11.671162779985897</v>
      </c>
      <c r="AE6" s="16">
        <f>'[9]Dia 30 (b)'!$X12</f>
        <v>10.664365830628697</v>
      </c>
      <c r="AF6" s="16"/>
    </row>
    <row r="7" spans="1:32" ht="20.100000000000001" customHeight="1" x14ac:dyDescent="0.25">
      <c r="A7" s="15">
        <v>4</v>
      </c>
      <c r="B7" s="16">
        <f>'[9]Dia 1 (b)'!$X13</f>
        <v>9.9375932588922407</v>
      </c>
      <c r="C7" s="16">
        <f>'[9]Dia 2 (b)'!$X13</f>
        <v>7.3039679167044804</v>
      </c>
      <c r="D7" s="16">
        <f>'[9]Dia 3 (b)'!$X13</f>
        <v>5.2801586488952603</v>
      </c>
      <c r="E7" s="16">
        <f>'[9]Dia 4 (b)'!$X13</f>
        <v>6.3161664171952134</v>
      </c>
      <c r="F7" s="16">
        <f>'[9]Dia 5 (b)'!$X13</f>
        <v>9.0526837244918799</v>
      </c>
      <c r="G7" s="16">
        <f>'[9]Dia 6 (b)'!$X13</f>
        <v>10.240086367075712</v>
      </c>
      <c r="H7" s="16">
        <f>'[9]Dia 7 (b)'!$X13</f>
        <v>13.260841619073489</v>
      </c>
      <c r="I7" s="16">
        <f>'[9]Dia 8 (b)'!$X13</f>
        <v>7.7105430651855258</v>
      </c>
      <c r="J7" s="16">
        <f>'[9]Dia 9 (b)'!$X13</f>
        <v>8.9595434781170802</v>
      </c>
      <c r="K7" s="16">
        <f>'[9]Dia 10 (b)'!$X13</f>
        <v>10.390961171918576</v>
      </c>
      <c r="L7" s="16">
        <f>'[9]Dia 11 (b)'!$X13</f>
        <v>11.747376445318778</v>
      </c>
      <c r="M7" s="16">
        <f>'[9]Dia 12 (b)'!$X13</f>
        <v>11.174712652007697</v>
      </c>
      <c r="N7" s="16">
        <f>'[9]Dia 13 (b)'!$X13</f>
        <v>12.560650228527042</v>
      </c>
      <c r="O7" s="16">
        <f>'[9]Dia 14 (b)'!$X13</f>
        <v>13.01478521719225</v>
      </c>
      <c r="P7" s="16">
        <f>'[9]Dia 15 (b)'!$X13</f>
        <v>10.603708494340335</v>
      </c>
      <c r="Q7" s="16">
        <f>'[9]Dia 16 (b)'!$X13</f>
        <v>11.04129402289179</v>
      </c>
      <c r="R7" s="16">
        <f>'[9]Dia 17 (b)'!$X13</f>
        <v>11.483057837364289</v>
      </c>
      <c r="S7" s="16">
        <f>'[9]Dia 18 (b)'!$X13</f>
        <v>12.036568325622447</v>
      </c>
      <c r="T7" s="16">
        <f>'[9]Dia 19 (b)'!$X13</f>
        <v>12.305490047826698</v>
      </c>
      <c r="U7" s="16">
        <f>'[9]Dia 20 (b)'!$X13</f>
        <v>14.122073090143598</v>
      </c>
      <c r="V7" s="16">
        <f>'[9]Dia 21 (b)'!$X13</f>
        <v>9.8541085603523477</v>
      </c>
      <c r="W7" s="16">
        <f>'[9]Dia 22 (b)'!$X13</f>
        <v>8.396708264747561</v>
      </c>
      <c r="X7" s="16">
        <f>'[9]Dia 23 (b)'!$X13</f>
        <v>8.8906974707597701</v>
      </c>
      <c r="Y7" s="16">
        <f>'[9]Dia 24 (b)'!$X13</f>
        <v>10.409903166475397</v>
      </c>
      <c r="Z7" s="16">
        <f>'[9]Dia 25 (b)'!$X13</f>
        <v>9.3874912403620066</v>
      </c>
      <c r="AA7" s="16">
        <f>'[9]Dia 26 (b)'!$X13</f>
        <v>9.4213740524759597</v>
      </c>
      <c r="AB7" s="16">
        <f>'[9]Dia 27 (b)'!$X13</f>
        <v>9.866674542791241</v>
      </c>
      <c r="AC7" s="16">
        <f>'[9]Dia 28 (b)'!$X13</f>
        <v>10.607445723956376</v>
      </c>
      <c r="AD7" s="16">
        <f>'[9]Dia 29 (b)'!$X13</f>
        <v>11.692209818303574</v>
      </c>
      <c r="AE7" s="16">
        <f>'[9]Dia 30 (b)'!$X13</f>
        <v>11.077093605159877</v>
      </c>
      <c r="AF7" s="16"/>
    </row>
    <row r="8" spans="1:32" ht="20.100000000000001" customHeight="1" x14ac:dyDescent="0.25">
      <c r="A8" s="15">
        <v>5</v>
      </c>
      <c r="B8" s="16">
        <f>'[9]Dia 1 (b)'!$X14</f>
        <v>9.6788710665167379</v>
      </c>
      <c r="C8" s="16">
        <f>'[9]Dia 2 (b)'!$X14</f>
        <v>7.1892697480023804</v>
      </c>
      <c r="D8" s="16">
        <f>'[9]Dia 3 (b)'!$X14</f>
        <v>5.35033851142183</v>
      </c>
      <c r="E8" s="16">
        <f>'[9]Dia 4 (b)'!$X14</f>
        <v>6.357916354418113</v>
      </c>
      <c r="F8" s="16">
        <f>'[9]Dia 5 (b)'!$X14</f>
        <v>9.0706222725504286</v>
      </c>
      <c r="G8" s="16">
        <f>'[9]Dia 6 (b)'!$X14</f>
        <v>10.852884965043959</v>
      </c>
      <c r="H8" s="16">
        <f>'[9]Dia 7 (b)'!$X14</f>
        <v>13.075345061643795</v>
      </c>
      <c r="I8" s="16">
        <f>'[9]Dia 8 (b)'!$X14</f>
        <v>7.8491389999523795</v>
      </c>
      <c r="J8" s="16">
        <f>'[9]Dia 9 (b)'!$X14</f>
        <v>9.1094638202558382</v>
      </c>
      <c r="K8" s="16">
        <f>'[9]Dia 10 (b)'!$X14</f>
        <v>10.6585430503862</v>
      </c>
      <c r="L8" s="16">
        <f>'[9]Dia 11 (b)'!$X14</f>
        <v>11.681421348615386</v>
      </c>
      <c r="M8" s="16">
        <f>'[9]Dia 12 (b)'!$X14</f>
        <v>10.879106100369013</v>
      </c>
      <c r="N8" s="16">
        <f>'[9]Dia 13 (b)'!$X14</f>
        <v>12.427665287642032</v>
      </c>
      <c r="O8" s="16">
        <f>'[9]Dia 14 (b)'!$X14</f>
        <v>12.874089566897494</v>
      </c>
      <c r="P8" s="16">
        <f>'[9]Dia 15 (b)'!$X14</f>
        <v>10.43572165683995</v>
      </c>
      <c r="Q8" s="16">
        <f>'[9]Dia 16 (b)'!$X14</f>
        <v>11.035188439456093</v>
      </c>
      <c r="R8" s="16">
        <f>'[9]Dia 17 (b)'!$X14</f>
        <v>11.558174030254953</v>
      </c>
      <c r="S8" s="16">
        <f>'[9]Dia 18 (b)'!$X14</f>
        <v>11.885562146364595</v>
      </c>
      <c r="T8" s="16">
        <f>'[9]Dia 19 (b)'!$X14</f>
        <v>12.526585218723854</v>
      </c>
      <c r="U8" s="16">
        <f>'[9]Dia 20 (b)'!$X14</f>
        <v>14.322876153128087</v>
      </c>
      <c r="V8" s="16">
        <f>'[9]Dia 21 (b)'!$X14</f>
        <v>9.526556024330338</v>
      </c>
      <c r="W8" s="16">
        <f>'[9]Dia 22 (b)'!$X14</f>
        <v>8.2816336751060149</v>
      </c>
      <c r="X8" s="16">
        <f>'[9]Dia 23 (b)'!$X14</f>
        <v>9.0641141414308262</v>
      </c>
      <c r="Y8" s="16">
        <f>'[9]Dia 24 (b)'!$X14</f>
        <v>10.40963857027592</v>
      </c>
      <c r="Z8" s="16">
        <f>'[9]Dia 25 (b)'!$X14</f>
        <v>9.2480200949450619</v>
      </c>
      <c r="AA8" s="16">
        <f>'[9]Dia 26 (b)'!$X14</f>
        <v>9.2766522774032047</v>
      </c>
      <c r="AB8" s="16">
        <f>'[9]Dia 27 (b)'!$X14</f>
        <v>9.7140239598058375</v>
      </c>
      <c r="AC8" s="16">
        <f>'[9]Dia 28 (b)'!$X14</f>
        <v>10.548062222796439</v>
      </c>
      <c r="AD8" s="16">
        <f>'[9]Dia 29 (b)'!$X14</f>
        <v>11.469856716284747</v>
      </c>
      <c r="AE8" s="16">
        <f>'[9]Dia 30 (b)'!$X14</f>
        <v>11.143925797942629</v>
      </c>
      <c r="AF8" s="16"/>
    </row>
    <row r="9" spans="1:32" ht="20.100000000000001" customHeight="1" x14ac:dyDescent="0.25">
      <c r="A9" s="15">
        <v>6</v>
      </c>
      <c r="B9" s="16">
        <f>'[9]Dia 1 (b)'!$X15</f>
        <v>9.1011990519037749</v>
      </c>
      <c r="C9" s="16">
        <f>'[9]Dia 2 (b)'!$X15</f>
        <v>6.6308467042554948</v>
      </c>
      <c r="D9" s="16">
        <f>'[9]Dia 3 (b)'!$X15</f>
        <v>5.694397543029468</v>
      </c>
      <c r="E9" s="16">
        <f>'[9]Dia 4 (b)'!$X15</f>
        <v>6.5311182436532365</v>
      </c>
      <c r="F9" s="16">
        <f>'[9]Dia 5 (b)'!$X15</f>
        <v>9.087256707924583</v>
      </c>
      <c r="G9" s="16">
        <f>'[9]Dia 6 (b)'!$X15</f>
        <v>11.132760407485417</v>
      </c>
      <c r="H9" s="16">
        <f>'[9]Dia 7 (b)'!$X15</f>
        <v>12.654603106005816</v>
      </c>
      <c r="I9" s="16">
        <f>'[9]Dia 8 (b)'!$X15</f>
        <v>7.7145457955440175</v>
      </c>
      <c r="J9" s="16">
        <f>'[9]Dia 9 (b)'!$X15</f>
        <v>9.0603015264014726</v>
      </c>
      <c r="K9" s="16">
        <f>'[9]Dia 10 (b)'!$X15</f>
        <v>10.676146901741463</v>
      </c>
      <c r="L9" s="16">
        <f>'[9]Dia 11 (b)'!$X15</f>
        <v>11.258498815516464</v>
      </c>
      <c r="M9" s="16">
        <f>'[9]Dia 12 (b)'!$X15</f>
        <v>10.674252825451214</v>
      </c>
      <c r="N9" s="16">
        <f>'[9]Dia 13 (b)'!$X15</f>
        <v>12.907932760739641</v>
      </c>
      <c r="O9" s="16">
        <f>'[9]Dia 14 (b)'!$X15</f>
        <v>12.751017352835465</v>
      </c>
      <c r="P9" s="16">
        <f>'[9]Dia 15 (b)'!$X15</f>
        <v>10.4960133937176</v>
      </c>
      <c r="Q9" s="16">
        <f>'[9]Dia 16 (b)'!$X15</f>
        <v>11.170188327446725</v>
      </c>
      <c r="R9" s="16">
        <f>'[9]Dia 17 (b)'!$X15</f>
        <v>11.630372050467336</v>
      </c>
      <c r="S9" s="16">
        <f>'[9]Dia 18 (b)'!$X15</f>
        <v>12.196837170585392</v>
      </c>
      <c r="T9" s="16">
        <f>'[9]Dia 19 (b)'!$X15</f>
        <v>12.453700274704632</v>
      </c>
      <c r="U9" s="16">
        <f>'[9]Dia 20 (b)'!$X15</f>
        <v>14.034848731635723</v>
      </c>
      <c r="V9" s="16">
        <f>'[9]Dia 21 (b)'!$X15</f>
        <v>9.2101079366783125</v>
      </c>
      <c r="W9" s="16">
        <f>'[9]Dia 22 (b)'!$X15</f>
        <v>8.0943592195537803</v>
      </c>
      <c r="X9" s="16">
        <f>'[9]Dia 23 (b)'!$X15</f>
        <v>9.1145737723004334</v>
      </c>
      <c r="Y9" s="16">
        <f>'[9]Dia 24 (b)'!$X15</f>
        <v>10.380602618359687</v>
      </c>
      <c r="Z9" s="16">
        <f>'[9]Dia 25 (b)'!$X15</f>
        <v>8.8947734889665728</v>
      </c>
      <c r="AA9" s="16">
        <f>'[9]Dia 26 (b)'!$X15</f>
        <v>9.0673845860212623</v>
      </c>
      <c r="AB9" s="16">
        <f>'[9]Dia 27 (b)'!$X15</f>
        <v>10.140230516479612</v>
      </c>
      <c r="AC9" s="16">
        <f>'[9]Dia 28 (b)'!$X15</f>
        <v>10.610188788535732</v>
      </c>
      <c r="AD9" s="16">
        <f>'[9]Dia 29 (b)'!$X15</f>
        <v>11.391814175461672</v>
      </c>
      <c r="AE9" s="16">
        <f>'[9]Dia 30 (b)'!$X15</f>
        <v>11.282335246296796</v>
      </c>
      <c r="AF9" s="16"/>
    </row>
    <row r="10" spans="1:32" ht="20.100000000000001" customHeight="1" x14ac:dyDescent="0.25">
      <c r="A10" s="15">
        <v>7</v>
      </c>
      <c r="B10" s="16">
        <f>'[9]Dia 1 (b)'!$X16</f>
        <v>8.9863350400360211</v>
      </c>
      <c r="C10" s="16">
        <f>'[9]Dia 2 (b)'!$X16</f>
        <v>6.2811078691582676</v>
      </c>
      <c r="D10" s="16">
        <f>'[9]Dia 3 (b)'!$X16</f>
        <v>5.6433439491519835</v>
      </c>
      <c r="E10" s="16">
        <f>'[9]Dia 4 (b)'!$X16</f>
        <v>6.8323065798485816</v>
      </c>
      <c r="F10" s="16">
        <f>'[9]Dia 5 (b)'!$X16</f>
        <v>9.1311434196131049</v>
      </c>
      <c r="G10" s="16">
        <f>'[9]Dia 6 (b)'!$X16</f>
        <v>11.495984542477402</v>
      </c>
      <c r="H10" s="16">
        <f>'[9]Dia 7 (b)'!$X16</f>
        <v>12.118682160629389</v>
      </c>
      <c r="I10" s="16">
        <f>'[9]Dia 8 (b)'!$X16</f>
        <v>7.7037626681224207</v>
      </c>
      <c r="J10" s="16">
        <f>'[9]Dia 9 (b)'!$X16</f>
        <v>9.3443364634265897</v>
      </c>
      <c r="K10" s="16">
        <f>'[9]Dia 10 (b)'!$X16</f>
        <v>11.331294878232045</v>
      </c>
      <c r="L10" s="16">
        <f>'[9]Dia 11 (b)'!$X16</f>
        <v>11.157790160076701</v>
      </c>
      <c r="M10" s="16">
        <f>'[9]Dia 12 (b)'!$X16</f>
        <v>10.545840131239341</v>
      </c>
      <c r="N10" s="16">
        <f>'[9]Dia 13 (b)'!$X16</f>
        <v>11.893668772474561</v>
      </c>
      <c r="O10" s="16">
        <f>'[9]Dia 14 (b)'!$X16</f>
        <v>12.840372223189249</v>
      </c>
      <c r="P10" s="16">
        <f>'[9]Dia 15 (b)'!$X16</f>
        <v>10.31054341423213</v>
      </c>
      <c r="Q10" s="16">
        <f>'[9]Dia 16 (b)'!$X16</f>
        <v>11.078111930530326</v>
      </c>
      <c r="R10" s="16">
        <f>'[9]Dia 17 (b)'!$X16</f>
        <v>11.722896252183157</v>
      </c>
      <c r="S10" s="16">
        <f>'[9]Dia 18 (b)'!$X16</f>
        <v>12.289847677251995</v>
      </c>
      <c r="T10" s="16">
        <f>'[9]Dia 19 (b)'!$X16</f>
        <v>12.244142785550475</v>
      </c>
      <c r="U10" s="16">
        <f>'[9]Dia 20 (b)'!$X16</f>
        <v>14.086089511555166</v>
      </c>
      <c r="V10" s="16">
        <f>'[9]Dia 21 (b)'!$X16</f>
        <v>9.1088248110349959</v>
      </c>
      <c r="W10" s="16">
        <f>'[9]Dia 22 (b)'!$X16</f>
        <v>8.0526585351142721</v>
      </c>
      <c r="X10" s="16">
        <f>'[9]Dia 23 (b)'!$X16</f>
        <v>9.2516567850509404</v>
      </c>
      <c r="Y10" s="16">
        <f>'[9]Dia 24 (b)'!$X16</f>
        <v>10.091631941309416</v>
      </c>
      <c r="Z10" s="16">
        <f>'[9]Dia 25 (b)'!$X16</f>
        <v>9.0454896661644764</v>
      </c>
      <c r="AA10" s="16">
        <f>'[9]Dia 26 (b)'!$X16</f>
        <v>9.1645088944753805</v>
      </c>
      <c r="AB10" s="16">
        <f>'[9]Dia 27 (b)'!$X16</f>
        <v>10.100742849364886</v>
      </c>
      <c r="AC10" s="16">
        <f>'[9]Dia 28 (b)'!$X16</f>
        <v>10.569355340781222</v>
      </c>
      <c r="AD10" s="16">
        <f>'[9]Dia 29 (b)'!$X16</f>
        <v>11.459459055903135</v>
      </c>
      <c r="AE10" s="16">
        <f>'[9]Dia 30 (b)'!$X16</f>
        <v>11.19064640887332</v>
      </c>
      <c r="AF10" s="16"/>
    </row>
    <row r="11" spans="1:32" ht="20.100000000000001" customHeight="1" x14ac:dyDescent="0.25">
      <c r="A11" s="15">
        <v>8</v>
      </c>
      <c r="B11" s="16">
        <f>'[9]Dia 1 (b)'!$X17</f>
        <v>8.6556631433445155</v>
      </c>
      <c r="C11" s="16">
        <f>'[9]Dia 2 (b)'!$X17</f>
        <v>6.3102069976642463</v>
      </c>
      <c r="D11" s="16">
        <f>'[9]Dia 3 (b)'!$X17</f>
        <v>5.7483713045749116</v>
      </c>
      <c r="E11" s="16">
        <f>'[9]Dia 4 (b)'!$X17</f>
        <v>7.7683054445513999</v>
      </c>
      <c r="F11" s="16">
        <f>'[9]Dia 5 (b)'!$X17</f>
        <v>9.3778910694250186</v>
      </c>
      <c r="G11" s="16">
        <f>'[9]Dia 6 (b)'!$X17</f>
        <v>11.900217323311773</v>
      </c>
      <c r="H11" s="16">
        <f>'[9]Dia 7 (b)'!$X17</f>
        <v>11.93844896470836</v>
      </c>
      <c r="I11" s="16">
        <f>'[9]Dia 8 (b)'!$X17</f>
        <v>8.0385365887063038</v>
      </c>
      <c r="J11" s="16">
        <f>'[9]Dia 9 (b)'!$X17</f>
        <v>9.390681342555693</v>
      </c>
      <c r="K11" s="16">
        <f>'[9]Dia 10 (b)'!$X17</f>
        <v>11.251470116076817</v>
      </c>
      <c r="L11" s="16">
        <f>'[9]Dia 11 (b)'!$X17</f>
        <v>11.193728055516948</v>
      </c>
      <c r="M11" s="16">
        <f>'[9]Dia 12 (b)'!$X17</f>
        <v>10.712593689860867</v>
      </c>
      <c r="N11" s="16">
        <f>'[9]Dia 13 (b)'!$X17</f>
        <v>11.383447829485888</v>
      </c>
      <c r="O11" s="16">
        <f>'[9]Dia 14 (b)'!$X17</f>
        <v>12.926400292043439</v>
      </c>
      <c r="P11" s="16">
        <f>'[9]Dia 15 (b)'!$X17</f>
        <v>10.512030692820009</v>
      </c>
      <c r="Q11" s="16">
        <f>'[9]Dia 16 (b)'!$X17</f>
        <v>10.640747328198266</v>
      </c>
      <c r="R11" s="16">
        <f>'[9]Dia 17 (b)'!$X17</f>
        <v>11.919036896681758</v>
      </c>
      <c r="S11" s="16">
        <f>'[9]Dia 18 (b)'!$X17</f>
        <v>12.402958614391913</v>
      </c>
      <c r="T11" s="16">
        <f>'[9]Dia 19 (b)'!$X17</f>
        <v>12.495270724611975</v>
      </c>
      <c r="U11" s="16">
        <f>'[9]Dia 20 (b)'!$X17</f>
        <v>14.220130060446248</v>
      </c>
      <c r="V11" s="16">
        <f>'[9]Dia 21 (b)'!$X17</f>
        <v>9.2070218692357386</v>
      </c>
      <c r="W11" s="16">
        <f>'[9]Dia 22 (b)'!$X17</f>
        <v>8.2051274260615834</v>
      </c>
      <c r="X11" s="16">
        <f>'[9]Dia 23 (b)'!$X17</f>
        <v>9.2077208806748292</v>
      </c>
      <c r="Y11" s="16">
        <f>'[9]Dia 24 (b)'!$X17</f>
        <v>9.9518247260902406</v>
      </c>
      <c r="Z11" s="16">
        <f>'[9]Dia 25 (b)'!$X17</f>
        <v>9.0610593239853312</v>
      </c>
      <c r="AA11" s="16">
        <f>'[9]Dia 26 (b)'!$X17</f>
        <v>9.3394743662705331</v>
      </c>
      <c r="AB11" s="16">
        <f>'[9]Dia 27 (b)'!$X17</f>
        <v>9.8850976164510485</v>
      </c>
      <c r="AC11" s="16">
        <f>'[9]Dia 28 (b)'!$X17</f>
        <v>10.632391182668371</v>
      </c>
      <c r="AD11" s="16">
        <f>'[9]Dia 29 (b)'!$X17</f>
        <v>11.661835003004278</v>
      </c>
      <c r="AE11" s="16">
        <f>'[9]Dia 30 (b)'!$X17</f>
        <v>10.822206617941077</v>
      </c>
      <c r="AF11" s="16"/>
    </row>
    <row r="12" spans="1:32" ht="20.100000000000001" customHeight="1" x14ac:dyDescent="0.25">
      <c r="A12" s="15">
        <v>9</v>
      </c>
      <c r="B12" s="16">
        <f>'[9]Dia 1 (b)'!$X18</f>
        <v>8.7115544897512383</v>
      </c>
      <c r="C12" s="16">
        <f>'[9]Dia 2 (b)'!$X18</f>
        <v>5.7193764726708958</v>
      </c>
      <c r="D12" s="16">
        <f>'[9]Dia 3 (b)'!$X18</f>
        <v>5.4154200387430977</v>
      </c>
      <c r="E12" s="16">
        <f>'[9]Dia 4 (b)'!$X18</f>
        <v>5.9226420029619833</v>
      </c>
      <c r="F12" s="16">
        <f>'[9]Dia 5 (b)'!$X18</f>
        <v>9.6119141522749505</v>
      </c>
      <c r="G12" s="16">
        <f>'[9]Dia 6 (b)'!$X18</f>
        <v>11.19052981616654</v>
      </c>
      <c r="H12" s="16">
        <f>'[9]Dia 7 (b)'!$X18</f>
        <v>11.758389138047725</v>
      </c>
      <c r="I12" s="16">
        <f>'[9]Dia 8 (b)'!$X18</f>
        <v>7.7464313558801816</v>
      </c>
      <c r="J12" s="16">
        <f>'[9]Dia 9 (b)'!$X18</f>
        <v>9.6634837824442563</v>
      </c>
      <c r="K12" s="16">
        <f>'[9]Dia 10 (b)'!$X18</f>
        <v>11.15028906318034</v>
      </c>
      <c r="L12" s="16">
        <f>'[9]Dia 11 (b)'!$X18</f>
        <v>11.534358311006192</v>
      </c>
      <c r="M12" s="16">
        <f>'[9]Dia 12 (b)'!$X18</f>
        <v>10.237421899649691</v>
      </c>
      <c r="N12" s="16">
        <f>'[9]Dia 13 (b)'!$X18</f>
        <v>12.157309924163995</v>
      </c>
      <c r="O12" s="16">
        <f>'[9]Dia 14 (b)'!$X18</f>
        <v>12.070151562084746</v>
      </c>
      <c r="P12" s="16">
        <f>'[9]Dia 15 (b)'!$X18</f>
        <v>10.642004149692205</v>
      </c>
      <c r="Q12" s="16">
        <f>'[9]Dia 16 (b)'!$X18</f>
        <v>10.698133704017108</v>
      </c>
      <c r="R12" s="16">
        <f>'[9]Dia 17 (b)'!$X18</f>
        <v>11.784594237676826</v>
      </c>
      <c r="S12" s="16">
        <f>'[9]Dia 18 (b)'!$X18</f>
        <v>12.31464860943832</v>
      </c>
      <c r="T12" s="16">
        <f>'[9]Dia 19 (b)'!$X18</f>
        <v>12.168466916134401</v>
      </c>
      <c r="U12" s="16">
        <f>'[9]Dia 20 (b)'!$X18</f>
        <v>13.615624506275436</v>
      </c>
      <c r="V12" s="16">
        <f>'[9]Dia 21 (b)'!$X18</f>
        <v>9.0804098273451785</v>
      </c>
      <c r="W12" s="16">
        <f>'[9]Dia 22 (b)'!$X18</f>
        <v>8.2049867256943756</v>
      </c>
      <c r="X12" s="16">
        <f>'[9]Dia 23 (b)'!$X18</f>
        <v>9.5128210269123308</v>
      </c>
      <c r="Y12" s="16">
        <f>'[9]Dia 24 (b)'!$X18</f>
        <v>9.5544768205724928</v>
      </c>
      <c r="Z12" s="16">
        <f>'[9]Dia 25 (b)'!$X18</f>
        <v>8.3919800267150091</v>
      </c>
      <c r="AA12" s="16">
        <f>'[9]Dia 26 (b)'!$X18</f>
        <v>9.5966653202197758</v>
      </c>
      <c r="AB12" s="16">
        <f>'[9]Dia 27 (b)'!$X18</f>
        <v>10.041708262295295</v>
      </c>
      <c r="AC12" s="16">
        <f>'[9]Dia 28 (b)'!$X18</f>
        <v>10.790990324755812</v>
      </c>
      <c r="AD12" s="16">
        <f>'[9]Dia 29 (b)'!$X18</f>
        <v>11.433463905982491</v>
      </c>
      <c r="AE12" s="16">
        <f>'[9]Dia 30 (b)'!$X18</f>
        <v>10.186147615892546</v>
      </c>
      <c r="AF12" s="16"/>
    </row>
    <row r="13" spans="1:32" ht="20.100000000000001" customHeight="1" x14ac:dyDescent="0.25">
      <c r="A13" s="15">
        <v>10</v>
      </c>
      <c r="B13" s="16">
        <f>'[9]Dia 1 (b)'!$X19</f>
        <v>8.5028429661959883</v>
      </c>
      <c r="C13" s="16">
        <f>'[9]Dia 2 (b)'!$X19</f>
        <v>5.0745945686266554</v>
      </c>
      <c r="D13" s="16">
        <f>'[9]Dia 3 (b)'!$X19</f>
        <v>5.2004736418945727</v>
      </c>
      <c r="E13" s="16">
        <f>'[9]Dia 4 (b)'!$X19</f>
        <v>6.6413651319006926</v>
      </c>
      <c r="F13" s="16">
        <f>'[9]Dia 5 (b)'!$X19</f>
        <v>9.6989616803525145</v>
      </c>
      <c r="G13" s="16">
        <f>'[9]Dia 6 (b)'!$X19</f>
        <v>11.440535390929176</v>
      </c>
      <c r="H13" s="16">
        <f>'[9]Dia 7 (b)'!$X19</f>
        <v>11.578027684644628</v>
      </c>
      <c r="I13" s="16">
        <f>'[9]Dia 8 (b)'!$X19</f>
        <v>7.6952690991276578</v>
      </c>
      <c r="J13" s="16">
        <f>'[9]Dia 9 (b)'!$X19</f>
        <v>10.020334924885157</v>
      </c>
      <c r="K13" s="16">
        <f>'[9]Dia 10 (b)'!$X19</f>
        <v>11.212485608025194</v>
      </c>
      <c r="L13" s="16">
        <f>'[9]Dia 11 (b)'!$X19</f>
        <v>11.606789193064499</v>
      </c>
      <c r="M13" s="16">
        <f>'[9]Dia 12 (b)'!$X19</f>
        <v>10.535460414966364</v>
      </c>
      <c r="N13" s="16">
        <f>'[9]Dia 13 (b)'!$X19</f>
        <v>11.492901172587105</v>
      </c>
      <c r="O13" s="16">
        <f>'[9]Dia 14 (b)'!$X19</f>
        <v>13.110979561193769</v>
      </c>
      <c r="P13" s="16">
        <f>'[9]Dia 15 (b)'!$X19</f>
        <v>11.18146588934011</v>
      </c>
      <c r="Q13" s="16">
        <f>'[9]Dia 16 (b)'!$X19</f>
        <v>11.064476448748579</v>
      </c>
      <c r="R13" s="16">
        <f>'[9]Dia 17 (b)'!$X19</f>
        <v>11.747040656112114</v>
      </c>
      <c r="S13" s="16">
        <f>'[9]Dia 18 (b)'!$X19</f>
        <v>12.552961262880807</v>
      </c>
      <c r="T13" s="16">
        <f>'[9]Dia 19 (b)'!$X19</f>
        <v>12.543771260004364</v>
      </c>
      <c r="U13" s="16">
        <f>'[9]Dia 20 (b)'!$X19</f>
        <v>12.594950412682627</v>
      </c>
      <c r="V13" s="16">
        <f>'[9]Dia 21 (b)'!$X19</f>
        <v>8.6327513644596188</v>
      </c>
      <c r="W13" s="16">
        <f>'[9]Dia 22 (b)'!$X19</f>
        <v>8.375720749331121</v>
      </c>
      <c r="X13" s="16">
        <f>'[9]Dia 23 (b)'!$X19</f>
        <v>9.7007252615791515</v>
      </c>
      <c r="Y13" s="16">
        <f>'[9]Dia 24 (b)'!$X19</f>
        <v>9.5740473453053667</v>
      </c>
      <c r="Z13" s="16">
        <f>'[9]Dia 25 (b)'!$X19</f>
        <v>8.4543017992914553</v>
      </c>
      <c r="AA13" s="16">
        <f>'[9]Dia 26 (b)'!$X19</f>
        <v>9.7509866426446354</v>
      </c>
      <c r="AB13" s="16">
        <f>'[9]Dia 27 (b)'!$X19</f>
        <v>10.045848941709504</v>
      </c>
      <c r="AC13" s="16">
        <f>'[9]Dia 28 (b)'!$X19</f>
        <v>10.812572241093424</v>
      </c>
      <c r="AD13" s="16">
        <f>'[9]Dia 29 (b)'!$X19</f>
        <v>11.230379888869024</v>
      </c>
      <c r="AE13" s="16">
        <f>'[9]Dia 30 (b)'!$X19</f>
        <v>9.4364669316343086</v>
      </c>
      <c r="AF13" s="16"/>
    </row>
    <row r="14" spans="1:32" ht="20.100000000000001" customHeight="1" x14ac:dyDescent="0.25">
      <c r="A14" s="15">
        <v>11</v>
      </c>
      <c r="B14" s="16">
        <f>'[9]Dia 1 (b)'!$X20</f>
        <v>8.2126832590186449</v>
      </c>
      <c r="C14" s="16">
        <f>'[9]Dia 2 (b)'!$X20</f>
        <v>3.7076499002196113</v>
      </c>
      <c r="D14" s="16">
        <f>'[9]Dia 3 (b)'!$X20</f>
        <v>4.5336352342313626</v>
      </c>
      <c r="E14" s="16">
        <f>'[9]Dia 4 (b)'!$X20</f>
        <v>6.6551982024582719</v>
      </c>
      <c r="F14" s="16">
        <f>'[9]Dia 5 (b)'!$X20</f>
        <v>9.7844853750071117</v>
      </c>
      <c r="G14" s="16">
        <f>'[9]Dia 6 (b)'!$X20</f>
        <v>11.328807494160101</v>
      </c>
      <c r="H14" s="16">
        <f>'[9]Dia 7 (b)'!$X20</f>
        <v>12.30162735453419</v>
      </c>
      <c r="I14" s="16">
        <f>'[9]Dia 8 (b)'!$X20</f>
        <v>8.0549407070642083</v>
      </c>
      <c r="J14" s="16">
        <f>'[9]Dia 9 (b)'!$X20</f>
        <v>10.066436217179934</v>
      </c>
      <c r="K14" s="16">
        <f>'[9]Dia 10 (b)'!$X20</f>
        <v>11.154091946786648</v>
      </c>
      <c r="L14" s="16">
        <f>'[9]Dia 11 (b)'!$X20</f>
        <v>12.003155338401678</v>
      </c>
      <c r="M14" s="16">
        <f>'[9]Dia 12 (b)'!$X20</f>
        <v>9.9214442179096611</v>
      </c>
      <c r="N14" s="16">
        <f>'[9]Dia 13 (b)'!$X20</f>
        <v>10.830470475551541</v>
      </c>
      <c r="O14" s="16">
        <f>'[9]Dia 14 (b)'!$X20</f>
        <v>13.426487352440187</v>
      </c>
      <c r="P14" s="16">
        <f>'[9]Dia 15 (b)'!$X20</f>
        <v>11.355227585111678</v>
      </c>
      <c r="Q14" s="16">
        <f>'[9]Dia 16 (b)'!$X20</f>
        <v>10.939956529998588</v>
      </c>
      <c r="R14" s="16">
        <f>'[9]Dia 17 (b)'!$X20</f>
        <v>11.789851667440875</v>
      </c>
      <c r="S14" s="16">
        <f>'[9]Dia 18 (b)'!$X20</f>
        <v>12.241243769607212</v>
      </c>
      <c r="T14" s="16">
        <f>'[9]Dia 19 (b)'!$X20</f>
        <v>11.532778246816385</v>
      </c>
      <c r="U14" s="16">
        <f>'[9]Dia 20 (b)'!$X20</f>
        <v>12.2229263797319</v>
      </c>
      <c r="V14" s="16">
        <f>'[9]Dia 21 (b)'!$X20</f>
        <v>8.8911926651054731</v>
      </c>
      <c r="W14" s="16">
        <f>'[9]Dia 22 (b)'!$X20</f>
        <v>8.4145777905697035</v>
      </c>
      <c r="X14" s="16">
        <f>'[9]Dia 23 (b)'!$X20</f>
        <v>9.6027186948062173</v>
      </c>
      <c r="Y14" s="16">
        <f>'[9]Dia 24 (b)'!$X20</f>
        <v>9.347883041613624</v>
      </c>
      <c r="Z14" s="16">
        <f>'[9]Dia 25 (b)'!$X20</f>
        <v>8.6382124943275009</v>
      </c>
      <c r="AA14" s="16">
        <f>'[9]Dia 26 (b)'!$X20</f>
        <v>10.171325354545356</v>
      </c>
      <c r="AB14" s="16">
        <f>'[9]Dia 27 (b)'!$X20</f>
        <v>10.616098114940641</v>
      </c>
      <c r="AC14" s="16">
        <f>'[9]Dia 28 (b)'!$X20</f>
        <v>10.528043632605765</v>
      </c>
      <c r="AD14" s="16">
        <f>'[9]Dia 29 (b)'!$X20</f>
        <v>10.96814521930493</v>
      </c>
      <c r="AE14" s="16">
        <f>'[9]Dia 30 (b)'!$X20</f>
        <v>10.825000422904743</v>
      </c>
      <c r="AF14" s="16"/>
    </row>
    <row r="15" spans="1:32" ht="20.100000000000001" customHeight="1" x14ac:dyDescent="0.25">
      <c r="A15" s="15">
        <v>12</v>
      </c>
      <c r="B15" s="16">
        <f>'[9]Dia 1 (b)'!$X21</f>
        <v>7.7232404140636985</v>
      </c>
      <c r="C15" s="16">
        <f>'[9]Dia 2 (b)'!$X21</f>
        <v>3.906888897333507</v>
      </c>
      <c r="D15" s="16">
        <f>'[9]Dia 3 (b)'!$X21</f>
        <v>4.157548602322156</v>
      </c>
      <c r="E15" s="16">
        <f>'[9]Dia 4 (b)'!$X21</f>
        <v>7.271688662953312</v>
      </c>
      <c r="F15" s="16">
        <f>'[9]Dia 5 (b)'!$X21</f>
        <v>9.9687521222789908</v>
      </c>
      <c r="G15" s="16">
        <f>'[9]Dia 6 (b)'!$X21</f>
        <v>11.266599667417582</v>
      </c>
      <c r="H15" s="16">
        <f>'[9]Dia 7 (b)'!$X21</f>
        <v>11.791695454556939</v>
      </c>
      <c r="I15" s="16">
        <f>'[9]Dia 8 (b)'!$X21</f>
        <v>8.3245233339053009</v>
      </c>
      <c r="J15" s="16">
        <f>'[9]Dia 9 (b)'!$X21</f>
        <v>10.821100338669968</v>
      </c>
      <c r="K15" s="16">
        <f>'[9]Dia 10 (b)'!$X21</f>
        <v>11.348917332889588</v>
      </c>
      <c r="L15" s="16">
        <f>'[9]Dia 11 (b)'!$X21</f>
        <v>11.850837379528194</v>
      </c>
      <c r="M15" s="16">
        <f>'[9]Dia 12 (b)'!$X21</f>
        <v>9.5625378861102082</v>
      </c>
      <c r="N15" s="16">
        <f>'[9]Dia 13 (b)'!$X21</f>
        <v>11.010071871593912</v>
      </c>
      <c r="O15" s="16">
        <f>'[9]Dia 14 (b)'!$X21</f>
        <v>12.966455798224025</v>
      </c>
      <c r="P15" s="16">
        <f>'[9]Dia 15 (b)'!$X21</f>
        <v>11.019586671631247</v>
      </c>
      <c r="Q15" s="16">
        <f>'[9]Dia 16 (b)'!$X21</f>
        <v>11.257112813286613</v>
      </c>
      <c r="R15" s="16">
        <f>'[9]Dia 17 (b)'!$X21</f>
        <v>11.232566988120555</v>
      </c>
      <c r="S15" s="16">
        <f>'[9]Dia 18 (b)'!$X21</f>
        <v>12.784522083141042</v>
      </c>
      <c r="T15" s="16">
        <f>'[9]Dia 19 (b)'!$X21</f>
        <v>11.129459407203228</v>
      </c>
      <c r="U15" s="16">
        <f>'[9]Dia 20 (b)'!$X21</f>
        <v>12.347099369216419</v>
      </c>
      <c r="V15" s="16">
        <f>'[9]Dia 21 (b)'!$X21</f>
        <v>8.6335909060593945</v>
      </c>
      <c r="W15" s="16">
        <f>'[9]Dia 22 (b)'!$X21</f>
        <v>8.5330056422931033</v>
      </c>
      <c r="X15" s="16">
        <f>'[9]Dia 23 (b)'!$X21</f>
        <v>10.055817954967109</v>
      </c>
      <c r="Y15" s="16">
        <f>'[9]Dia 24 (b)'!$X21</f>
        <v>9.1176321060991903</v>
      </c>
      <c r="Z15" s="16">
        <f>'[9]Dia 25 (b)'!$X21</f>
        <v>8.8974240176175474</v>
      </c>
      <c r="AA15" s="16">
        <f>'[9]Dia 26 (b)'!$X21</f>
        <v>9.5895962388477383</v>
      </c>
      <c r="AB15" s="16">
        <f>'[9]Dia 27 (b)'!$X21</f>
        <v>10.325172259172762</v>
      </c>
      <c r="AC15" s="16">
        <f>'[9]Dia 28 (b)'!$X21</f>
        <v>11.20069745815994</v>
      </c>
      <c r="AD15" s="16">
        <f>'[9]Dia 29 (b)'!$X21</f>
        <v>9.8398315329634922</v>
      </c>
      <c r="AE15" s="16">
        <f>'[9]Dia 30 (b)'!$X21</f>
        <v>9.4285909406565693</v>
      </c>
      <c r="AF15" s="16"/>
    </row>
    <row r="16" spans="1:32" ht="20.100000000000001" customHeight="1" x14ac:dyDescent="0.25">
      <c r="A16" s="15">
        <v>13</v>
      </c>
      <c r="B16" s="16">
        <f>'[9]Dia 1 (b)'!$X22</f>
        <v>8.0167614326959384</v>
      </c>
      <c r="C16" s="16">
        <f>'[9]Dia 2 (b)'!$X22</f>
        <v>3.573633737398116</v>
      </c>
      <c r="D16" s="16">
        <f>'[9]Dia 3 (b)'!$X22</f>
        <v>3.6798801803518857</v>
      </c>
      <c r="E16" s="16">
        <f>'[9]Dia 4 (b)'!$X22</f>
        <v>7.6514451142060791</v>
      </c>
      <c r="F16" s="16">
        <f>'[9]Dia 5 (b)'!$X22</f>
        <v>10.00789604033676</v>
      </c>
      <c r="G16" s="16">
        <f>'[9]Dia 6 (b)'!$X22</f>
        <v>10.840315485398209</v>
      </c>
      <c r="H16" s="16">
        <f>'[9]Dia 7 (b)'!$X22</f>
        <v>9.8333881622653365</v>
      </c>
      <c r="I16" s="16">
        <f>'[9]Dia 8 (b)'!$X22</f>
        <v>8.432904301967584</v>
      </c>
      <c r="J16" s="16">
        <f>'[9]Dia 9 (b)'!$X22</f>
        <v>10.654227129645248</v>
      </c>
      <c r="K16" s="16">
        <f>'[9]Dia 10 (b)'!$X22</f>
        <v>11.351169804154775</v>
      </c>
      <c r="L16" s="16">
        <f>'[9]Dia 11 (b)'!$X22</f>
        <v>12.193942373051467</v>
      </c>
      <c r="M16" s="16">
        <f>'[9]Dia 12 (b)'!$X22</f>
        <v>9.7603000251609568</v>
      </c>
      <c r="N16" s="16">
        <f>'[9]Dia 13 (b)'!$X22</f>
        <v>11.149418175580719</v>
      </c>
      <c r="O16" s="16">
        <f>'[9]Dia 14 (b)'!$X22</f>
        <v>12.509801890116879</v>
      </c>
      <c r="P16" s="16">
        <f>'[9]Dia 15 (b)'!$X22</f>
        <v>10.946289341136714</v>
      </c>
      <c r="Q16" s="16">
        <f>'[9]Dia 16 (b)'!$X22</f>
        <v>11.217290535486219</v>
      </c>
      <c r="R16" s="16">
        <f>'[9]Dia 17 (b)'!$X22</f>
        <v>10.758962133619088</v>
      </c>
      <c r="S16" s="16">
        <f>'[9]Dia 18 (b)'!$X22</f>
        <v>13.718708413335454</v>
      </c>
      <c r="T16" s="16">
        <f>'[9]Dia 19 (b)'!$X22</f>
        <v>10.849395453144954</v>
      </c>
      <c r="U16" s="16">
        <f>'[9]Dia 20 (b)'!$X22</f>
        <v>12.964807569152031</v>
      </c>
      <c r="V16" s="16">
        <f>'[9]Dia 21 (b)'!$X22</f>
        <v>8.7590212717671196</v>
      </c>
      <c r="W16" s="16">
        <f>'[9]Dia 22 (b)'!$X22</f>
        <v>8.7893661039536806</v>
      </c>
      <c r="X16" s="16">
        <f>'[9]Dia 23 (b)'!$X22</f>
        <v>10.128530578824654</v>
      </c>
      <c r="Y16" s="16">
        <f>'[9]Dia 24 (b)'!$X22</f>
        <v>8.7431450713183878</v>
      </c>
      <c r="Z16" s="16">
        <f>'[9]Dia 25 (b)'!$X22</f>
        <v>9.8670334500803687</v>
      </c>
      <c r="AA16" s="16">
        <f>'[9]Dia 26 (b)'!$X22</f>
        <v>11.02692016098117</v>
      </c>
      <c r="AB16" s="16">
        <f>'[9]Dia 27 (b)'!$X22</f>
        <v>11.455715005304256</v>
      </c>
      <c r="AC16" s="16">
        <f>'[9]Dia 28 (b)'!$X22</f>
        <v>12.301960612886589</v>
      </c>
      <c r="AD16" s="16">
        <f>'[9]Dia 29 (b)'!$X22</f>
        <v>8.629835848445941</v>
      </c>
      <c r="AE16" s="16">
        <f>'[9]Dia 30 (b)'!$X22</f>
        <v>8.1590428287065606</v>
      </c>
      <c r="AF16" s="16"/>
    </row>
    <row r="17" spans="1:32" ht="20.100000000000001" customHeight="1" x14ac:dyDescent="0.25">
      <c r="A17" s="15">
        <v>14</v>
      </c>
      <c r="B17" s="16">
        <f>'[9]Dia 1 (b)'!$X23</f>
        <v>8.7421522711851605</v>
      </c>
      <c r="C17" s="16">
        <f>'[9]Dia 2 (b)'!$X23</f>
        <v>2.8557073915882429</v>
      </c>
      <c r="D17" s="16">
        <f>'[9]Dia 3 (b)'!$X23</f>
        <v>3.5359201035214425</v>
      </c>
      <c r="E17" s="16">
        <f>'[9]Dia 4 (b)'!$X23</f>
        <v>8.2128763923633628</v>
      </c>
      <c r="F17" s="16">
        <f>'[9]Dia 5 (b)'!$X23</f>
        <v>10.228588421936633</v>
      </c>
      <c r="G17" s="16">
        <f>'[9]Dia 6 (b)'!$X23</f>
        <v>11.634828899167065</v>
      </c>
      <c r="H17" s="16">
        <f>'[9]Dia 7 (b)'!$X23</f>
        <v>9.8117571686351859</v>
      </c>
      <c r="I17" s="16">
        <f>'[9]Dia 8 (b)'!$X23</f>
        <v>8.4807267450626913</v>
      </c>
      <c r="J17" s="16">
        <f>'[9]Dia 9 (b)'!$X23</f>
        <v>11.667631674900825</v>
      </c>
      <c r="K17" s="16">
        <f>'[9]Dia 10 (b)'!$X23</f>
        <v>11.798159306373963</v>
      </c>
      <c r="L17" s="16">
        <f>'[9]Dia 11 (b)'!$X23</f>
        <v>11.23113788073751</v>
      </c>
      <c r="M17" s="16">
        <f>'[9]Dia 12 (b)'!$X23</f>
        <v>9.5492867022797157</v>
      </c>
      <c r="N17" s="16">
        <f>'[9]Dia 13 (b)'!$X23</f>
        <v>11.681575666245234</v>
      </c>
      <c r="O17" s="16">
        <f>'[9]Dia 14 (b)'!$X23</f>
        <v>12.306779014099037</v>
      </c>
      <c r="P17" s="16">
        <f>'[9]Dia 15 (b)'!$X23</f>
        <v>12.393171302241392</v>
      </c>
      <c r="Q17" s="16">
        <f>'[9]Dia 16 (b)'!$X23</f>
        <v>11.390971534666885</v>
      </c>
      <c r="R17" s="16">
        <f>'[9]Dia 17 (b)'!$X23</f>
        <v>10.662893005488977</v>
      </c>
      <c r="S17" s="16">
        <f>'[9]Dia 18 (b)'!$X23</f>
        <v>13.821732935376343</v>
      </c>
      <c r="T17" s="16">
        <f>'[9]Dia 19 (b)'!$X23</f>
        <v>10.712388297855588</v>
      </c>
      <c r="U17" s="16">
        <f>'[9]Dia 20 (b)'!$X23</f>
        <v>14.858661375749161</v>
      </c>
      <c r="V17" s="16">
        <f>'[9]Dia 21 (b)'!$X23</f>
        <v>8.7627634309712565</v>
      </c>
      <c r="W17" s="16">
        <f>'[9]Dia 22 (b)'!$X23</f>
        <v>8.9014885256828595</v>
      </c>
      <c r="X17" s="16">
        <f>'[9]Dia 23 (b)'!$X23</f>
        <v>9.8208191408162921</v>
      </c>
      <c r="Y17" s="16">
        <f>'[9]Dia 24 (b)'!$X23</f>
        <v>8.7260429757810698</v>
      </c>
      <c r="Z17" s="16">
        <f>'[9]Dia 25 (b)'!$X23</f>
        <v>10.202412446940619</v>
      </c>
      <c r="AA17" s="16">
        <f>'[9]Dia 26 (b)'!$X23</f>
        <v>11.033519991666468</v>
      </c>
      <c r="AB17" s="16">
        <f>'[9]Dia 27 (b)'!$X23</f>
        <v>11.172559556001746</v>
      </c>
      <c r="AC17" s="16">
        <f>'[9]Dia 28 (b)'!$X23</f>
        <v>12.418264263995466</v>
      </c>
      <c r="AD17" s="16">
        <f>'[9]Dia 29 (b)'!$X23</f>
        <v>8.9786120385766228</v>
      </c>
      <c r="AE17" s="16">
        <f>'[9]Dia 30 (b)'!$X23</f>
        <v>8.3035955496989757</v>
      </c>
      <c r="AF17" s="16"/>
    </row>
    <row r="18" spans="1:32" ht="20.100000000000001" customHeight="1" x14ac:dyDescent="0.25">
      <c r="A18" s="15">
        <v>15</v>
      </c>
      <c r="B18" s="16">
        <f>'[9]Dia 1 (b)'!$X24</f>
        <v>9.047119332476429</v>
      </c>
      <c r="C18" s="16">
        <f>'[9]Dia 2 (b)'!$X24</f>
        <v>2.5418322164594644</v>
      </c>
      <c r="D18" s="16">
        <f>'[9]Dia 3 (b)'!$X24</f>
        <v>3.7285972169843555</v>
      </c>
      <c r="E18" s="16">
        <f>'[9]Dia 4 (b)'!$X24</f>
        <v>8.4690436537256026</v>
      </c>
      <c r="F18" s="16">
        <f>'[9]Dia 5 (b)'!$X24</f>
        <v>10.496231348728669</v>
      </c>
      <c r="G18" s="16">
        <f>'[9]Dia 6 (b)'!$X24</f>
        <v>11.370163593273853</v>
      </c>
      <c r="H18" s="16">
        <f>'[9]Dia 7 (b)'!$X24</f>
        <v>9.708774663703144</v>
      </c>
      <c r="I18" s="16">
        <f>'[9]Dia 8 (b)'!$X24</f>
        <v>8.5650287239234615</v>
      </c>
      <c r="J18" s="16">
        <f>'[9]Dia 9 (b)'!$X24</f>
        <v>10.885285256265824</v>
      </c>
      <c r="K18" s="16">
        <f>'[9]Dia 10 (b)'!$X24</f>
        <v>12.446974593526766</v>
      </c>
      <c r="L18" s="16">
        <f>'[9]Dia 11 (b)'!$X24</f>
        <v>13.148887602512326</v>
      </c>
      <c r="M18" s="16">
        <f>'[9]Dia 12 (b)'!$X24</f>
        <v>9.4359685705098748</v>
      </c>
      <c r="N18" s="16">
        <f>'[9]Dia 13 (b)'!$X24</f>
        <v>13.124343519888235</v>
      </c>
      <c r="O18" s="16">
        <f>'[9]Dia 14 (b)'!$X24</f>
        <v>11.823127698714874</v>
      </c>
      <c r="P18" s="16">
        <f>'[9]Dia 15 (b)'!$X24</f>
        <v>12.166369235827769</v>
      </c>
      <c r="Q18" s="16">
        <f>'[9]Dia 16 (b)'!$X24</f>
        <v>11.771049324282476</v>
      </c>
      <c r="R18" s="16">
        <f>'[9]Dia 17 (b)'!$X24</f>
        <v>10.610228570281919</v>
      </c>
      <c r="S18" s="16">
        <f>'[9]Dia 18 (b)'!$X24</f>
        <v>14.1120208531286</v>
      </c>
      <c r="T18" s="16">
        <f>'[9]Dia 19 (b)'!$X24</f>
        <v>10.891364901838877</v>
      </c>
      <c r="U18" s="16">
        <f>'[9]Dia 20 (b)'!$X24</f>
        <v>14.517455575683549</v>
      </c>
      <c r="V18" s="16">
        <f>'[9]Dia 21 (b)'!$X24</f>
        <v>8.5291968464294339</v>
      </c>
      <c r="W18" s="16">
        <f>'[9]Dia 22 (b)'!$X24</f>
        <v>8.7789087059805517</v>
      </c>
      <c r="X18" s="16">
        <f>'[9]Dia 23 (b)'!$X24</f>
        <v>10.105926629912643</v>
      </c>
      <c r="Y18" s="16">
        <f>'[9]Dia 24 (b)'!$X24</f>
        <v>8.9866763283263609</v>
      </c>
      <c r="Z18" s="16">
        <f>'[9]Dia 25 (b)'!$X24</f>
        <v>10.496595675211225</v>
      </c>
      <c r="AA18" s="16">
        <f>'[9]Dia 26 (b)'!$X24</f>
        <v>11.202778828980213</v>
      </c>
      <c r="AB18" s="16">
        <f>'[9]Dia 27 (b)'!$X24</f>
        <v>10.816802748142656</v>
      </c>
      <c r="AC18" s="16">
        <f>'[9]Dia 28 (b)'!$X24</f>
        <v>12.538157210382046</v>
      </c>
      <c r="AD18" s="16">
        <f>'[9]Dia 29 (b)'!$X24</f>
        <v>8.6553908119793963</v>
      </c>
      <c r="AE18" s="16">
        <f>'[9]Dia 30 (b)'!$X24</f>
        <v>8.322188819392089</v>
      </c>
      <c r="AF18" s="16"/>
    </row>
    <row r="19" spans="1:32" ht="20.100000000000001" customHeight="1" x14ac:dyDescent="0.25">
      <c r="A19" s="15">
        <v>16</v>
      </c>
      <c r="B19" s="16">
        <f>'[9]Dia 1 (b)'!$X25</f>
        <v>8.8461604558222682</v>
      </c>
      <c r="C19" s="16">
        <f>'[9]Dia 2 (b)'!$X25</f>
        <v>2.5963564522626275</v>
      </c>
      <c r="D19" s="16">
        <f>'[9]Dia 3 (b)'!$X25</f>
        <v>3.991939043054471</v>
      </c>
      <c r="E19" s="16">
        <f>'[9]Dia 4 (b)'!$X25</f>
        <v>8.9268216938808411</v>
      </c>
      <c r="F19" s="16">
        <f>'[9]Dia 5 (b)'!$X25</f>
        <v>10.369635831483137</v>
      </c>
      <c r="G19" s="16">
        <f>'[9]Dia 6 (b)'!$X25</f>
        <v>11.465158283988185</v>
      </c>
      <c r="H19" s="16">
        <f>'[9]Dia 7 (b)'!$X25</f>
        <v>8.7836402992097575</v>
      </c>
      <c r="I19" s="16">
        <f>'[9]Dia 8 (b)'!$X25</f>
        <v>8.8089797018831835</v>
      </c>
      <c r="J19" s="16">
        <f>'[9]Dia 9 (b)'!$X25</f>
        <v>10.744368356988097</v>
      </c>
      <c r="K19" s="16">
        <f>'[9]Dia 10 (b)'!$X25</f>
        <v>12.43093069333792</v>
      </c>
      <c r="L19" s="16">
        <f>'[9]Dia 11 (b)'!$X25</f>
        <v>12.73858593144144</v>
      </c>
      <c r="M19" s="16">
        <f>'[9]Dia 12 (b)'!$X25</f>
        <v>9.1013865551072719</v>
      </c>
      <c r="N19" s="16">
        <f>'[9]Dia 13 (b)'!$X25</f>
        <v>13.273525739932039</v>
      </c>
      <c r="O19" s="16">
        <f>'[9]Dia 14 (b)'!$X25</f>
        <v>11.483830381559262</v>
      </c>
      <c r="P19" s="16">
        <f>'[9]Dia 15 (b)'!$X25</f>
        <v>11.728811116431601</v>
      </c>
      <c r="Q19" s="16">
        <f>'[9]Dia 16 (b)'!$X25</f>
        <v>12.443541424643778</v>
      </c>
      <c r="R19" s="16">
        <f>'[9]Dia 17 (b)'!$X25</f>
        <v>12.222830424754276</v>
      </c>
      <c r="S19" s="16">
        <f>'[9]Dia 18 (b)'!$X25</f>
        <v>13.347438113310638</v>
      </c>
      <c r="T19" s="16">
        <f>'[9]Dia 19 (b)'!$X25</f>
        <v>10.700543201349328</v>
      </c>
      <c r="U19" s="16">
        <f>'[9]Dia 20 (b)'!$X25</f>
        <v>14.210504023690433</v>
      </c>
      <c r="V19" s="16">
        <f>'[9]Dia 21 (b)'!$X25</f>
        <v>8.7842925682627939</v>
      </c>
      <c r="W19" s="16">
        <f>'[9]Dia 22 (b)'!$X25</f>
        <v>8.9706836677116826</v>
      </c>
      <c r="X19" s="16">
        <f>'[9]Dia 23 (b)'!$X25</f>
        <v>9.9684084345332931</v>
      </c>
      <c r="Y19" s="16">
        <f>'[9]Dia 24 (b)'!$X25</f>
        <v>9.082078532379386</v>
      </c>
      <c r="Z19" s="16">
        <f>'[9]Dia 25 (b)'!$X25</f>
        <v>10.190879410690929</v>
      </c>
      <c r="AA19" s="16">
        <f>'[9]Dia 26 (b)'!$X25</f>
        <v>10.877851151248388</v>
      </c>
      <c r="AB19" s="16">
        <f>'[9]Dia 27 (b)'!$X25</f>
        <v>10.991214894656956</v>
      </c>
      <c r="AC19" s="16">
        <f>'[9]Dia 28 (b)'!$X25</f>
        <v>12.370549992883182</v>
      </c>
      <c r="AD19" s="16">
        <f>'[9]Dia 29 (b)'!$X25</f>
        <v>8.0759284651888699</v>
      </c>
      <c r="AE19" s="16">
        <f>'[9]Dia 30 (b)'!$X25</f>
        <v>8.2737762481108614</v>
      </c>
      <c r="AF19" s="16"/>
    </row>
    <row r="20" spans="1:32" ht="20.100000000000001" customHeight="1" x14ac:dyDescent="0.25">
      <c r="A20" s="15">
        <v>17</v>
      </c>
      <c r="B20" s="16">
        <f>'[9]Dia 1 (b)'!$X26</f>
        <v>8.7487704042859509</v>
      </c>
      <c r="C20" s="16">
        <f>'[9]Dia 2 (b)'!$X26</f>
        <v>5.2213913208489169</v>
      </c>
      <c r="D20" s="16">
        <f>'[9]Dia 3 (b)'!$X26</f>
        <v>6.7959397662903811</v>
      </c>
      <c r="E20" s="16">
        <f>'[9]Dia 4 (b)'!$X26</f>
        <v>9.1319003728715824</v>
      </c>
      <c r="F20" s="16">
        <f>'[9]Dia 5 (b)'!$X26</f>
        <v>10.905638758042313</v>
      </c>
      <c r="G20" s="16">
        <f>'[9]Dia 6 (b)'!$X26</f>
        <v>11.427133972070115</v>
      </c>
      <c r="H20" s="16">
        <f>'[9]Dia 7 (b)'!$X26</f>
        <v>9.0499177971897034</v>
      </c>
      <c r="I20" s="16">
        <f>'[9]Dia 8 (b)'!$X26</f>
        <v>8.6220112057934699</v>
      </c>
      <c r="J20" s="16">
        <f>'[9]Dia 9 (b)'!$X26</f>
        <v>10.760323486099189</v>
      </c>
      <c r="K20" s="16">
        <f>'[9]Dia 10 (b)'!$X26</f>
        <v>12.498069602326451</v>
      </c>
      <c r="L20" s="16">
        <f>'[9]Dia 11 (b)'!$X26</f>
        <v>13.843820750209051</v>
      </c>
      <c r="M20" s="16">
        <f>'[9]Dia 12 (b)'!$X26</f>
        <v>9.3938122887747415</v>
      </c>
      <c r="N20" s="16">
        <f>'[9]Dia 13 (b)'!$X26</f>
        <v>14.231314867333632</v>
      </c>
      <c r="O20" s="16">
        <f>'[9]Dia 14 (b)'!$X26</f>
        <v>10.85011097770572</v>
      </c>
      <c r="P20" s="16">
        <f>'[9]Dia 15 (b)'!$X26</f>
        <v>11.569336436721926</v>
      </c>
      <c r="Q20" s="16">
        <f>'[9]Dia 16 (b)'!$X26</f>
        <v>12.521330292419456</v>
      </c>
      <c r="R20" s="16">
        <f>'[9]Dia 17 (b)'!$X26</f>
        <v>13.876735682412789</v>
      </c>
      <c r="S20" s="16">
        <f>'[9]Dia 18 (b)'!$X26</f>
        <v>13.437314585588801</v>
      </c>
      <c r="T20" s="16">
        <f>'[9]Dia 19 (b)'!$X26</f>
        <v>10.766623933837419</v>
      </c>
      <c r="U20" s="16">
        <f>'[9]Dia 20 (b)'!$X26</f>
        <v>13.939105494702469</v>
      </c>
      <c r="V20" s="16">
        <f>'[9]Dia 21 (b)'!$X26</f>
        <v>8.3881010526757382</v>
      </c>
      <c r="W20" s="16">
        <f>'[9]Dia 22 (b)'!$X26</f>
        <v>8.8463944144776541</v>
      </c>
      <c r="X20" s="16">
        <f>'[9]Dia 23 (b)'!$X26</f>
        <v>10.311815440814165</v>
      </c>
      <c r="Y20" s="16">
        <f>'[9]Dia 24 (b)'!$X26</f>
        <v>8.810384439912287</v>
      </c>
      <c r="Z20" s="16">
        <f>'[9]Dia 25 (b)'!$X26</f>
        <v>10.121461626838682</v>
      </c>
      <c r="AA20" s="16">
        <f>'[9]Dia 26 (b)'!$X26</f>
        <v>10.819968050667446</v>
      </c>
      <c r="AB20" s="16">
        <f>'[9]Dia 27 (b)'!$X26</f>
        <v>10.509811292327266</v>
      </c>
      <c r="AC20" s="16">
        <f>'[9]Dia 28 (b)'!$X26</f>
        <v>12.190259286281417</v>
      </c>
      <c r="AD20" s="16">
        <f>'[9]Dia 29 (b)'!$X26</f>
        <v>8.3669434409837944</v>
      </c>
      <c r="AE20" s="16">
        <f>'[9]Dia 30 (b)'!$X26</f>
        <v>9.0314471285216786</v>
      </c>
      <c r="AF20" s="16"/>
    </row>
    <row r="21" spans="1:32" ht="20.100000000000001" customHeight="1" x14ac:dyDescent="0.25">
      <c r="A21" s="15">
        <v>18</v>
      </c>
      <c r="B21" s="16">
        <f>'[9]Dia 1 (b)'!$X27</f>
        <v>8.5819036738837298</v>
      </c>
      <c r="C21" s="16">
        <f>'[9]Dia 2 (b)'!$X27</f>
        <v>5.2881611964658157</v>
      </c>
      <c r="D21" s="16">
        <f>'[9]Dia 3 (b)'!$X27</f>
        <v>7.0258308946933479</v>
      </c>
      <c r="E21" s="16">
        <f>'[9]Dia 4 (b)'!$X27</f>
        <v>9.067141771056086</v>
      </c>
      <c r="F21" s="16">
        <f>'[9]Dia 5 (b)'!$X27</f>
        <v>11.910584934745405</v>
      </c>
      <c r="G21" s="16">
        <f>'[9]Dia 6 (b)'!$X27</f>
        <v>11.68618527969284</v>
      </c>
      <c r="H21" s="16">
        <f>'[9]Dia 7 (b)'!$X27</f>
        <v>8.6116119793844135</v>
      </c>
      <c r="I21" s="16">
        <f>'[9]Dia 8 (b)'!$X27</f>
        <v>8.6009836007030014</v>
      </c>
      <c r="J21" s="16">
        <f>'[9]Dia 9 (b)'!$X27</f>
        <v>10.501764072327509</v>
      </c>
      <c r="K21" s="16">
        <f>'[9]Dia 10 (b)'!$X27</f>
        <v>12.374077432227388</v>
      </c>
      <c r="L21" s="16">
        <f>'[9]Dia 11 (b)'!$X27</f>
        <v>13.401855172102307</v>
      </c>
      <c r="M21" s="16">
        <f>'[9]Dia 12 (b)'!$X27</f>
        <v>8.9742549746752971</v>
      </c>
      <c r="N21" s="16">
        <f>'[9]Dia 13 (b)'!$X27</f>
        <v>14.851236282034591</v>
      </c>
      <c r="O21" s="16">
        <f>'[9]Dia 14 (b)'!$X27</f>
        <v>10.469325763138945</v>
      </c>
      <c r="P21" s="16">
        <f>'[9]Dia 15 (b)'!$X27</f>
        <v>11.588619609352248</v>
      </c>
      <c r="Q21" s="16">
        <f>'[9]Dia 16 (b)'!$X27</f>
        <v>12.096746438474144</v>
      </c>
      <c r="R21" s="16">
        <f>'[9]Dia 17 (b)'!$X27</f>
        <v>13.671602071607753</v>
      </c>
      <c r="S21" s="16">
        <f>'[9]Dia 18 (b)'!$X27</f>
        <v>13.176809027742742</v>
      </c>
      <c r="T21" s="16">
        <f>'[9]Dia 19 (b)'!$X27</f>
        <v>11.222314543216603</v>
      </c>
      <c r="U21" s="16">
        <f>'[9]Dia 20 (b)'!$X27</f>
        <v>12.84828141840803</v>
      </c>
      <c r="V21" s="16">
        <f>'[9]Dia 21 (b)'!$X27</f>
        <v>8.2270573821820161</v>
      </c>
      <c r="W21" s="16">
        <f>'[9]Dia 22 (b)'!$X27</f>
        <v>9.0103474916831665</v>
      </c>
      <c r="X21" s="16">
        <f>'[9]Dia 23 (b)'!$X27</f>
        <v>10.380888616814477</v>
      </c>
      <c r="Y21" s="16">
        <f>'[9]Dia 24 (b)'!$X27</f>
        <v>8.9331043939211447</v>
      </c>
      <c r="Z21" s="16">
        <f>'[9]Dia 25 (b)'!$X27</f>
        <v>10.074293634969949</v>
      </c>
      <c r="AA21" s="16">
        <f>'[9]Dia 26 (b)'!$X27</f>
        <v>10.333481307103307</v>
      </c>
      <c r="AB21" s="16">
        <f>'[9]Dia 27 (b)'!$X27</f>
        <v>10.606353836825788</v>
      </c>
      <c r="AC21" s="16">
        <f>'[9]Dia 28 (b)'!$X27</f>
        <v>12.146940976111379</v>
      </c>
      <c r="AD21" s="16">
        <f>'[9]Dia 29 (b)'!$X27</f>
        <v>9.9043944602291312</v>
      </c>
      <c r="AE21" s="16">
        <f>'[9]Dia 30 (b)'!$X27</f>
        <v>10.010108399622457</v>
      </c>
      <c r="AF21" s="16"/>
    </row>
    <row r="22" spans="1:32" ht="20.100000000000001" customHeight="1" x14ac:dyDescent="0.25">
      <c r="A22" s="15">
        <v>19</v>
      </c>
      <c r="B22" s="16">
        <f>'[9]Dia 1 (b)'!$X28</f>
        <v>8.3735346972760496</v>
      </c>
      <c r="C22" s="16">
        <f>'[9]Dia 2 (b)'!$X28</f>
        <v>5.2205180295603588</v>
      </c>
      <c r="D22" s="16">
        <f>'[9]Dia 3 (b)'!$X28</f>
        <v>7.0914186991117631</v>
      </c>
      <c r="E22" s="16">
        <f>'[9]Dia 4 (b)'!$X28</f>
        <v>9.1032808854446206</v>
      </c>
      <c r="F22" s="16">
        <f>'[9]Dia 5 (b)'!$X28</f>
        <v>11.653351181666219</v>
      </c>
      <c r="G22" s="16">
        <f>'[9]Dia 6 (b)'!$X28</f>
        <v>12.272545765633977</v>
      </c>
      <c r="H22" s="16">
        <f>'[9]Dia 7 (b)'!$X28</f>
        <v>8.9572203055568735</v>
      </c>
      <c r="I22" s="16">
        <f>'[9]Dia 8 (b)'!$X28</f>
        <v>8.8036182372946854</v>
      </c>
      <c r="J22" s="16">
        <f>'[9]Dia 9 (b)'!$X28</f>
        <v>10.506817509136546</v>
      </c>
      <c r="K22" s="16">
        <f>'[9]Dia 10 (b)'!$X28</f>
        <v>12.046909493206314</v>
      </c>
      <c r="L22" s="16">
        <f>'[9]Dia 11 (b)'!$X28</f>
        <v>12.995529086296742</v>
      </c>
      <c r="M22" s="16">
        <f>'[9]Dia 12 (b)'!$X28</f>
        <v>9.1454468376530329</v>
      </c>
      <c r="N22" s="16">
        <f>'[9]Dia 13 (b)'!$X28</f>
        <v>14.158383055667782</v>
      </c>
      <c r="O22" s="16">
        <f>'[9]Dia 14 (b)'!$X28</f>
        <v>10.615511982994708</v>
      </c>
      <c r="P22" s="16">
        <f>'[9]Dia 15 (b)'!$X28</f>
        <v>11.545725219519747</v>
      </c>
      <c r="Q22" s="16">
        <f>'[9]Dia 16 (b)'!$X28</f>
        <v>12.381374047803074</v>
      </c>
      <c r="R22" s="16">
        <f>'[9]Dia 17 (b)'!$X28</f>
        <v>12.851855778883101</v>
      </c>
      <c r="S22" s="16">
        <f>'[9]Dia 18 (b)'!$X28</f>
        <v>13.039444383647268</v>
      </c>
      <c r="T22" s="16">
        <f>'[9]Dia 19 (b)'!$X28</f>
        <v>11.289398577638657</v>
      </c>
      <c r="U22" s="16">
        <f>'[9]Dia 20 (b)'!$X28</f>
        <v>12.607129205331152</v>
      </c>
      <c r="V22" s="16">
        <f>'[9]Dia 21 (b)'!$X28</f>
        <v>7.6698349379755895</v>
      </c>
      <c r="W22" s="16">
        <f>'[9]Dia 22 (b)'!$X28</f>
        <v>8.7818107341261431</v>
      </c>
      <c r="X22" s="16">
        <f>'[9]Dia 23 (b)'!$X28</f>
        <v>10.41947792514901</v>
      </c>
      <c r="Y22" s="16">
        <f>'[9]Dia 24 (b)'!$X28</f>
        <v>8.8221955236381397</v>
      </c>
      <c r="Z22" s="16">
        <f>'[9]Dia 25 (b)'!$X28</f>
        <v>10.595031403332236</v>
      </c>
      <c r="AA22" s="16">
        <f>'[9]Dia 26 (b)'!$X28</f>
        <v>10.186740182892146</v>
      </c>
      <c r="AB22" s="16">
        <f>'[9]Dia 27 (b)'!$X28</f>
        <v>10.652576713082448</v>
      </c>
      <c r="AC22" s="16">
        <f>'[9]Dia 28 (b)'!$X28</f>
        <v>11.867767971952125</v>
      </c>
      <c r="AD22" s="16">
        <f>'[9]Dia 29 (b)'!$X28</f>
        <v>10.317797427406688</v>
      </c>
      <c r="AE22" s="16">
        <f>'[9]Dia 30 (b)'!$X28</f>
        <v>12.687552783410521</v>
      </c>
      <c r="AF22" s="16"/>
    </row>
    <row r="23" spans="1:32" ht="20.100000000000001" customHeight="1" x14ac:dyDescent="0.25">
      <c r="A23" s="15">
        <v>20</v>
      </c>
      <c r="B23" s="16">
        <f>'[9]Dia 1 (b)'!$X29</f>
        <v>8.5123290359617378</v>
      </c>
      <c r="C23" s="16">
        <f>'[9]Dia 2 (b)'!$X29</f>
        <v>5.2062286698389224</v>
      </c>
      <c r="D23" s="16">
        <f>'[9]Dia 3 (b)'!$X29</f>
        <v>7.3881872347081945</v>
      </c>
      <c r="E23" s="16">
        <f>'[9]Dia 4 (b)'!$X29</f>
        <v>9.0140839789852851</v>
      </c>
      <c r="F23" s="16">
        <f>'[9]Dia 5 (b)'!$X29</f>
        <v>11.03948032617129</v>
      </c>
      <c r="G23" s="16">
        <f>'[9]Dia 6 (b)'!$X29</f>
        <v>12.584205682219272</v>
      </c>
      <c r="H23" s="16">
        <f>'[9]Dia 7 (b)'!$X29</f>
        <v>8.6845939165665769</v>
      </c>
      <c r="I23" s="16">
        <f>'[9]Dia 8 (b)'!$X29</f>
        <v>8.8049465414974488</v>
      </c>
      <c r="J23" s="16">
        <f>'[9]Dia 9 (b)'!$X29</f>
        <v>10.684853562251053</v>
      </c>
      <c r="K23" s="16">
        <f>'[9]Dia 10 (b)'!$X29</f>
        <v>12.085001458911723</v>
      </c>
      <c r="L23" s="16">
        <f>'[9]Dia 11 (b)'!$X29</f>
        <v>13.072666978884364</v>
      </c>
      <c r="M23" s="16">
        <f>'[9]Dia 12 (b)'!$X29</f>
        <v>9.2823275197232178</v>
      </c>
      <c r="N23" s="16">
        <f>'[9]Dia 13 (b)'!$X29</f>
        <v>14.539149999393334</v>
      </c>
      <c r="O23" s="16">
        <f>'[9]Dia 14 (b)'!$X29</f>
        <v>10.565983032699481</v>
      </c>
      <c r="P23" s="16">
        <f>'[9]Dia 15 (b)'!$X29</f>
        <v>10.937980851258221</v>
      </c>
      <c r="Q23" s="16">
        <f>'[9]Dia 16 (b)'!$X29</f>
        <v>12.494526578851664</v>
      </c>
      <c r="R23" s="16">
        <f>'[9]Dia 17 (b)'!$X29</f>
        <v>12.377045342470144</v>
      </c>
      <c r="S23" s="16">
        <f>'[9]Dia 18 (b)'!$X29</f>
        <v>12.783098674161465</v>
      </c>
      <c r="T23" s="16">
        <f>'[9]Dia 19 (b)'!$X29</f>
        <v>11.948726042128369</v>
      </c>
      <c r="U23" s="16">
        <f>'[9]Dia 20 (b)'!$X29</f>
        <v>12.856859724565924</v>
      </c>
      <c r="V23" s="16">
        <f>'[9]Dia 21 (b)'!$X29</f>
        <v>8.0676810608381686</v>
      </c>
      <c r="W23" s="16">
        <f>'[9]Dia 22 (b)'!$X29</f>
        <v>8.6602935611957914</v>
      </c>
      <c r="X23" s="16">
        <f>'[9]Dia 23 (b)'!$X29</f>
        <v>10.171173612703317</v>
      </c>
      <c r="Y23" s="16">
        <f>'[9]Dia 24 (b)'!$X29</f>
        <v>8.5952590538003051</v>
      </c>
      <c r="Z23" s="16">
        <f>'[9]Dia 25 (b)'!$X29</f>
        <v>10.521725897301685</v>
      </c>
      <c r="AA23" s="16">
        <f>'[9]Dia 26 (b)'!$X29</f>
        <v>10.307031104798128</v>
      </c>
      <c r="AB23" s="16">
        <f>'[9]Dia 27 (b)'!$X29</f>
        <v>10.221934742331761</v>
      </c>
      <c r="AC23" s="16">
        <f>'[9]Dia 28 (b)'!$X29</f>
        <v>11.744857444583884</v>
      </c>
      <c r="AD23" s="16">
        <f>'[9]Dia 29 (b)'!$X29</f>
        <v>10.323562928190013</v>
      </c>
      <c r="AE23" s="16">
        <f>'[9]Dia 30 (b)'!$X29</f>
        <v>13.46259029702925</v>
      </c>
      <c r="AF23" s="16"/>
    </row>
    <row r="24" spans="1:32" ht="20.100000000000001" customHeight="1" x14ac:dyDescent="0.25">
      <c r="A24" s="15">
        <v>21</v>
      </c>
      <c r="B24" s="16">
        <f>'[9]Dia 1 (b)'!$X30</f>
        <v>8.4164289888803481</v>
      </c>
      <c r="C24" s="16">
        <f>'[9]Dia 2 (b)'!$X30</f>
        <v>5.4044198066883702</v>
      </c>
      <c r="D24" s="16">
        <f>'[9]Dia 3 (b)'!$X30</f>
        <v>8.0482350634133493</v>
      </c>
      <c r="E24" s="16">
        <f>'[9]Dia 4 (b)'!$X30</f>
        <v>9.0070482333727764</v>
      </c>
      <c r="F24" s="16">
        <f>'[9]Dia 5 (b)'!$X30</f>
        <v>10.966726432170466</v>
      </c>
      <c r="G24" s="16">
        <f>'[9]Dia 6 (b)'!$X30</f>
        <v>12.539532475550743</v>
      </c>
      <c r="H24" s="16">
        <f>'[9]Dia 7 (b)'!$X30</f>
        <v>7.6127370559562593</v>
      </c>
      <c r="I24" s="16">
        <f>'[9]Dia 8 (b)'!$X30</f>
        <v>8.5164116773890974</v>
      </c>
      <c r="J24" s="16">
        <f>'[9]Dia 9 (b)'!$X30</f>
        <v>10.848299990968755</v>
      </c>
      <c r="K24" s="16">
        <f>'[9]Dia 10 (b)'!$X30</f>
        <v>12.123300185971273</v>
      </c>
      <c r="L24" s="16">
        <f>'[9]Dia 11 (b)'!$X30</f>
        <v>12.852476338059542</v>
      </c>
      <c r="M24" s="16">
        <f>'[9]Dia 12 (b)'!$X30</f>
        <v>8.855824325615151</v>
      </c>
      <c r="N24" s="16">
        <f>'[9]Dia 13 (b)'!$X30</f>
        <v>14.051872494344433</v>
      </c>
      <c r="O24" s="16">
        <f>'[9]Dia 14 (b)'!$X30</f>
        <v>10.490358020453264</v>
      </c>
      <c r="P24" s="16">
        <f>'[9]Dia 15 (b)'!$X30</f>
        <v>11.047294918617949</v>
      </c>
      <c r="Q24" s="16">
        <f>'[9]Dia 16 (b)'!$X30</f>
        <v>12.245401839557831</v>
      </c>
      <c r="R24" s="16">
        <f>'[9]Dia 17 (b)'!$X30</f>
        <v>12.455646811185961</v>
      </c>
      <c r="S24" s="16">
        <f>'[9]Dia 18 (b)'!$X30</f>
        <v>12.864793845965856</v>
      </c>
      <c r="T24" s="16">
        <f>'[9]Dia 19 (b)'!$X30</f>
        <v>12.058889556395997</v>
      </c>
      <c r="U24" s="16">
        <f>'[9]Dia 20 (b)'!$X30</f>
        <v>13.022569559790066</v>
      </c>
      <c r="V24" s="16">
        <f>'[9]Dia 21 (b)'!$X30</f>
        <v>8.3347132711964775</v>
      </c>
      <c r="W24" s="16">
        <f>'[9]Dia 22 (b)'!$X30</f>
        <v>8.5581293509184828</v>
      </c>
      <c r="X24" s="16">
        <f>'[9]Dia 23 (b)'!$X30</f>
        <v>10.303860904240214</v>
      </c>
      <c r="Y24" s="16">
        <f>'[9]Dia 24 (b)'!$X30</f>
        <v>8.7354564941683162</v>
      </c>
      <c r="Z24" s="16">
        <f>'[9]Dia 25 (b)'!$X30</f>
        <v>10.545601940121633</v>
      </c>
      <c r="AA24" s="16">
        <f>'[9]Dia 26 (b)'!$X30</f>
        <v>10.274519190099534</v>
      </c>
      <c r="AB24" s="16">
        <f>'[9]Dia 27 (b)'!$X30</f>
        <v>10.801906216195439</v>
      </c>
      <c r="AC24" s="16">
        <f>'[9]Dia 28 (b)'!$X30</f>
        <v>11.859852595404423</v>
      </c>
      <c r="AD24" s="16">
        <f>'[9]Dia 29 (b)'!$X30</f>
        <v>10.085168647709631</v>
      </c>
      <c r="AE24" s="16">
        <f>'[9]Dia 30 (b)'!$X30</f>
        <v>13.474899482691786</v>
      </c>
      <c r="AF24" s="16"/>
    </row>
    <row r="25" spans="1:32" ht="20.100000000000001" customHeight="1" x14ac:dyDescent="0.25">
      <c r="A25" s="15">
        <v>22</v>
      </c>
      <c r="B25" s="16">
        <f>'[9]Dia 1 (b)'!$X31</f>
        <v>8.4538643651789869</v>
      </c>
      <c r="C25" s="16">
        <f>'[9]Dia 2 (b)'!$X31</f>
        <v>5.4435797534789376</v>
      </c>
      <c r="D25" s="16">
        <f>'[9]Dia 3 (b)'!$X31</f>
        <v>6.6067571052744016</v>
      </c>
      <c r="E25" s="16">
        <f>'[9]Dia 4 (b)'!$X31</f>
        <v>8.9841088021477535</v>
      </c>
      <c r="F25" s="16">
        <f>'[9]Dia 5 (b)'!$X31</f>
        <v>11.213755773139605</v>
      </c>
      <c r="G25" s="16">
        <f>'[9]Dia 6 (b)'!$X31</f>
        <v>11.462094390127191</v>
      </c>
      <c r="H25" s="16">
        <f>'[9]Dia 7 (b)'!$X31</f>
        <v>6.9508749814587416</v>
      </c>
      <c r="I25" s="16">
        <f>'[9]Dia 8 (b)'!$X31</f>
        <v>8.6202361990984411</v>
      </c>
      <c r="J25" s="16">
        <f>'[9]Dia 9 (b)'!$X31</f>
        <v>11.034345544701832</v>
      </c>
      <c r="K25" s="16">
        <f>'[9]Dia 10 (b)'!$X31</f>
        <v>12.002528831880516</v>
      </c>
      <c r="L25" s="16">
        <f>'[9]Dia 11 (b)'!$X31</f>
        <v>12.563415354779881</v>
      </c>
      <c r="M25" s="16">
        <f>'[9]Dia 12 (b)'!$X31</f>
        <v>8.8033611505437559</v>
      </c>
      <c r="N25" s="16">
        <f>'[9]Dia 13 (b)'!$X31</f>
        <v>13.351868978191412</v>
      </c>
      <c r="O25" s="16">
        <f>'[9]Dia 14 (b)'!$X31</f>
        <v>10.615555620656904</v>
      </c>
      <c r="P25" s="16">
        <f>'[9]Dia 15 (b)'!$X31</f>
        <v>11.000751369189411</v>
      </c>
      <c r="Q25" s="16">
        <f>'[9]Dia 16 (b)'!$X31</f>
        <v>11.932191412444984</v>
      </c>
      <c r="R25" s="16">
        <f>'[9]Dia 17 (b)'!$X31</f>
        <v>12.166079750208558</v>
      </c>
      <c r="S25" s="16">
        <f>'[9]Dia 18 (b)'!$X31</f>
        <v>12.365480805483232</v>
      </c>
      <c r="T25" s="16">
        <f>'[9]Dia 19 (b)'!$X31</f>
        <v>11.802874833470868</v>
      </c>
      <c r="U25" s="16">
        <f>'[9]Dia 20 (b)'!$X31</f>
        <v>12.972976363207909</v>
      </c>
      <c r="V25" s="16">
        <f>'[9]Dia 21 (b)'!$X31</f>
        <v>8.3337617158108124</v>
      </c>
      <c r="W25" s="16">
        <f>'[9]Dia 22 (b)'!$X31</f>
        <v>8.5306089488720911</v>
      </c>
      <c r="X25" s="16">
        <f>'[9]Dia 23 (b)'!$X31</f>
        <v>10.417771709494767</v>
      </c>
      <c r="Y25" s="16">
        <f>'[9]Dia 24 (b)'!$X31</f>
        <v>9.3354616773614456</v>
      </c>
      <c r="Z25" s="16">
        <f>'[9]Dia 25 (b)'!$X31</f>
        <v>10.542503001820219</v>
      </c>
      <c r="AA25" s="16">
        <f>'[9]Dia 26 (b)'!$X31</f>
        <v>9.9363993212345694</v>
      </c>
      <c r="AB25" s="16">
        <f>'[9]Dia 27 (b)'!$X31</f>
        <v>10.909775035135626</v>
      </c>
      <c r="AC25" s="16">
        <f>'[9]Dia 28 (b)'!$X31</f>
        <v>11.235525746239176</v>
      </c>
      <c r="AD25" s="16">
        <f>'[9]Dia 29 (b)'!$X31</f>
        <v>10.413213536003163</v>
      </c>
      <c r="AE25" s="16">
        <f>'[9]Dia 30 (b)'!$X31</f>
        <v>13.299237294477264</v>
      </c>
      <c r="AF25" s="16"/>
    </row>
    <row r="26" spans="1:32" ht="20.100000000000001" customHeight="1" x14ac:dyDescent="0.25">
      <c r="A26" s="15">
        <v>23</v>
      </c>
      <c r="B26" s="16">
        <f>'[9]Dia 1 (b)'!$X32</f>
        <v>8.3093222550050019</v>
      </c>
      <c r="C26" s="16">
        <f>'[9]Dia 2 (b)'!$X32</f>
        <v>5.2834181218160046</v>
      </c>
      <c r="D26" s="16">
        <f>'[9]Dia 3 (b)'!$X32</f>
        <v>6.6867114112582176</v>
      </c>
      <c r="E26" s="16">
        <f>'[9]Dia 4 (b)'!$X32</f>
        <v>8.8413746825409305</v>
      </c>
      <c r="F26" s="16">
        <f>'[9]Dia 5 (b)'!$X32</f>
        <v>10.820788913970871</v>
      </c>
      <c r="G26" s="16">
        <f>'[9]Dia 6 (b)'!$X32</f>
        <v>10.976956539693941</v>
      </c>
      <c r="H26" s="16">
        <f>'[9]Dia 7 (b)'!$X32</f>
        <v>7.3206206656250394</v>
      </c>
      <c r="I26" s="16">
        <f>'[9]Dia 8 (b)'!$X32</f>
        <v>8.8290716308749868</v>
      </c>
      <c r="J26" s="16">
        <f>'[9]Dia 9 (b)'!$X32</f>
        <v>10.799501190420479</v>
      </c>
      <c r="K26" s="16">
        <f>'[9]Dia 10 (b)'!$X32</f>
        <v>11.92403951797283</v>
      </c>
      <c r="L26" s="16">
        <f>'[9]Dia 11 (b)'!$X32</f>
        <v>11.363794262856128</v>
      </c>
      <c r="M26" s="16">
        <f>'[9]Dia 12 (b)'!$X32</f>
        <v>9.4903955961368229</v>
      </c>
      <c r="N26" s="16">
        <f>'[9]Dia 13 (b)'!$X32</f>
        <v>13.353032185690502</v>
      </c>
      <c r="O26" s="16">
        <f>'[9]Dia 14 (b)'!$X32</f>
        <v>10.755918475428874</v>
      </c>
      <c r="P26" s="16">
        <f>'[9]Dia 15 (b)'!$X32</f>
        <v>11.035407760936652</v>
      </c>
      <c r="Q26" s="16">
        <f>'[9]Dia 16 (b)'!$X32</f>
        <v>11.782440267910594</v>
      </c>
      <c r="R26" s="16">
        <f>'[9]Dia 17 (b)'!$X32</f>
        <v>12.247139600274464</v>
      </c>
      <c r="S26" s="16">
        <f>'[9]Dia 18 (b)'!$X32</f>
        <v>12.333934448311673</v>
      </c>
      <c r="T26" s="16">
        <f>'[9]Dia 19 (b)'!$X32</f>
        <v>11.630554386756881</v>
      </c>
      <c r="U26" s="16">
        <f>'[9]Dia 20 (b)'!$X32</f>
        <v>12.96700699945465</v>
      </c>
      <c r="V26" s="16">
        <f>'[9]Dia 21 (b)'!$X32</f>
        <v>8.587929331391182</v>
      </c>
      <c r="W26" s="16">
        <f>'[9]Dia 22 (b)'!$X32</f>
        <v>8.5378335083129642</v>
      </c>
      <c r="X26" s="16">
        <f>'[9]Dia 23 (b)'!$X32</f>
        <v>10.527870416342434</v>
      </c>
      <c r="Y26" s="16">
        <f>'[9]Dia 24 (b)'!$X32</f>
        <v>9.3770009997764063</v>
      </c>
      <c r="Z26" s="16">
        <f>'[9]Dia 25 (b)'!$X32</f>
        <v>10.545601940121633</v>
      </c>
      <c r="AA26" s="16">
        <f>'[9]Dia 26 (b)'!$X32</f>
        <v>9.8379952712371512</v>
      </c>
      <c r="AB26" s="16">
        <f>'[9]Dia 27 (b)'!$X32</f>
        <v>9.8126941754517194</v>
      </c>
      <c r="AC26" s="16">
        <f>'[9]Dia 28 (b)'!$X32</f>
        <v>11.407294297500679</v>
      </c>
      <c r="AD26" s="16">
        <f>'[9]Dia 29 (b)'!$X32</f>
        <v>10.740579203257951</v>
      </c>
      <c r="AE26" s="16">
        <f>'[9]Dia 30 (b)'!$X32</f>
        <v>13.127828360313332</v>
      </c>
      <c r="AF26" s="16"/>
    </row>
    <row r="27" spans="1:32" ht="20.100000000000001" customHeight="1" thickBot="1" x14ac:dyDescent="0.3">
      <c r="A27" s="15">
        <v>24</v>
      </c>
      <c r="B27" s="16">
        <f>'[9]Dia 1 (b)'!$X33</f>
        <v>8.5085778302889388</v>
      </c>
      <c r="C27" s="16">
        <f>'[9]Dia 2 (b)'!$X33</f>
        <v>4.8988410377149805</v>
      </c>
      <c r="D27" s="16">
        <f>'[9]Dia 3 (b)'!$X33</f>
        <v>6.4706749453336894</v>
      </c>
      <c r="E27" s="16">
        <f>'[9]Dia 4 (b)'!$X33</f>
        <v>8.6205130930425522</v>
      </c>
      <c r="F27" s="16">
        <f>'[9]Dia 5 (b)'!$X33</f>
        <v>10.519335780655721</v>
      </c>
      <c r="G27" s="16">
        <f>'[9]Dia 6 (b)'!$X33</f>
        <v>10.887979824490971</v>
      </c>
      <c r="H27" s="16">
        <f>'[9]Dia 7 (b)'!$X33</f>
        <v>7.5675832014614013</v>
      </c>
      <c r="I27" s="16">
        <f>'[9]Dia 8 (b)'!$X33</f>
        <v>9.0395028468686291</v>
      </c>
      <c r="J27" s="16">
        <f>'[9]Dia 9 (b)'!$X33</f>
        <v>10.670599446579164</v>
      </c>
      <c r="K27" s="16">
        <f>'[9]Dia 10 (b)'!$X33</f>
        <v>11.760279684875204</v>
      </c>
      <c r="L27" s="16">
        <f>'[9]Dia 11 (b)'!$X33</f>
        <v>11.057470730897526</v>
      </c>
      <c r="M27" s="16">
        <f>'[9]Dia 12 (b)'!$X33</f>
        <v>9.470898242601999</v>
      </c>
      <c r="N27" s="16">
        <f>'[9]Dia 13 (b)'!$X33</f>
        <v>13.27441088708853</v>
      </c>
      <c r="O27" s="16">
        <f>'[9]Dia 14 (b)'!$X33</f>
        <v>10.981307065727721</v>
      </c>
      <c r="P27" s="16">
        <f>'[9]Dia 15 (b)'!$X33</f>
        <v>11.000346870547776</v>
      </c>
      <c r="Q27" s="16">
        <f>'[9]Dia 16 (b)'!$X33</f>
        <v>12.018201289447795</v>
      </c>
      <c r="R27" s="16">
        <f>'[9]Dia 17 (b)'!$X33</f>
        <v>12.170353314074658</v>
      </c>
      <c r="S27" s="16">
        <f>'[9]Dia 18 (b)'!$X33</f>
        <v>11.865035137027444</v>
      </c>
      <c r="T27" s="16">
        <f>'[9]Dia 19 (b)'!$X33</f>
        <v>11.45653389165029</v>
      </c>
      <c r="U27" s="16">
        <f>'[9]Dia 20 (b)'!$X33</f>
        <v>11.595702690369851</v>
      </c>
      <c r="V27" s="16">
        <f>'[9]Dia 21 (b)'!$X33</f>
        <v>8.5075482006241732</v>
      </c>
      <c r="W27" s="16">
        <f>'[9]Dia 22 (b)'!$X33</f>
        <v>8.6974557580102747</v>
      </c>
      <c r="X27" s="16">
        <f>'[9]Dia 23 (b)'!$X33</f>
        <v>10.527870416342434</v>
      </c>
      <c r="Y27" s="16">
        <f>'[9]Dia 24 (b)'!$X33</f>
        <v>9.4425726443287274</v>
      </c>
      <c r="Z27" s="16">
        <f>'[9]Dia 25 (b)'!$X33</f>
        <v>10.184086728666923</v>
      </c>
      <c r="AA27" s="16">
        <f>'[9]Dia 26 (b)'!$X33</f>
        <v>10.023726625056531</v>
      </c>
      <c r="AB27" s="16">
        <f>'[9]Dia 27 (b)'!$X33</f>
        <v>10.166967442472155</v>
      </c>
      <c r="AC27" s="16">
        <f>'[9]Dia 28 (b)'!$X33</f>
        <v>11.562418297114474</v>
      </c>
      <c r="AD27" s="16">
        <f>'[9]Dia 29 (b)'!$X33</f>
        <v>10.719948749727489</v>
      </c>
      <c r="AE27" s="16">
        <f>'[9]Dia 30 (b)'!$X33</f>
        <v>12.965358750781823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8.8759997662969248</v>
      </c>
      <c r="C31" s="24">
        <f t="shared" si="0"/>
        <v>5.4129882376196399</v>
      </c>
      <c r="D31" s="24">
        <f t="shared" si="0"/>
        <v>5.5592420638960904</v>
      </c>
      <c r="E31" s="24">
        <f t="shared" si="0"/>
        <v>7.6842113599259063</v>
      </c>
      <c r="F31" s="24">
        <f t="shared" si="0"/>
        <v>10.056276288746767</v>
      </c>
      <c r="G31" s="24">
        <f t="shared" si="0"/>
        <v>11.265575200469135</v>
      </c>
      <c r="H31" s="24">
        <f t="shared" si="0"/>
        <v>10.34402780706707</v>
      </c>
      <c r="I31" s="24">
        <f t="shared" si="0"/>
        <v>8.2670873646193801</v>
      </c>
      <c r="J31" s="24">
        <f t="shared" si="0"/>
        <v>10.144870648984893</v>
      </c>
      <c r="K31" s="24">
        <f t="shared" si="0"/>
        <v>11.444570326315208</v>
      </c>
      <c r="L31" s="24">
        <f t="shared" si="0"/>
        <v>12.058892239781402</v>
      </c>
      <c r="M31" s="24">
        <f t="shared" si="0"/>
        <v>9.9600889683352509</v>
      </c>
      <c r="N31" s="24">
        <f t="shared" si="0"/>
        <v>12.633297804718131</v>
      </c>
      <c r="O31" s="24">
        <f t="shared" si="0"/>
        <v>12.038250554432821</v>
      </c>
      <c r="P31" s="24">
        <f t="shared" si="0"/>
        <v>11.07470997300009</v>
      </c>
      <c r="Q31" s="24">
        <f t="shared" si="0"/>
        <v>11.489134239009575</v>
      </c>
      <c r="R31" s="24">
        <f t="shared" si="0"/>
        <v>11.920614523919333</v>
      </c>
      <c r="S31" s="24">
        <f t="shared" si="0"/>
        <v>12.646662468239469</v>
      </c>
      <c r="T31" s="24">
        <f t="shared" si="0"/>
        <v>11.675961534723569</v>
      </c>
      <c r="U31" s="24">
        <f t="shared" si="0"/>
        <v>13.183238019392041</v>
      </c>
      <c r="V31" s="24">
        <f t="shared" si="0"/>
        <v>8.9350090242058933</v>
      </c>
      <c r="W31" s="24">
        <f t="shared" si="0"/>
        <v>8.5386384575948622</v>
      </c>
      <c r="X31" s="24">
        <f t="shared" si="0"/>
        <v>9.7326328355211995</v>
      </c>
      <c r="Y31" s="24">
        <f t="shared" si="0"/>
        <v>9.4940178906665178</v>
      </c>
      <c r="Z31" s="24">
        <f t="shared" si="0"/>
        <v>9.6763276516539261</v>
      </c>
      <c r="AA31" s="24">
        <f t="shared" si="0"/>
        <v>10.001065085440747</v>
      </c>
      <c r="AB31" s="24">
        <f t="shared" si="0"/>
        <v>10.356622202077371</v>
      </c>
      <c r="AC31" s="24">
        <f t="shared" si="0"/>
        <v>11.295054332622421</v>
      </c>
      <c r="AD31" s="24">
        <f t="shared" si="0"/>
        <v>10.483277280231595</v>
      </c>
      <c r="AE31" s="24">
        <f t="shared" si="0"/>
        <v>10.77546617820782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10.633555871497158</v>
      </c>
      <c r="C35" s="29">
        <f t="shared" si="1"/>
        <v>8.608284225336261</v>
      </c>
      <c r="D35" s="29">
        <f t="shared" si="1"/>
        <v>8.0482350634133493</v>
      </c>
      <c r="E35" s="29">
        <f t="shared" si="1"/>
        <v>9.1319003728715824</v>
      </c>
      <c r="F35" s="29">
        <f t="shared" si="1"/>
        <v>11.910584934745405</v>
      </c>
      <c r="G35" s="29">
        <f t="shared" si="1"/>
        <v>12.584205682219272</v>
      </c>
      <c r="H35" s="29">
        <f t="shared" si="1"/>
        <v>13.866695948579871</v>
      </c>
      <c r="I35" s="29">
        <f t="shared" si="1"/>
        <v>9.0395028468686291</v>
      </c>
      <c r="J35" s="29">
        <f t="shared" si="1"/>
        <v>11.667631674900825</v>
      </c>
      <c r="K35" s="29">
        <f t="shared" si="1"/>
        <v>12.498069602326451</v>
      </c>
      <c r="L35" s="29">
        <f t="shared" si="1"/>
        <v>13.843820750209051</v>
      </c>
      <c r="M35" s="29">
        <f t="shared" si="1"/>
        <v>11.244445443355282</v>
      </c>
      <c r="N35" s="29">
        <f t="shared" si="1"/>
        <v>14.851236282034591</v>
      </c>
      <c r="O35" s="29">
        <f t="shared" si="1"/>
        <v>13.426487352440187</v>
      </c>
      <c r="P35" s="29">
        <f t="shared" si="1"/>
        <v>12.393171302241392</v>
      </c>
      <c r="Q35" s="29">
        <f t="shared" si="1"/>
        <v>12.521330292419456</v>
      </c>
      <c r="R35" s="29">
        <f t="shared" si="1"/>
        <v>13.876735682412789</v>
      </c>
      <c r="S35" s="29">
        <f t="shared" si="1"/>
        <v>14.1120208531286</v>
      </c>
      <c r="T35" s="29">
        <f t="shared" si="1"/>
        <v>12.543771260004364</v>
      </c>
      <c r="U35" s="29">
        <f t="shared" si="1"/>
        <v>14.858661375749161</v>
      </c>
      <c r="V35" s="29">
        <f t="shared" si="1"/>
        <v>10.901188431532018</v>
      </c>
      <c r="W35" s="29">
        <f t="shared" si="1"/>
        <v>9.0103474916831665</v>
      </c>
      <c r="X35" s="29">
        <f t="shared" si="1"/>
        <v>10.527870416342434</v>
      </c>
      <c r="Y35" s="29">
        <f t="shared" si="1"/>
        <v>10.608454299200785</v>
      </c>
      <c r="Z35" s="29">
        <f t="shared" si="1"/>
        <v>10.595031403332236</v>
      </c>
      <c r="AA35" s="29">
        <f t="shared" si="1"/>
        <v>11.202778828980213</v>
      </c>
      <c r="AB35" s="29">
        <f t="shared" si="1"/>
        <v>11.455715005304256</v>
      </c>
      <c r="AC35" s="29">
        <f t="shared" si="1"/>
        <v>12.538157210382046</v>
      </c>
      <c r="AD35" s="29">
        <f t="shared" si="1"/>
        <v>11.829975273118929</v>
      </c>
      <c r="AE35" s="29">
        <f t="shared" si="1"/>
        <v>13.474899482691786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7.7232404140636985</v>
      </c>
      <c r="C39" s="29">
        <f t="shared" si="2"/>
        <v>2.5418322164594644</v>
      </c>
      <c r="D39" s="29">
        <f t="shared" si="2"/>
        <v>3.5359201035214425</v>
      </c>
      <c r="E39" s="29">
        <f t="shared" si="2"/>
        <v>5.9226420029619833</v>
      </c>
      <c r="F39" s="29">
        <f t="shared" si="2"/>
        <v>8.6325819147847191</v>
      </c>
      <c r="G39" s="29">
        <f t="shared" si="2"/>
        <v>10.098307665050132</v>
      </c>
      <c r="H39" s="29">
        <f t="shared" si="2"/>
        <v>6.9508749814587416</v>
      </c>
      <c r="I39" s="29">
        <f t="shared" si="2"/>
        <v>7.6952690991276578</v>
      </c>
      <c r="J39" s="29">
        <f t="shared" si="2"/>
        <v>8.9595434781170802</v>
      </c>
      <c r="K39" s="29">
        <f t="shared" si="2"/>
        <v>10.015149311893838</v>
      </c>
      <c r="L39" s="29">
        <f t="shared" si="2"/>
        <v>11.057470730897526</v>
      </c>
      <c r="M39" s="29">
        <f t="shared" si="2"/>
        <v>8.8033611505437559</v>
      </c>
      <c r="N39" s="29">
        <f t="shared" si="2"/>
        <v>10.830470475551541</v>
      </c>
      <c r="O39" s="29">
        <f t="shared" si="2"/>
        <v>10.469325763138945</v>
      </c>
      <c r="P39" s="29">
        <f t="shared" si="2"/>
        <v>10.31054341423213</v>
      </c>
      <c r="Q39" s="29">
        <f t="shared" si="2"/>
        <v>10.640747328198266</v>
      </c>
      <c r="R39" s="29">
        <f t="shared" si="2"/>
        <v>10.610228570281919</v>
      </c>
      <c r="S39" s="29">
        <f t="shared" si="2"/>
        <v>11.865035137027444</v>
      </c>
      <c r="T39" s="29">
        <f t="shared" si="2"/>
        <v>10.700543201349328</v>
      </c>
      <c r="U39" s="29">
        <f t="shared" si="2"/>
        <v>11.462875875486167</v>
      </c>
      <c r="V39" s="29">
        <f t="shared" si="2"/>
        <v>7.6698349379755895</v>
      </c>
      <c r="W39" s="29">
        <f t="shared" si="2"/>
        <v>8.0526585351142721</v>
      </c>
      <c r="X39" s="29">
        <f t="shared" si="2"/>
        <v>8.6613923738851462</v>
      </c>
      <c r="Y39" s="29">
        <f t="shared" si="2"/>
        <v>8.5952590538003051</v>
      </c>
      <c r="Z39" s="29">
        <f t="shared" si="2"/>
        <v>8.3919800267150091</v>
      </c>
      <c r="AA39" s="29">
        <f t="shared" si="2"/>
        <v>9.0673845860212623</v>
      </c>
      <c r="AB39" s="29">
        <f t="shared" si="2"/>
        <v>9.7140239598058375</v>
      </c>
      <c r="AC39" s="29">
        <f t="shared" si="2"/>
        <v>10.23437630797368</v>
      </c>
      <c r="AD39" s="29">
        <f t="shared" si="2"/>
        <v>8.0759284651888699</v>
      </c>
      <c r="AE39" s="29">
        <f t="shared" si="2"/>
        <v>8.1590428287065606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2.9103154574334598</v>
      </c>
      <c r="C43" s="24">
        <f t="shared" si="3"/>
        <v>6.0664520088767961</v>
      </c>
      <c r="D43" s="24">
        <f t="shared" si="3"/>
        <v>4.5123149598919063</v>
      </c>
      <c r="E43" s="24">
        <f t="shared" si="3"/>
        <v>3.2092583699095991</v>
      </c>
      <c r="F43" s="24">
        <f t="shared" si="3"/>
        <v>3.2780030199606855</v>
      </c>
      <c r="G43" s="24">
        <f t="shared" si="3"/>
        <v>2.4858980171691396</v>
      </c>
      <c r="H43" s="24">
        <f t="shared" si="3"/>
        <v>6.915820967121129</v>
      </c>
      <c r="I43" s="24">
        <f t="shared" si="3"/>
        <v>1.3442337477409714</v>
      </c>
      <c r="J43" s="24">
        <f t="shared" si="3"/>
        <v>2.7080881967837449</v>
      </c>
      <c r="K43" s="24">
        <f t="shared" si="3"/>
        <v>2.4829202904326131</v>
      </c>
      <c r="L43" s="24">
        <f t="shared" si="3"/>
        <v>2.7863500193115254</v>
      </c>
      <c r="M43" s="24">
        <f t="shared" si="3"/>
        <v>2.4410842928115262</v>
      </c>
      <c r="N43" s="24">
        <f t="shared" si="3"/>
        <v>4.02076580648305</v>
      </c>
      <c r="O43" s="24">
        <f t="shared" si="3"/>
        <v>2.9571615893012417</v>
      </c>
      <c r="P43" s="24">
        <f t="shared" si="3"/>
        <v>2.0826278880092612</v>
      </c>
      <c r="Q43" s="24">
        <f t="shared" si="3"/>
        <v>1.8805829642211904</v>
      </c>
      <c r="R43" s="24">
        <f t="shared" si="3"/>
        <v>3.2665071121308706</v>
      </c>
      <c r="S43" s="24">
        <f t="shared" si="3"/>
        <v>2.2469857161011557</v>
      </c>
      <c r="T43" s="24">
        <f t="shared" si="3"/>
        <v>1.8432280586550363</v>
      </c>
      <c r="U43" s="24">
        <f t="shared" si="3"/>
        <v>3.3957855002629938</v>
      </c>
      <c r="V43" s="24">
        <f t="shared" si="3"/>
        <v>3.231353493556429</v>
      </c>
      <c r="W43" s="24">
        <f t="shared" si="3"/>
        <v>0.95768895656889441</v>
      </c>
      <c r="X43" s="24">
        <f t="shared" si="3"/>
        <v>1.8664780424572882</v>
      </c>
      <c r="Y43" s="24">
        <f t="shared" si="3"/>
        <v>2.01319524540048</v>
      </c>
      <c r="Z43" s="24">
        <f t="shared" si="3"/>
        <v>2.2030513766172266</v>
      </c>
      <c r="AA43" s="24">
        <f t="shared" si="3"/>
        <v>2.1353942429589505</v>
      </c>
      <c r="AB43" s="24">
        <f t="shared" si="3"/>
        <v>1.7416910454984187</v>
      </c>
      <c r="AC43" s="24">
        <f t="shared" si="3"/>
        <v>2.3037809024083664</v>
      </c>
      <c r="AD43" s="24">
        <f t="shared" si="3"/>
        <v>3.7540468079300595</v>
      </c>
      <c r="AE43" s="24">
        <f t="shared" si="3"/>
        <v>5.3158566539852252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10.234127010923835</v>
      </c>
      <c r="I49" s="39"/>
      <c r="J49" s="41"/>
      <c r="K49" s="40">
        <f>MAX(B35:AF35)</f>
        <v>14.858661375749161</v>
      </c>
      <c r="L49" s="41"/>
      <c r="M49" s="41"/>
      <c r="N49" s="40">
        <f>MIN(B39:AF39)</f>
        <v>2.5418322164594644</v>
      </c>
      <c r="O49" s="41"/>
      <c r="P49" s="41"/>
      <c r="Q49" s="40">
        <f>K49-N49</f>
        <v>12.316829159289696</v>
      </c>
      <c r="R49" s="39"/>
      <c r="S49" s="40"/>
      <c r="T49" s="40">
        <f>AVERAGE(B35:AF35)</f>
        <v>11.793492155310721</v>
      </c>
      <c r="U49" s="40"/>
      <c r="V49" s="40">
        <f>AVERAGE(B39:AF39)</f>
        <v>8.848261463644409</v>
      </c>
      <c r="W49" s="40"/>
      <c r="X49" s="40">
        <f>T49-V49</f>
        <v>2.9452306916663122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2020-02-11T20:13:55Z</dcterms:modified>
</cp:coreProperties>
</file>