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0B8E11C8-D507-49D9-A695-E5ED7336476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G39" i="6" l="1"/>
  <c r="Z39" i="6"/>
  <c r="V35" i="6"/>
  <c r="J39" i="6"/>
  <c r="F39" i="6"/>
  <c r="W39" i="6"/>
  <c r="F35" i="6"/>
  <c r="R39" i="6"/>
  <c r="B39" i="6"/>
  <c r="AC35" i="4"/>
  <c r="Y35" i="4"/>
  <c r="U35" i="4"/>
  <c r="Q35" i="4"/>
  <c r="M35" i="4"/>
  <c r="I35" i="4"/>
  <c r="E35" i="4"/>
  <c r="AF31" i="4"/>
  <c r="AB31" i="4"/>
  <c r="X31" i="4"/>
  <c r="T31" i="4"/>
  <c r="P31" i="4"/>
  <c r="L31" i="4"/>
  <c r="H31" i="4"/>
  <c r="D31" i="4"/>
  <c r="AE39" i="4"/>
  <c r="AA39" i="4"/>
  <c r="W31" i="4"/>
  <c r="S39" i="4"/>
  <c r="O39" i="4"/>
  <c r="K39" i="4"/>
  <c r="G31" i="4"/>
  <c r="C39" i="4"/>
  <c r="AD35" i="4"/>
  <c r="Z35" i="4"/>
  <c r="W39" i="4"/>
  <c r="R35" i="4"/>
  <c r="N35" i="4"/>
  <c r="J35" i="4"/>
  <c r="F35" i="4"/>
  <c r="B35" i="4"/>
  <c r="V35" i="4"/>
  <c r="V39" i="4"/>
  <c r="F39" i="4"/>
  <c r="V39" i="5"/>
  <c r="F39" i="5"/>
  <c r="AC35" i="5"/>
  <c r="Y35" i="5"/>
  <c r="U35" i="5"/>
  <c r="Q35" i="5"/>
  <c r="M35" i="5"/>
  <c r="I35" i="5"/>
  <c r="E35" i="5"/>
  <c r="AB31" i="5"/>
  <c r="X31" i="5"/>
  <c r="T31" i="5"/>
  <c r="P31" i="5"/>
  <c r="L31" i="5"/>
  <c r="H31" i="5"/>
  <c r="D31" i="5"/>
  <c r="AD39" i="5"/>
  <c r="R39" i="5"/>
  <c r="N39" i="5"/>
  <c r="B39" i="5"/>
  <c r="Z39" i="5"/>
  <c r="J39" i="5"/>
  <c r="Z39" i="1"/>
  <c r="R39" i="1"/>
  <c r="J39" i="1"/>
  <c r="B39" i="1"/>
  <c r="V39" i="1"/>
  <c r="F39" i="1"/>
  <c r="AD39" i="1"/>
  <c r="N39" i="1"/>
  <c r="AA39" i="3"/>
  <c r="Z35" i="3"/>
  <c r="Y35" i="3"/>
  <c r="W31" i="3"/>
  <c r="V35" i="3"/>
  <c r="U35" i="3"/>
  <c r="S31" i="3"/>
  <c r="R39" i="3"/>
  <c r="Q35" i="3"/>
  <c r="O39" i="3"/>
  <c r="N35" i="3"/>
  <c r="K39" i="3"/>
  <c r="J35" i="3"/>
  <c r="I35" i="3"/>
  <c r="G31" i="3"/>
  <c r="F35" i="3"/>
  <c r="E35" i="3"/>
  <c r="C31" i="3"/>
  <c r="B39" i="3"/>
  <c r="S39" i="3"/>
  <c r="R35" i="3"/>
  <c r="B35" i="3"/>
  <c r="AC35" i="3"/>
  <c r="M35" i="3"/>
  <c r="J39" i="4" l="1"/>
  <c r="Z39" i="4"/>
  <c r="Z43" i="4" s="1"/>
  <c r="G39" i="4"/>
  <c r="V39" i="6"/>
  <c r="V43" i="6" s="1"/>
  <c r="B35" i="6"/>
  <c r="J35" i="6"/>
  <c r="J43" i="6" s="1"/>
  <c r="N35" i="6"/>
  <c r="R35" i="6"/>
  <c r="R43" i="6" s="1"/>
  <c r="Z35" i="6"/>
  <c r="AD35" i="6"/>
  <c r="C31" i="6"/>
  <c r="G31" i="6"/>
  <c r="K39" i="6"/>
  <c r="O31" i="6"/>
  <c r="S31" i="6"/>
  <c r="W31" i="6"/>
  <c r="AA31" i="6"/>
  <c r="AE31" i="6"/>
  <c r="G39" i="3"/>
  <c r="W39" i="3"/>
  <c r="C31" i="1"/>
  <c r="G31" i="1"/>
  <c r="K31" i="1"/>
  <c r="O31" i="1"/>
  <c r="S31" i="1"/>
  <c r="W31" i="1"/>
  <c r="AA31" i="1"/>
  <c r="AE31" i="1"/>
  <c r="D31" i="1"/>
  <c r="H31" i="1"/>
  <c r="L31" i="1"/>
  <c r="P31" i="1"/>
  <c r="T31" i="1"/>
  <c r="X31" i="1"/>
  <c r="AB31" i="1"/>
  <c r="AF31" i="1"/>
  <c r="E35" i="1"/>
  <c r="I35" i="1"/>
  <c r="M35" i="1"/>
  <c r="Q35" i="1"/>
  <c r="U35" i="1"/>
  <c r="Y35" i="1"/>
  <c r="AC35" i="1"/>
  <c r="N39" i="4"/>
  <c r="N43" i="4" s="1"/>
  <c r="AD39" i="4"/>
  <c r="AD43" i="4" s="1"/>
  <c r="C39" i="6"/>
  <c r="O39" i="6"/>
  <c r="S39" i="6"/>
  <c r="AE39" i="6"/>
  <c r="D31" i="6"/>
  <c r="H31" i="6"/>
  <c r="L31" i="6"/>
  <c r="P31" i="6"/>
  <c r="T31" i="6"/>
  <c r="X31" i="6"/>
  <c r="AB31" i="6"/>
  <c r="E35" i="6"/>
  <c r="I35" i="6"/>
  <c r="M35" i="6"/>
  <c r="Q35" i="6"/>
  <c r="U35" i="6"/>
  <c r="Y35" i="6"/>
  <c r="AC35" i="6"/>
  <c r="J43" i="4"/>
  <c r="C39" i="3"/>
  <c r="D31" i="3"/>
  <c r="H31" i="3"/>
  <c r="L31" i="3"/>
  <c r="P31" i="3"/>
  <c r="T31" i="3"/>
  <c r="X31" i="3"/>
  <c r="AB31" i="3"/>
  <c r="C31" i="5"/>
  <c r="G31" i="5"/>
  <c r="K31" i="5"/>
  <c r="O31" i="5"/>
  <c r="S31" i="5"/>
  <c r="W31" i="5"/>
  <c r="AA31" i="5"/>
  <c r="AE31" i="5"/>
  <c r="B39" i="4"/>
  <c r="R39" i="4"/>
  <c r="R43" i="4" s="1"/>
  <c r="N39" i="6"/>
  <c r="AD39" i="6"/>
  <c r="R39" i="7"/>
  <c r="R35" i="7"/>
  <c r="R31" i="7"/>
  <c r="AA39" i="6"/>
  <c r="K31" i="6"/>
  <c r="B43" i="6"/>
  <c r="F43" i="6"/>
  <c r="Z43" i="6"/>
  <c r="I31" i="6"/>
  <c r="U31" i="6"/>
  <c r="B31" i="6"/>
  <c r="F31" i="6"/>
  <c r="J31" i="6"/>
  <c r="N31" i="6"/>
  <c r="R31" i="6"/>
  <c r="V31" i="6"/>
  <c r="Z31" i="6"/>
  <c r="AD31" i="6"/>
  <c r="C35" i="6"/>
  <c r="G35" i="6"/>
  <c r="G43" i="6" s="1"/>
  <c r="K35" i="6"/>
  <c r="K43" i="6" s="1"/>
  <c r="O35" i="6"/>
  <c r="S35" i="6"/>
  <c r="W35" i="6"/>
  <c r="W43" i="6" s="1"/>
  <c r="AA35" i="6"/>
  <c r="AE35" i="6"/>
  <c r="D39" i="6"/>
  <c r="H39" i="6"/>
  <c r="L39" i="6"/>
  <c r="P39" i="6"/>
  <c r="T39" i="6"/>
  <c r="X39" i="6"/>
  <c r="AB39" i="6"/>
  <c r="E31" i="6"/>
  <c r="Q31" i="6"/>
  <c r="Y31" i="6"/>
  <c r="D35" i="6"/>
  <c r="H35" i="6"/>
  <c r="L35" i="6"/>
  <c r="P35" i="6"/>
  <c r="T35" i="6"/>
  <c r="X35" i="6"/>
  <c r="AB35" i="6"/>
  <c r="E39" i="6"/>
  <c r="I39" i="6"/>
  <c r="M39" i="6"/>
  <c r="Q39" i="6"/>
  <c r="U39" i="6"/>
  <c r="Y39" i="6"/>
  <c r="AC39" i="6"/>
  <c r="M31" i="6"/>
  <c r="AC31" i="6"/>
  <c r="C31" i="4"/>
  <c r="K31" i="4"/>
  <c r="O31" i="4"/>
  <c r="S31" i="4"/>
  <c r="AA31" i="4"/>
  <c r="AE31" i="4"/>
  <c r="V43" i="4"/>
  <c r="F43" i="4"/>
  <c r="B43" i="4"/>
  <c r="I31" i="4"/>
  <c r="U31" i="4"/>
  <c r="B31" i="4"/>
  <c r="F31" i="4"/>
  <c r="J31" i="4"/>
  <c r="N31" i="4"/>
  <c r="R31" i="4"/>
  <c r="V31" i="4"/>
  <c r="Z31" i="4"/>
  <c r="AD31" i="4"/>
  <c r="C35" i="4"/>
  <c r="C43" i="4" s="1"/>
  <c r="G35" i="4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E31" i="4"/>
  <c r="Q31" i="4"/>
  <c r="AC31" i="4"/>
  <c r="D35" i="4"/>
  <c r="H35" i="4"/>
  <c r="L35" i="4"/>
  <c r="P35" i="4"/>
  <c r="T35" i="4"/>
  <c r="X35" i="4"/>
  <c r="AB35" i="4"/>
  <c r="AF35" i="4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M31" i="4"/>
  <c r="Y31" i="4"/>
  <c r="E31" i="5"/>
  <c r="I31" i="5"/>
  <c r="M31" i="5"/>
  <c r="Q31" i="5"/>
  <c r="U31" i="5"/>
  <c r="Y31" i="5"/>
  <c r="AC31" i="5"/>
  <c r="B35" i="5"/>
  <c r="F35" i="5"/>
  <c r="F43" i="5" s="1"/>
  <c r="J35" i="5"/>
  <c r="J43" i="5" s="1"/>
  <c r="N35" i="5"/>
  <c r="N43" i="5" s="1"/>
  <c r="R35" i="5"/>
  <c r="R43" i="5" s="1"/>
  <c r="V35" i="5"/>
  <c r="V43" i="5" s="1"/>
  <c r="Z35" i="5"/>
  <c r="Z43" i="5" s="1"/>
  <c r="AD35" i="5"/>
  <c r="AD43" i="5" s="1"/>
  <c r="C39" i="5"/>
  <c r="G39" i="5"/>
  <c r="K39" i="5"/>
  <c r="O39" i="5"/>
  <c r="S39" i="5"/>
  <c r="W39" i="5"/>
  <c r="AA39" i="5"/>
  <c r="AE39" i="5"/>
  <c r="B31" i="5"/>
  <c r="F31" i="5"/>
  <c r="J31" i="5"/>
  <c r="N31" i="5"/>
  <c r="R31" i="5"/>
  <c r="V31" i="5"/>
  <c r="Z31" i="5"/>
  <c r="AD31" i="5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D39" i="5"/>
  <c r="H39" i="5"/>
  <c r="L39" i="5"/>
  <c r="P39" i="5"/>
  <c r="T39" i="5"/>
  <c r="X39" i="5"/>
  <c r="AB39" i="5"/>
  <c r="D35" i="5"/>
  <c r="H35" i="5"/>
  <c r="L35" i="5"/>
  <c r="P35" i="5"/>
  <c r="T35" i="5"/>
  <c r="X35" i="5"/>
  <c r="AB35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I39" i="1"/>
  <c r="I43" i="1" s="1"/>
  <c r="M39" i="1"/>
  <c r="Q39" i="1"/>
  <c r="U39" i="1"/>
  <c r="Y39" i="1"/>
  <c r="Y43" i="1" s="1"/>
  <c r="AC39" i="1"/>
  <c r="F39" i="3"/>
  <c r="F43" i="3" s="1"/>
  <c r="J39" i="3"/>
  <c r="J43" i="3" s="1"/>
  <c r="N39" i="3"/>
  <c r="N43" i="3" s="1"/>
  <c r="V39" i="3"/>
  <c r="V43" i="3" s="1"/>
  <c r="Z39" i="3"/>
  <c r="Z43" i="3" s="1"/>
  <c r="K31" i="3"/>
  <c r="O31" i="3"/>
  <c r="AA31" i="3"/>
  <c r="B43" i="3"/>
  <c r="R43" i="3"/>
  <c r="I31" i="3"/>
  <c r="Y31" i="3"/>
  <c r="B31" i="3"/>
  <c r="F31" i="3"/>
  <c r="J31" i="3"/>
  <c r="N31" i="3"/>
  <c r="R31" i="3"/>
  <c r="V31" i="3"/>
  <c r="Z31" i="3"/>
  <c r="C35" i="3"/>
  <c r="C43" i="3" s="1"/>
  <c r="G35" i="3"/>
  <c r="K35" i="3"/>
  <c r="K43" i="3" s="1"/>
  <c r="O35" i="3"/>
  <c r="O43" i="3" s="1"/>
  <c r="S35" i="3"/>
  <c r="S43" i="3" s="1"/>
  <c r="W35" i="3"/>
  <c r="AA35" i="3"/>
  <c r="AA43" i="3" s="1"/>
  <c r="D39" i="3"/>
  <c r="H39" i="3"/>
  <c r="L39" i="3"/>
  <c r="P39" i="3"/>
  <c r="T39" i="3"/>
  <c r="X39" i="3"/>
  <c r="AB39" i="3"/>
  <c r="M31" i="3"/>
  <c r="U31" i="3"/>
  <c r="D35" i="3"/>
  <c r="H35" i="3"/>
  <c r="L35" i="3"/>
  <c r="P35" i="3"/>
  <c r="T35" i="3"/>
  <c r="X35" i="3"/>
  <c r="AB35" i="3"/>
  <c r="E39" i="3"/>
  <c r="E43" i="3" s="1"/>
  <c r="I39" i="3"/>
  <c r="I43" i="3" s="1"/>
  <c r="M39" i="3"/>
  <c r="M43" i="3" s="1"/>
  <c r="Q39" i="3"/>
  <c r="Q43" i="3" s="1"/>
  <c r="U39" i="3"/>
  <c r="U43" i="3" s="1"/>
  <c r="Y39" i="3"/>
  <c r="Y43" i="3" s="1"/>
  <c r="AC39" i="3"/>
  <c r="AC43" i="3" s="1"/>
  <c r="E31" i="3"/>
  <c r="Q31" i="3"/>
  <c r="AC31" i="3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S43" i="6" l="1"/>
  <c r="C43" i="6"/>
  <c r="W43" i="3"/>
  <c r="Q43" i="1"/>
  <c r="AD43" i="6"/>
  <c r="Y43" i="6"/>
  <c r="I43" i="6"/>
  <c r="AA43" i="6"/>
  <c r="E43" i="6"/>
  <c r="AE43" i="6"/>
  <c r="U43" i="6"/>
  <c r="G43" i="3"/>
  <c r="T43" i="5"/>
  <c r="D43" i="5"/>
  <c r="AF43" i="4"/>
  <c r="P43" i="4"/>
  <c r="AC43" i="6"/>
  <c r="M43" i="6"/>
  <c r="O43" i="6"/>
  <c r="AC43" i="1"/>
  <c r="M43" i="1"/>
  <c r="AB43" i="5"/>
  <c r="L43" i="5"/>
  <c r="X43" i="3"/>
  <c r="H43" i="3"/>
  <c r="P43" i="5"/>
  <c r="N43" i="6"/>
  <c r="X43" i="5"/>
  <c r="H43" i="5"/>
  <c r="AB43" i="3"/>
  <c r="L43" i="3"/>
  <c r="U43" i="1"/>
  <c r="E43" i="1"/>
  <c r="Q43" i="6"/>
  <c r="R43" i="7"/>
  <c r="G43" i="4"/>
  <c r="X43" i="6"/>
  <c r="H43" i="6"/>
  <c r="N49" i="6"/>
  <c r="T43" i="6"/>
  <c r="D43" i="6"/>
  <c r="P43" i="6"/>
  <c r="T49" i="6"/>
  <c r="AB43" i="6"/>
  <c r="L43" i="6"/>
  <c r="H49" i="6"/>
  <c r="K49" i="6"/>
  <c r="V49" i="6"/>
  <c r="AB43" i="4"/>
  <c r="L43" i="4"/>
  <c r="N49" i="4"/>
  <c r="T49" i="4"/>
  <c r="X43" i="4"/>
  <c r="H43" i="4"/>
  <c r="H49" i="4"/>
  <c r="T43" i="4"/>
  <c r="D43" i="4"/>
  <c r="K49" i="4"/>
  <c r="V49" i="4"/>
  <c r="N49" i="5"/>
  <c r="V49" i="5"/>
  <c r="H49" i="5"/>
  <c r="K49" i="5"/>
  <c r="B43" i="5"/>
  <c r="T49" i="5"/>
  <c r="X49" i="5" s="1"/>
  <c r="N49" i="1"/>
  <c r="V49" i="1"/>
  <c r="H49" i="1"/>
  <c r="K49" i="1"/>
  <c r="B43" i="1"/>
  <c r="T49" i="1"/>
  <c r="X49" i="1" s="1"/>
  <c r="N49" i="3"/>
  <c r="T43" i="3"/>
  <c r="D43" i="3"/>
  <c r="T49" i="3"/>
  <c r="P43" i="3"/>
  <c r="H49" i="3"/>
  <c r="K49" i="3"/>
  <c r="V49" i="3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Q49" i="3" l="1"/>
  <c r="Q49" i="4"/>
  <c r="Q49" i="5"/>
  <c r="Q49" i="1"/>
  <c r="AF43" i="8"/>
  <c r="Q49" i="6"/>
  <c r="X49" i="6"/>
  <c r="X49" i="4"/>
  <c r="X49" i="3"/>
  <c r="G43" i="8"/>
  <c r="N49" i="8"/>
  <c r="V49" i="8"/>
  <c r="H49" i="8"/>
  <c r="K49" i="8"/>
  <c r="B43" i="8"/>
  <c r="T49" i="8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X49" i="8" l="1"/>
  <c r="AD39" i="7"/>
  <c r="AD35" i="7"/>
  <c r="AD31" i="7"/>
  <c r="O35" i="7"/>
  <c r="H31" i="7"/>
  <c r="H39" i="7"/>
  <c r="H35" i="7"/>
  <c r="Q49" i="8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D43" i="7" l="1"/>
  <c r="X31" i="7"/>
  <c r="X39" i="7"/>
  <c r="X35" i="7"/>
  <c r="P31" i="7"/>
  <c r="P39" i="7"/>
  <c r="P35" i="7"/>
  <c r="M35" i="7"/>
  <c r="M31" i="7"/>
  <c r="M39" i="7"/>
  <c r="O31" i="7"/>
  <c r="T31" i="7"/>
  <c r="T39" i="7"/>
  <c r="T35" i="7"/>
  <c r="B39" i="7"/>
  <c r="O39" i="7"/>
  <c r="O43" i="7" s="1"/>
  <c r="H43" i="7"/>
  <c r="G31" i="7"/>
  <c r="G35" i="7"/>
  <c r="G39" i="7"/>
  <c r="B35" i="2"/>
  <c r="F35" i="2"/>
  <c r="J35" i="2"/>
  <c r="N35" i="2"/>
  <c r="R35" i="2"/>
  <c r="V35" i="2"/>
  <c r="Z35" i="2"/>
  <c r="AD35" i="2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2"/>
  <c r="N49" i="12"/>
  <c r="V49" i="12"/>
  <c r="T49" i="12"/>
  <c r="K49" i="12"/>
  <c r="B43" i="12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M31" i="2"/>
  <c r="U31" i="2"/>
  <c r="AC31" i="2"/>
  <c r="B31" i="2"/>
  <c r="F31" i="2"/>
  <c r="J31" i="2"/>
  <c r="N31" i="2"/>
  <c r="R31" i="2"/>
  <c r="V31" i="2"/>
  <c r="Z31" i="2"/>
  <c r="AD31" i="2"/>
  <c r="C35" i="2"/>
  <c r="G35" i="2"/>
  <c r="K35" i="2"/>
  <c r="O35" i="2"/>
  <c r="S35" i="2"/>
  <c r="W35" i="2"/>
  <c r="AA35" i="2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A43" i="2" l="1"/>
  <c r="K43" i="2"/>
  <c r="S43" i="2"/>
  <c r="C43" i="2"/>
  <c r="G43" i="7"/>
  <c r="Z43" i="2"/>
  <c r="J43" i="2"/>
  <c r="T43" i="7"/>
  <c r="X43" i="7"/>
  <c r="B31" i="7"/>
  <c r="B35" i="7"/>
  <c r="E35" i="7"/>
  <c r="E39" i="7"/>
  <c r="E31" i="7"/>
  <c r="P43" i="7"/>
  <c r="M43" i="7"/>
  <c r="V43" i="2"/>
  <c r="F43" i="2"/>
  <c r="AD43" i="2"/>
  <c r="N43" i="2"/>
  <c r="AE43" i="2"/>
  <c r="O43" i="2"/>
  <c r="Q49" i="12"/>
  <c r="X49" i="12"/>
  <c r="R43" i="2"/>
  <c r="B43" i="2"/>
  <c r="W43" i="2"/>
  <c r="G43" i="2"/>
  <c r="N49" i="10"/>
  <c r="N49" i="2"/>
  <c r="V49" i="10"/>
  <c r="H49" i="10"/>
  <c r="K49" i="10"/>
  <c r="B43" i="10"/>
  <c r="T49" i="10"/>
  <c r="X49" i="10" s="1"/>
  <c r="N49" i="9"/>
  <c r="V49" i="9"/>
  <c r="T49" i="9"/>
  <c r="K49" i="9"/>
  <c r="H49" i="9"/>
  <c r="B43" i="9"/>
  <c r="T49" i="2"/>
  <c r="H49" i="2"/>
  <c r="K49" i="2"/>
  <c r="V49" i="2"/>
  <c r="K31" i="7" l="1"/>
  <c r="E43" i="7"/>
  <c r="B43" i="7"/>
  <c r="AA31" i="11"/>
  <c r="AA35" i="11"/>
  <c r="AA39" i="11"/>
  <c r="Q49" i="2"/>
  <c r="Q49" i="10"/>
  <c r="Q49" i="9"/>
  <c r="X49" i="9"/>
  <c r="X49" i="2"/>
  <c r="I39" i="7" l="1"/>
  <c r="I31" i="7"/>
  <c r="K35" i="7"/>
  <c r="I35" i="7"/>
  <c r="K39" i="7"/>
  <c r="AE31" i="7"/>
  <c r="AE39" i="7"/>
  <c r="AE35" i="7"/>
  <c r="U39" i="11"/>
  <c r="AA43" i="11"/>
  <c r="AD39" i="11"/>
  <c r="U31" i="11"/>
  <c r="D35" i="11"/>
  <c r="D31" i="11"/>
  <c r="D39" i="11"/>
  <c r="X31" i="11"/>
  <c r="X39" i="11"/>
  <c r="X35" i="11"/>
  <c r="X43" i="11" l="1"/>
  <c r="AE43" i="7"/>
  <c r="AC35" i="7"/>
  <c r="AC39" i="7"/>
  <c r="AC31" i="7"/>
  <c r="I43" i="7"/>
  <c r="K43" i="7"/>
  <c r="W31" i="11"/>
  <c r="Q35" i="11"/>
  <c r="Q39" i="11"/>
  <c r="Q31" i="11"/>
  <c r="AB39" i="11"/>
  <c r="AB31" i="11"/>
  <c r="AB35" i="11"/>
  <c r="J35" i="11"/>
  <c r="J31" i="11"/>
  <c r="J39" i="11"/>
  <c r="AD31" i="11"/>
  <c r="U35" i="11"/>
  <c r="U43" i="11" s="1"/>
  <c r="AF31" i="11"/>
  <c r="AF35" i="11"/>
  <c r="AF39" i="11"/>
  <c r="Z39" i="11"/>
  <c r="Z35" i="11"/>
  <c r="Z31" i="11"/>
  <c r="H31" i="11"/>
  <c r="AD35" i="11"/>
  <c r="AD43" i="11" s="1"/>
  <c r="D43" i="11"/>
  <c r="W35" i="11"/>
  <c r="H39" i="11"/>
  <c r="AB43" i="11" l="1"/>
  <c r="Z43" i="11"/>
  <c r="C31" i="7"/>
  <c r="C39" i="7"/>
  <c r="C35" i="7"/>
  <c r="F39" i="7"/>
  <c r="F31" i="7"/>
  <c r="F35" i="7"/>
  <c r="AC43" i="7"/>
  <c r="W39" i="11"/>
  <c r="W43" i="11" s="1"/>
  <c r="AF43" i="11"/>
  <c r="N35" i="11"/>
  <c r="N31" i="11"/>
  <c r="N39" i="11"/>
  <c r="F35" i="11"/>
  <c r="F31" i="11"/>
  <c r="F39" i="11"/>
  <c r="H35" i="11"/>
  <c r="H43" i="11" s="1"/>
  <c r="Y35" i="11"/>
  <c r="Y31" i="11"/>
  <c r="Y39" i="11"/>
  <c r="J43" i="11"/>
  <c r="R35" i="11"/>
  <c r="R39" i="11"/>
  <c r="R31" i="11"/>
  <c r="Q43" i="11"/>
  <c r="R43" i="11" l="1"/>
  <c r="F43" i="7"/>
  <c r="W31" i="7"/>
  <c r="W35" i="7"/>
  <c r="W39" i="7"/>
  <c r="Z35" i="7"/>
  <c r="L31" i="7"/>
  <c r="L39" i="7"/>
  <c r="L35" i="7"/>
  <c r="Y35" i="7"/>
  <c r="Y39" i="7"/>
  <c r="Y31" i="7"/>
  <c r="AB31" i="7"/>
  <c r="AB39" i="7"/>
  <c r="AB35" i="7"/>
  <c r="J39" i="7"/>
  <c r="U35" i="7"/>
  <c r="U31" i="7"/>
  <c r="U39" i="7"/>
  <c r="N39" i="7"/>
  <c r="D39" i="7"/>
  <c r="D35" i="7"/>
  <c r="AF31" i="7"/>
  <c r="AF39" i="7"/>
  <c r="AF35" i="7"/>
  <c r="D31" i="7"/>
  <c r="Q35" i="7"/>
  <c r="Q31" i="7"/>
  <c r="Q39" i="7"/>
  <c r="C43" i="7"/>
  <c r="N43" i="11"/>
  <c r="Y43" i="11"/>
  <c r="F43" i="11"/>
  <c r="C31" i="11"/>
  <c r="C39" i="11"/>
  <c r="C35" i="11"/>
  <c r="B35" i="11"/>
  <c r="B39" i="11"/>
  <c r="B31" i="11"/>
  <c r="M35" i="11"/>
  <c r="M31" i="11"/>
  <c r="M39" i="11"/>
  <c r="T35" i="11"/>
  <c r="T31" i="11"/>
  <c r="T39" i="11"/>
  <c r="O31" i="11"/>
  <c r="O39" i="11"/>
  <c r="O35" i="11"/>
  <c r="AC35" i="11"/>
  <c r="AC31" i="11"/>
  <c r="AC39" i="11"/>
  <c r="AE31" i="11"/>
  <c r="AE39" i="11"/>
  <c r="AE35" i="11"/>
  <c r="Y43" i="7" l="1"/>
  <c r="C43" i="11"/>
  <c r="V39" i="7"/>
  <c r="L43" i="7"/>
  <c r="S31" i="7"/>
  <c r="D43" i="7"/>
  <c r="AB43" i="7"/>
  <c r="Z39" i="7"/>
  <c r="Z43" i="7" s="1"/>
  <c r="Z31" i="7"/>
  <c r="W43" i="7"/>
  <c r="N35" i="7"/>
  <c r="N43" i="7" s="1"/>
  <c r="N31" i="7"/>
  <c r="V31" i="7"/>
  <c r="V35" i="7"/>
  <c r="J35" i="7"/>
  <c r="J31" i="7"/>
  <c r="AA31" i="7"/>
  <c r="AA35" i="7"/>
  <c r="AA39" i="7"/>
  <c r="Q43" i="7"/>
  <c r="S39" i="7"/>
  <c r="S35" i="7"/>
  <c r="AF43" i="7"/>
  <c r="U43" i="7"/>
  <c r="M43" i="11"/>
  <c r="AE43" i="11"/>
  <c r="AC43" i="11"/>
  <c r="V35" i="11"/>
  <c r="V39" i="11"/>
  <c r="V31" i="11"/>
  <c r="T43" i="11"/>
  <c r="B43" i="11"/>
  <c r="K31" i="11"/>
  <c r="K35" i="11"/>
  <c r="K39" i="11"/>
  <c r="P31" i="11"/>
  <c r="P35" i="11"/>
  <c r="P39" i="11"/>
  <c r="O43" i="11"/>
  <c r="G31" i="11"/>
  <c r="G35" i="11"/>
  <c r="G39" i="11"/>
  <c r="V43" i="7" l="1"/>
  <c r="K43" i="11"/>
  <c r="N49" i="7"/>
  <c r="H49" i="7"/>
  <c r="V49" i="7"/>
  <c r="J43" i="7"/>
  <c r="T49" i="7"/>
  <c r="K49" i="7"/>
  <c r="AA43" i="7"/>
  <c r="S43" i="7"/>
  <c r="G43" i="11"/>
  <c r="P43" i="11"/>
  <c r="E35" i="11"/>
  <c r="E39" i="11"/>
  <c r="E31" i="11"/>
  <c r="S31" i="11"/>
  <c r="S39" i="11"/>
  <c r="S35" i="11"/>
  <c r="L39" i="11"/>
  <c r="L35" i="11"/>
  <c r="L31" i="11"/>
  <c r="V43" i="11"/>
  <c r="I35" i="11"/>
  <c r="I39" i="11"/>
  <c r="I31" i="11"/>
  <c r="S43" i="11" l="1"/>
  <c r="I43" i="11"/>
  <c r="Q49" i="7"/>
  <c r="X49" i="7"/>
  <c r="L43" i="11"/>
  <c r="E43" i="11"/>
  <c r="V49" i="11"/>
  <c r="N49" i="11"/>
  <c r="T49" i="11"/>
  <c r="K49" i="11"/>
  <c r="H49" i="11"/>
  <c r="Q49" i="11" l="1"/>
  <c r="X49" i="11"/>
</calcChain>
</file>

<file path=xl/sharedStrings.xml><?xml version="1.0" encoding="utf-8"?>
<sst xmlns="http://schemas.openxmlformats.org/spreadsheetml/2006/main" count="283" uniqueCount="12">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</sst>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quotePrefix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1f2007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5f2007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4f2007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2f200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12f20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11f2007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10f2007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9f2007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8f2007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7f2007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3f2007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7f/06f2007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JANEIRO DE 2007</v>
          </cell>
        </row>
        <row r="10">
          <cell r="X10">
            <v>14.366508526974464</v>
          </cell>
        </row>
        <row r="11">
          <cell r="X11">
            <v>14.290020940626052</v>
          </cell>
        </row>
        <row r="12">
          <cell r="X12">
            <v>14.027958184868982</v>
          </cell>
        </row>
        <row r="13">
          <cell r="X13">
            <v>13.536297608427134</v>
          </cell>
        </row>
        <row r="14">
          <cell r="X14">
            <v>13.446186950102742</v>
          </cell>
        </row>
        <row r="15">
          <cell r="X15">
            <v>13.270462514041105</v>
          </cell>
        </row>
        <row r="16">
          <cell r="X16">
            <v>13.464282064709931</v>
          </cell>
        </row>
        <row r="17">
          <cell r="X17">
            <v>13.785883323790316</v>
          </cell>
        </row>
        <row r="18">
          <cell r="X18">
            <v>14.111034323327805</v>
          </cell>
        </row>
        <row r="19">
          <cell r="X19">
            <v>14.340637429550004</v>
          </cell>
        </row>
        <row r="20">
          <cell r="X20">
            <v>14.921184183021269</v>
          </cell>
        </row>
        <row r="21">
          <cell r="X21">
            <v>15.254418918308749</v>
          </cell>
        </row>
        <row r="22">
          <cell r="X22">
            <v>14.722689322299614</v>
          </cell>
        </row>
        <row r="23">
          <cell r="X23">
            <v>16.044952677857033</v>
          </cell>
        </row>
        <row r="24">
          <cell r="X24">
            <v>15.45311535089613</v>
          </cell>
        </row>
        <row r="25">
          <cell r="X25">
            <v>15.869015939362811</v>
          </cell>
        </row>
        <row r="26">
          <cell r="X26">
            <v>15.143478004152904</v>
          </cell>
        </row>
        <row r="27">
          <cell r="X27">
            <v>15.402888296098904</v>
          </cell>
        </row>
        <row r="28">
          <cell r="X28">
            <v>16.276643463969446</v>
          </cell>
        </row>
        <row r="29">
          <cell r="X29">
            <v>15.927464783662723</v>
          </cell>
        </row>
        <row r="30">
          <cell r="X30">
            <v>15.758279851926096</v>
          </cell>
        </row>
        <row r="31">
          <cell r="X31">
            <v>15.590047155491531</v>
          </cell>
        </row>
        <row r="32">
          <cell r="X32">
            <v>15.19894183990999</v>
          </cell>
        </row>
        <row r="33">
          <cell r="X33">
            <v>14.781137517439532</v>
          </cell>
        </row>
      </sheetData>
      <sheetData sheetId="5" refreshError="1"/>
      <sheetData sheetId="6">
        <row r="10">
          <cell r="X10">
            <v>14.735528516093577</v>
          </cell>
        </row>
        <row r="11">
          <cell r="X11">
            <v>14.648678749743169</v>
          </cell>
        </row>
        <row r="12">
          <cell r="X12">
            <v>14.56016421170477</v>
          </cell>
        </row>
        <row r="13">
          <cell r="X13">
            <v>14.803972721604717</v>
          </cell>
        </row>
        <row r="14">
          <cell r="X14">
            <v>14.982804360585179</v>
          </cell>
        </row>
        <row r="15">
          <cell r="X15">
            <v>14.786515623915671</v>
          </cell>
        </row>
        <row r="16">
          <cell r="X16">
            <v>15.135666829268327</v>
          </cell>
        </row>
        <row r="17">
          <cell r="X17">
            <v>15.361631275735528</v>
          </cell>
        </row>
        <row r="18">
          <cell r="X18">
            <v>15.660756942610684</v>
          </cell>
        </row>
        <row r="19">
          <cell r="X19">
            <v>15.207455336149021</v>
          </cell>
        </row>
        <row r="20">
          <cell r="X20">
            <v>15.14786244862246</v>
          </cell>
        </row>
        <row r="21">
          <cell r="X21">
            <v>15.101333241785742</v>
          </cell>
        </row>
        <row r="22">
          <cell r="X22">
            <v>15.699896572891873</v>
          </cell>
        </row>
        <row r="23">
          <cell r="X23">
            <v>15.00745357345893</v>
          </cell>
        </row>
        <row r="24">
          <cell r="X24">
            <v>14.584740623746598</v>
          </cell>
        </row>
        <row r="25">
          <cell r="X25">
            <v>14.512684021421084</v>
          </cell>
        </row>
        <row r="26">
          <cell r="X26">
            <v>14.32845142820225</v>
          </cell>
        </row>
        <row r="27">
          <cell r="X27">
            <v>15.015195063036586</v>
          </cell>
        </row>
        <row r="28">
          <cell r="X28">
            <v>14.548550025501401</v>
          </cell>
        </row>
        <row r="29">
          <cell r="X29">
            <v>14.89778942415974</v>
          </cell>
        </row>
        <row r="30">
          <cell r="X30">
            <v>15.913662196119803</v>
          </cell>
        </row>
        <row r="31">
          <cell r="X31">
            <v>15.964587500315361</v>
          </cell>
        </row>
        <row r="32">
          <cell r="X32">
            <v>15.764257960296886</v>
          </cell>
        </row>
        <row r="33">
          <cell r="X33">
            <v>16.057605277761606</v>
          </cell>
        </row>
      </sheetData>
      <sheetData sheetId="7" refreshError="1"/>
      <sheetData sheetId="8">
        <row r="10">
          <cell r="X10">
            <v>15.880674753521271</v>
          </cell>
        </row>
        <row r="11">
          <cell r="X11">
            <v>15.166491013254898</v>
          </cell>
        </row>
        <row r="12">
          <cell r="X12">
            <v>15.17596527486676</v>
          </cell>
        </row>
        <row r="13">
          <cell r="X13">
            <v>15.084594641859679</v>
          </cell>
        </row>
        <row r="14">
          <cell r="X14">
            <v>15.342011017508574</v>
          </cell>
        </row>
        <row r="15">
          <cell r="X15">
            <v>15.498433517458977</v>
          </cell>
        </row>
        <row r="16">
          <cell r="X16">
            <v>15.660688711621665</v>
          </cell>
        </row>
        <row r="17">
          <cell r="X17">
            <v>15.825607529731336</v>
          </cell>
        </row>
        <row r="18">
          <cell r="X18">
            <v>15.590155467882724</v>
          </cell>
        </row>
        <row r="19">
          <cell r="X19">
            <v>15.550873286407755</v>
          </cell>
        </row>
        <row r="20">
          <cell r="X20">
            <v>16.234345849053874</v>
          </cell>
        </row>
        <row r="21">
          <cell r="X21">
            <v>16.385876735875744</v>
          </cell>
        </row>
        <row r="22">
          <cell r="X22">
            <v>15.720194961701134</v>
          </cell>
        </row>
        <row r="23">
          <cell r="X23">
            <v>15.758077116700958</v>
          </cell>
        </row>
        <row r="24">
          <cell r="X24">
            <v>16.114652539783979</v>
          </cell>
        </row>
        <row r="25">
          <cell r="X25">
            <v>16.861618687778968</v>
          </cell>
        </row>
        <row r="26">
          <cell r="X26">
            <v>17.299102562744125</v>
          </cell>
        </row>
        <row r="27">
          <cell r="X27">
            <v>16.805967358291824</v>
          </cell>
        </row>
        <row r="28">
          <cell r="X28">
            <v>16.868257217789012</v>
          </cell>
        </row>
        <row r="29">
          <cell r="X29">
            <v>16.712312557633268</v>
          </cell>
        </row>
        <row r="30">
          <cell r="X30">
            <v>16.641576515799805</v>
          </cell>
        </row>
        <row r="31">
          <cell r="X31">
            <v>15.9709851384891</v>
          </cell>
        </row>
        <row r="32">
          <cell r="X32">
            <v>16.053013565005127</v>
          </cell>
        </row>
        <row r="33">
          <cell r="X33">
            <v>15.902104575056821</v>
          </cell>
        </row>
      </sheetData>
      <sheetData sheetId="9" refreshError="1"/>
      <sheetData sheetId="10">
        <row r="10">
          <cell r="X10">
            <v>16.028517695768826</v>
          </cell>
        </row>
        <row r="11">
          <cell r="X11">
            <v>15.866268231398029</v>
          </cell>
        </row>
        <row r="12">
          <cell r="X12">
            <v>15.876689540809029</v>
          </cell>
        </row>
        <row r="13">
          <cell r="X13">
            <v>15.784214117300394</v>
          </cell>
        </row>
        <row r="14">
          <cell r="X14">
            <v>15.780774992418028</v>
          </cell>
        </row>
        <row r="15">
          <cell r="X15">
            <v>15.5988063841074</v>
          </cell>
        </row>
        <row r="16">
          <cell r="X16">
            <v>16.023958410077718</v>
          </cell>
        </row>
        <row r="17">
          <cell r="X17">
            <v>16.492750019546534</v>
          </cell>
        </row>
        <row r="18">
          <cell r="X18">
            <v>16.153184102080179</v>
          </cell>
        </row>
        <row r="19">
          <cell r="X19">
            <v>16.200139360979062</v>
          </cell>
        </row>
        <row r="20">
          <cell r="X20">
            <v>16.040132862402643</v>
          </cell>
        </row>
        <row r="21">
          <cell r="X21">
            <v>16.338343071553641</v>
          </cell>
        </row>
        <row r="22">
          <cell r="X22">
            <v>16.906622946269266</v>
          </cell>
        </row>
        <row r="23">
          <cell r="X23">
            <v>16.794954116304012</v>
          </cell>
        </row>
        <row r="24">
          <cell r="X24">
            <v>16.723065023209717</v>
          </cell>
        </row>
        <row r="25">
          <cell r="X25">
            <v>16.705775517295073</v>
          </cell>
        </row>
        <row r="26">
          <cell r="X26">
            <v>16.879768765612152</v>
          </cell>
        </row>
        <row r="27">
          <cell r="X27">
            <v>17.33406830057379</v>
          </cell>
        </row>
        <row r="28">
          <cell r="X28">
            <v>16.94264609922471</v>
          </cell>
        </row>
        <row r="29">
          <cell r="X29">
            <v>17.024107494163427</v>
          </cell>
        </row>
        <row r="30">
          <cell r="X30">
            <v>16.92803596425729</v>
          </cell>
        </row>
        <row r="31">
          <cell r="X31">
            <v>17.391708255675404</v>
          </cell>
        </row>
        <row r="32">
          <cell r="X32">
            <v>16.543462494441229</v>
          </cell>
        </row>
        <row r="33">
          <cell r="X33">
            <v>15.993450342885946</v>
          </cell>
        </row>
      </sheetData>
      <sheetData sheetId="11" refreshError="1"/>
      <sheetData sheetId="12">
        <row r="10">
          <cell r="X10">
            <v>15.889801931686875</v>
          </cell>
        </row>
        <row r="11">
          <cell r="X11">
            <v>15.964501449488576</v>
          </cell>
        </row>
        <row r="12">
          <cell r="X12">
            <v>16.169672351612181</v>
          </cell>
        </row>
        <row r="13">
          <cell r="X13">
            <v>15.925437170656544</v>
          </cell>
        </row>
        <row r="14">
          <cell r="X14">
            <v>15.727940726642332</v>
          </cell>
        </row>
        <row r="15">
          <cell r="X15">
            <v>15.238828627290852</v>
          </cell>
        </row>
        <row r="16">
          <cell r="X16">
            <v>15.590117962765602</v>
          </cell>
        </row>
        <row r="17">
          <cell r="X17">
            <v>16.400137262921195</v>
          </cell>
        </row>
        <row r="18">
          <cell r="X18">
            <v>15.978527538943464</v>
          </cell>
        </row>
        <row r="19">
          <cell r="X19">
            <v>15.747500671330059</v>
          </cell>
        </row>
        <row r="20">
          <cell r="X20">
            <v>15.619824215949794</v>
          </cell>
        </row>
        <row r="21">
          <cell r="X21">
            <v>15.459700953402436</v>
          </cell>
        </row>
        <row r="22">
          <cell r="X22">
            <v>15.900341517661095</v>
          </cell>
        </row>
        <row r="23">
          <cell r="X23">
            <v>15.635577930985724</v>
          </cell>
        </row>
        <row r="24">
          <cell r="X24">
            <v>14.485717472317885</v>
          </cell>
        </row>
        <row r="25">
          <cell r="X25">
            <v>15.343107252649515</v>
          </cell>
        </row>
        <row r="26">
          <cell r="X26">
            <v>15.432177770997448</v>
          </cell>
        </row>
        <row r="27">
          <cell r="X27">
            <v>15.558414357792161</v>
          </cell>
        </row>
        <row r="28">
          <cell r="X28">
            <v>15.191525890561801</v>
          </cell>
        </row>
        <row r="29">
          <cell r="X29">
            <v>15.028765053209355</v>
          </cell>
        </row>
        <row r="30">
          <cell r="X30">
            <v>14.826242563220594</v>
          </cell>
        </row>
        <row r="31">
          <cell r="X31">
            <v>14.72276649266596</v>
          </cell>
        </row>
        <row r="32">
          <cell r="X32">
            <v>14.596493477397029</v>
          </cell>
        </row>
        <row r="33">
          <cell r="X33">
            <v>14.422838415281099</v>
          </cell>
        </row>
      </sheetData>
      <sheetData sheetId="13" refreshError="1"/>
      <sheetData sheetId="14">
        <row r="10">
          <cell r="X10">
            <v>14.629757433747354</v>
          </cell>
        </row>
        <row r="11">
          <cell r="X11">
            <v>14.542371198435399</v>
          </cell>
        </row>
        <row r="12">
          <cell r="X12">
            <v>14.639799186417045</v>
          </cell>
        </row>
        <row r="13">
          <cell r="X13">
            <v>15.241293441931157</v>
          </cell>
        </row>
        <row r="14">
          <cell r="X14">
            <v>16.000219854454535</v>
          </cell>
        </row>
        <row r="15">
          <cell r="X15">
            <v>15.498161387937104</v>
          </cell>
        </row>
        <row r="16">
          <cell r="X16">
            <v>15.722269807731164</v>
          </cell>
        </row>
        <row r="17">
          <cell r="X17">
            <v>15.871316340136104</v>
          </cell>
        </row>
        <row r="18">
          <cell r="X18">
            <v>15.947978897286758</v>
          </cell>
        </row>
        <row r="19">
          <cell r="X19">
            <v>15.490737939159448</v>
          </cell>
        </row>
        <row r="20">
          <cell r="X20">
            <v>15.079722963535339</v>
          </cell>
        </row>
        <row r="21">
          <cell r="X21">
            <v>15.793550573293297</v>
          </cell>
        </row>
        <row r="22">
          <cell r="X22">
            <v>16.320859737746424</v>
          </cell>
        </row>
        <row r="23">
          <cell r="X23">
            <v>16.289127811002427</v>
          </cell>
        </row>
        <row r="24">
          <cell r="X24">
            <v>15.536547875160108</v>
          </cell>
        </row>
        <row r="25">
          <cell r="X25">
            <v>15.205628068857964</v>
          </cell>
        </row>
        <row r="26">
          <cell r="X26">
            <v>15.347805570617581</v>
          </cell>
        </row>
        <row r="27">
          <cell r="X27">
            <v>14.716848341640841</v>
          </cell>
        </row>
        <row r="28">
          <cell r="X28">
            <v>14.833154433707575</v>
          </cell>
        </row>
        <row r="29">
          <cell r="X29">
            <v>14.755066186507314</v>
          </cell>
        </row>
        <row r="30">
          <cell r="X30">
            <v>14.649637287381076</v>
          </cell>
        </row>
        <row r="31">
          <cell r="X31">
            <v>14.773687167699734</v>
          </cell>
        </row>
        <row r="32">
          <cell r="X32">
            <v>14.660146886749397</v>
          </cell>
        </row>
        <row r="33">
          <cell r="X33">
            <v>14.651869100812206</v>
          </cell>
        </row>
      </sheetData>
      <sheetData sheetId="15" refreshError="1"/>
      <sheetData sheetId="16">
        <row r="10">
          <cell r="X10">
            <v>15.083678970715402</v>
          </cell>
        </row>
        <row r="11">
          <cell r="X11">
            <v>15.162487807459122</v>
          </cell>
        </row>
        <row r="12">
          <cell r="X12">
            <v>15.432220434048459</v>
          </cell>
        </row>
        <row r="13">
          <cell r="X13">
            <v>15.102401081756602</v>
          </cell>
        </row>
        <row r="14">
          <cell r="X14">
            <v>15.615165545624043</v>
          </cell>
        </row>
        <row r="15">
          <cell r="X15">
            <v>15.651563590002757</v>
          </cell>
        </row>
        <row r="16">
          <cell r="X16">
            <v>16.178239557631233</v>
          </cell>
        </row>
        <row r="17">
          <cell r="X17">
            <v>16.34063250703479</v>
          </cell>
        </row>
        <row r="18">
          <cell r="X18">
            <v>14.818992823219066</v>
          </cell>
        </row>
        <row r="19">
          <cell r="X19">
            <v>14.934880410928558</v>
          </cell>
        </row>
        <row r="20">
          <cell r="X20">
            <v>14.934425365529155</v>
          </cell>
        </row>
        <row r="21">
          <cell r="X21">
            <v>13.979219880616355</v>
          </cell>
        </row>
        <row r="22">
          <cell r="X22">
            <v>14.606636902577295</v>
          </cell>
        </row>
        <row r="23">
          <cell r="X23">
            <v>15.927939703384794</v>
          </cell>
        </row>
        <row r="24">
          <cell r="X24">
            <v>15.325427228228515</v>
          </cell>
        </row>
        <row r="25">
          <cell r="X25">
            <v>15.081931292985404</v>
          </cell>
        </row>
        <row r="26">
          <cell r="X26">
            <v>16.99765749321848</v>
          </cell>
        </row>
        <row r="27">
          <cell r="X27">
            <v>16.726810495170881</v>
          </cell>
        </row>
        <row r="28">
          <cell r="X28">
            <v>16.987033165033484</v>
          </cell>
        </row>
        <row r="29">
          <cell r="X29">
            <v>16.592257189452631</v>
          </cell>
        </row>
        <row r="30">
          <cell r="X30">
            <v>16.042942776679865</v>
          </cell>
        </row>
        <row r="31">
          <cell r="X31">
            <v>16.370581175187919</v>
          </cell>
        </row>
        <row r="32">
          <cell r="X32">
            <v>16.87217739315388</v>
          </cell>
        </row>
        <row r="33">
          <cell r="X33">
            <v>16.257964567445061</v>
          </cell>
        </row>
      </sheetData>
      <sheetData sheetId="17" refreshError="1"/>
      <sheetData sheetId="18">
        <row r="10">
          <cell r="X10">
            <v>16.0797147951601</v>
          </cell>
        </row>
        <row r="11">
          <cell r="X11">
            <v>16.263013498830645</v>
          </cell>
        </row>
        <row r="12">
          <cell r="X12">
            <v>16.170039817566384</v>
          </cell>
        </row>
        <row r="13">
          <cell r="X13">
            <v>16.168244973460848</v>
          </cell>
        </row>
        <row r="14">
          <cell r="X14">
            <v>15.96689904310721</v>
          </cell>
        </row>
        <row r="15">
          <cell r="X15">
            <v>16.325219734843859</v>
          </cell>
        </row>
        <row r="16">
          <cell r="X16">
            <v>16.343976360764856</v>
          </cell>
        </row>
        <row r="17">
          <cell r="X17">
            <v>16.336544871994924</v>
          </cell>
        </row>
        <row r="18">
          <cell r="X18">
            <v>15.748184080224961</v>
          </cell>
        </row>
        <row r="19">
          <cell r="X19">
            <v>15.404047543314116</v>
          </cell>
        </row>
        <row r="20">
          <cell r="X20">
            <v>15.343696391580346</v>
          </cell>
        </row>
        <row r="21">
          <cell r="X21">
            <v>15.164116260455478</v>
          </cell>
        </row>
        <row r="22">
          <cell r="X22">
            <v>15.933769167470631</v>
          </cell>
        </row>
        <row r="23">
          <cell r="X23">
            <v>16.069011166014906</v>
          </cell>
        </row>
        <row r="24">
          <cell r="X24">
            <v>15.299213690317094</v>
          </cell>
        </row>
        <row r="25">
          <cell r="X25">
            <v>15.028796122719942</v>
          </cell>
        </row>
        <row r="26">
          <cell r="X26">
            <v>14.825301647883308</v>
          </cell>
        </row>
        <row r="27">
          <cell r="X27">
            <v>15.353918315410322</v>
          </cell>
        </row>
        <row r="28">
          <cell r="X28">
            <v>14.340212143102139</v>
          </cell>
        </row>
        <row r="29">
          <cell r="X29">
            <v>14.151451290563728</v>
          </cell>
        </row>
        <row r="30">
          <cell r="X30">
            <v>14.038926313292361</v>
          </cell>
        </row>
        <row r="31">
          <cell r="X31">
            <v>14.388195927978925</v>
          </cell>
        </row>
        <row r="32">
          <cell r="X32">
            <v>14.392179061676229</v>
          </cell>
        </row>
        <row r="33">
          <cell r="X33">
            <v>14.263937985561965</v>
          </cell>
        </row>
      </sheetData>
      <sheetData sheetId="19" refreshError="1"/>
      <sheetData sheetId="20">
        <row r="10">
          <cell r="X10">
            <v>14.385428745933597</v>
          </cell>
        </row>
        <row r="11">
          <cell r="X11">
            <v>14.54845337058787</v>
          </cell>
        </row>
        <row r="12">
          <cell r="X12">
            <v>14.557098704731892</v>
          </cell>
        </row>
        <row r="13">
          <cell r="X13">
            <v>14.563639872138953</v>
          </cell>
        </row>
        <row r="14">
          <cell r="X14">
            <v>14.386373677188418</v>
          </cell>
        </row>
        <row r="15">
          <cell r="X15">
            <v>14.620301319124867</v>
          </cell>
        </row>
        <row r="16">
          <cell r="X16">
            <v>14.584712449047057</v>
          </cell>
        </row>
        <row r="17">
          <cell r="X17">
            <v>14.927076772785561</v>
          </cell>
        </row>
        <row r="18">
          <cell r="X18">
            <v>14.906760618319449</v>
          </cell>
        </row>
        <row r="19">
          <cell r="X19">
            <v>16.215023797133451</v>
          </cell>
        </row>
        <row r="20">
          <cell r="X20">
            <v>15.293826719999171</v>
          </cell>
        </row>
        <row r="21">
          <cell r="X21">
            <v>16.334421674562687</v>
          </cell>
        </row>
        <row r="22">
          <cell r="X22">
            <v>15.711217011087392</v>
          </cell>
        </row>
        <row r="23">
          <cell r="X23">
            <v>14.859941834466253</v>
          </cell>
        </row>
        <row r="24">
          <cell r="X24">
            <v>14.951616888257949</v>
          </cell>
        </row>
        <row r="25">
          <cell r="X25">
            <v>15.042854491425656</v>
          </cell>
        </row>
        <row r="26">
          <cell r="X26">
            <v>15.016583277640224</v>
          </cell>
        </row>
        <row r="27">
          <cell r="X27">
            <v>14.575716781226678</v>
          </cell>
        </row>
        <row r="28">
          <cell r="X28">
            <v>14.149473671635258</v>
          </cell>
        </row>
        <row r="29">
          <cell r="X29">
            <v>14.26984598513082</v>
          </cell>
        </row>
        <row r="30">
          <cell r="X30">
            <v>14.259171996017017</v>
          </cell>
        </row>
        <row r="31">
          <cell r="X31">
            <v>14.073656431625567</v>
          </cell>
        </row>
        <row r="32">
          <cell r="X32">
            <v>14.340407789862716</v>
          </cell>
        </row>
        <row r="33">
          <cell r="X33">
            <v>13.978709108282739</v>
          </cell>
        </row>
      </sheetData>
      <sheetData sheetId="21" refreshError="1"/>
      <sheetData sheetId="22">
        <row r="10">
          <cell r="X10">
            <v>13.976304335971077</v>
          </cell>
        </row>
        <row r="11">
          <cell r="X11">
            <v>13.606263139662572</v>
          </cell>
        </row>
        <row r="12">
          <cell r="X12">
            <v>13.697077625399038</v>
          </cell>
        </row>
        <row r="13">
          <cell r="X13">
            <v>14.05170584089087</v>
          </cell>
        </row>
        <row r="14">
          <cell r="X14">
            <v>13.962040567374412</v>
          </cell>
        </row>
        <row r="15">
          <cell r="X15">
            <v>14.281455462945488</v>
          </cell>
        </row>
        <row r="16">
          <cell r="X16">
            <v>14.795117571770028</v>
          </cell>
        </row>
        <row r="17">
          <cell r="X17">
            <v>14.71625276338586</v>
          </cell>
        </row>
        <row r="18">
          <cell r="X18">
            <v>14.688000129954039</v>
          </cell>
        </row>
        <row r="19">
          <cell r="X19">
            <v>15.142845754371333</v>
          </cell>
        </row>
        <row r="20">
          <cell r="X20">
            <v>15.164673458111444</v>
          </cell>
        </row>
        <row r="21">
          <cell r="X21">
            <v>15.809399602451666</v>
          </cell>
        </row>
        <row r="22">
          <cell r="X22">
            <v>15.367394713819237</v>
          </cell>
        </row>
        <row r="23">
          <cell r="X23">
            <v>16.25970533490332</v>
          </cell>
        </row>
        <row r="24">
          <cell r="X24">
            <v>16.68011755308115</v>
          </cell>
        </row>
        <row r="25">
          <cell r="X25">
            <v>15.733888897544144</v>
          </cell>
        </row>
        <row r="26">
          <cell r="X26">
            <v>15.506816047462973</v>
          </cell>
        </row>
        <row r="27">
          <cell r="X27">
            <v>14.619505698784844</v>
          </cell>
        </row>
        <row r="28">
          <cell r="X28">
            <v>14.371489026490604</v>
          </cell>
        </row>
        <row r="29">
          <cell r="X29">
            <v>14.304837272700599</v>
          </cell>
        </row>
        <row r="30">
          <cell r="X30">
            <v>14.285274453302803</v>
          </cell>
        </row>
        <row r="31">
          <cell r="X31">
            <v>14.36888725728479</v>
          </cell>
        </row>
        <row r="32">
          <cell r="X32">
            <v>13.443645956323731</v>
          </cell>
        </row>
        <row r="33">
          <cell r="X33">
            <v>13.857525789396531</v>
          </cell>
        </row>
      </sheetData>
      <sheetData sheetId="23" refreshError="1"/>
      <sheetData sheetId="24">
        <row r="10">
          <cell r="X10">
            <v>13.465548805760596</v>
          </cell>
        </row>
        <row r="11">
          <cell r="X11">
            <v>13.471886317854269</v>
          </cell>
        </row>
        <row r="12">
          <cell r="X12">
            <v>13.799541965871137</v>
          </cell>
        </row>
        <row r="13">
          <cell r="X13">
            <v>13.126024299448504</v>
          </cell>
        </row>
        <row r="14">
          <cell r="X14">
            <v>12.635670195367551</v>
          </cell>
        </row>
        <row r="15">
          <cell r="X15">
            <v>12.684196512122012</v>
          </cell>
        </row>
        <row r="16">
          <cell r="X16">
            <v>14.2081871606861</v>
          </cell>
        </row>
        <row r="17">
          <cell r="X17">
            <v>14.782616376229683</v>
          </cell>
        </row>
        <row r="18">
          <cell r="X18">
            <v>14.416274828559128</v>
          </cell>
        </row>
        <row r="19">
          <cell r="X19">
            <v>14.768634829422773</v>
          </cell>
        </row>
        <row r="20">
          <cell r="X20">
            <v>13.178993754844829</v>
          </cell>
        </row>
        <row r="21">
          <cell r="X21">
            <v>10.414489556732962</v>
          </cell>
        </row>
        <row r="22">
          <cell r="X22">
            <v>10.245960813980298</v>
          </cell>
        </row>
        <row r="23">
          <cell r="X23">
            <v>9.4196523194619601</v>
          </cell>
        </row>
        <row r="24">
          <cell r="X24">
            <v>15.396770278428235</v>
          </cell>
        </row>
        <row r="25">
          <cell r="X25">
            <v>16.654375674797691</v>
          </cell>
        </row>
        <row r="26">
          <cell r="X26">
            <v>14.797752151015404</v>
          </cell>
        </row>
        <row r="27">
          <cell r="X27">
            <v>13.689541931101767</v>
          </cell>
        </row>
        <row r="28">
          <cell r="X28">
            <v>13.383828282402586</v>
          </cell>
        </row>
        <row r="29">
          <cell r="X29">
            <v>13.266461825881274</v>
          </cell>
        </row>
        <row r="30">
          <cell r="X30">
            <v>12.966700275462872</v>
          </cell>
        </row>
        <row r="31">
          <cell r="X31">
            <v>13.126579034742878</v>
          </cell>
        </row>
        <row r="32">
          <cell r="X32">
            <v>12.578415518040062</v>
          </cell>
        </row>
        <row r="33">
          <cell r="X33">
            <v>12.628396504623899</v>
          </cell>
        </row>
      </sheetData>
      <sheetData sheetId="25" refreshError="1"/>
      <sheetData sheetId="26">
        <row r="10">
          <cell r="X10">
            <v>13.00644308550671</v>
          </cell>
        </row>
        <row r="11">
          <cell r="X11">
            <v>13.329140290878549</v>
          </cell>
        </row>
        <row r="12">
          <cell r="X12">
            <v>13.441477245618792</v>
          </cell>
        </row>
        <row r="13">
          <cell r="X13">
            <v>13.548515700370233</v>
          </cell>
        </row>
        <row r="14">
          <cell r="X14">
            <v>13.792791839617497</v>
          </cell>
        </row>
        <row r="15">
          <cell r="X15">
            <v>13.684029452202935</v>
          </cell>
        </row>
        <row r="16">
          <cell r="X16">
            <v>13.872706516437017</v>
          </cell>
        </row>
        <row r="17">
          <cell r="X17">
            <v>12.47587062941413</v>
          </cell>
        </row>
        <row r="18">
          <cell r="X18">
            <v>12.655015363472922</v>
          </cell>
        </row>
        <row r="19">
          <cell r="X19">
            <v>13.188211983706681</v>
          </cell>
        </row>
        <row r="20">
          <cell r="X20">
            <v>12.935913460323565</v>
          </cell>
        </row>
        <row r="21">
          <cell r="X21">
            <v>13.84719955178835</v>
          </cell>
        </row>
        <row r="22">
          <cell r="X22">
            <v>14.819888274727404</v>
          </cell>
        </row>
        <row r="23">
          <cell r="X23">
            <v>16.80213979204223</v>
          </cell>
        </row>
        <row r="24">
          <cell r="X24">
            <v>16.157764142689619</v>
          </cell>
        </row>
        <row r="25">
          <cell r="X25">
            <v>16.416258272700066</v>
          </cell>
        </row>
        <row r="26">
          <cell r="X26">
            <v>16.399643743538231</v>
          </cell>
        </row>
        <row r="27">
          <cell r="X27">
            <v>19.377774289211807</v>
          </cell>
        </row>
        <row r="28">
          <cell r="X28">
            <v>17.308155548523775</v>
          </cell>
        </row>
        <row r="29">
          <cell r="X29">
            <v>15.229441841085146</v>
          </cell>
        </row>
        <row r="30">
          <cell r="X30">
            <v>14.762439368517649</v>
          </cell>
        </row>
        <row r="31">
          <cell r="X31">
            <v>15.088392636455024</v>
          </cell>
        </row>
        <row r="32">
          <cell r="X32">
            <v>15.538754223791658</v>
          </cell>
        </row>
        <row r="33">
          <cell r="X33">
            <v>16.555159098256599</v>
          </cell>
        </row>
      </sheetData>
      <sheetData sheetId="27" refreshError="1"/>
      <sheetData sheetId="28">
        <row r="10">
          <cell r="X10">
            <v>16.788118598945275</v>
          </cell>
        </row>
        <row r="11">
          <cell r="X11">
            <v>16.179743913415308</v>
          </cell>
        </row>
        <row r="12">
          <cell r="X12">
            <v>15.234149549122014</v>
          </cell>
        </row>
        <row r="13">
          <cell r="X13">
            <v>13.925521251789608</v>
          </cell>
        </row>
        <row r="14">
          <cell r="X14">
            <v>14.174507280591078</v>
          </cell>
        </row>
        <row r="15">
          <cell r="X15">
            <v>14.423968505374589</v>
          </cell>
        </row>
        <row r="16">
          <cell r="X16">
            <v>14.472754596338216</v>
          </cell>
        </row>
        <row r="17">
          <cell r="X17">
            <v>13.788664433920605</v>
          </cell>
        </row>
        <row r="18">
          <cell r="X18">
            <v>13.944116402961587</v>
          </cell>
        </row>
        <row r="19">
          <cell r="X19">
            <v>14.500396228615301</v>
          </cell>
        </row>
        <row r="20">
          <cell r="X20">
            <v>14.513594793899991</v>
          </cell>
        </row>
        <row r="21">
          <cell r="X21">
            <v>14.837534904183327</v>
          </cell>
        </row>
        <row r="22">
          <cell r="X22">
            <v>15.340395645984978</v>
          </cell>
        </row>
        <row r="23">
          <cell r="X23">
            <v>15.615156897804257</v>
          </cell>
        </row>
        <row r="24">
          <cell r="X24">
            <v>15.656379160924009</v>
          </cell>
        </row>
        <row r="25">
          <cell r="X25">
            <v>14.623204801061116</v>
          </cell>
        </row>
        <row r="26">
          <cell r="X26">
            <v>14.669478782484608</v>
          </cell>
        </row>
        <row r="27">
          <cell r="X27">
            <v>14.499191135431975</v>
          </cell>
        </row>
        <row r="28">
          <cell r="X28">
            <v>13.927843060276139</v>
          </cell>
        </row>
        <row r="29">
          <cell r="X29">
            <v>13.735441682082158</v>
          </cell>
        </row>
        <row r="30">
          <cell r="X30">
            <v>13.939973833380559</v>
          </cell>
        </row>
        <row r="31">
          <cell r="X31">
            <v>13.82164011034904</v>
          </cell>
        </row>
        <row r="32">
          <cell r="X32">
            <v>13.597237466354166</v>
          </cell>
        </row>
        <row r="33">
          <cell r="X33">
            <v>13.82512709658419</v>
          </cell>
        </row>
      </sheetData>
      <sheetData sheetId="29" refreshError="1"/>
      <sheetData sheetId="30">
        <row r="10">
          <cell r="X10">
            <v>13.782221911390584</v>
          </cell>
        </row>
        <row r="11">
          <cell r="X11">
            <v>13.867743914512044</v>
          </cell>
        </row>
        <row r="12">
          <cell r="X12">
            <v>13.524408160071893</v>
          </cell>
        </row>
        <row r="13">
          <cell r="X13">
            <v>13.669862399959593</v>
          </cell>
        </row>
        <row r="14">
          <cell r="X14">
            <v>13.756888009786369</v>
          </cell>
        </row>
        <row r="15">
          <cell r="X15">
            <v>13.668630615188533</v>
          </cell>
        </row>
        <row r="16">
          <cell r="X16">
            <v>14.693296071740084</v>
          </cell>
        </row>
        <row r="17">
          <cell r="X17">
            <v>14.38208832965906</v>
          </cell>
        </row>
        <row r="18">
          <cell r="X18">
            <v>10.470910955121459</v>
          </cell>
        </row>
        <row r="19">
          <cell r="X19">
            <v>10.48627428622035</v>
          </cell>
        </row>
        <row r="20">
          <cell r="X20">
            <v>9.7193674519107134</v>
          </cell>
        </row>
        <row r="21">
          <cell r="X21">
            <v>9.0907735350409951</v>
          </cell>
        </row>
        <row r="22">
          <cell r="X22">
            <v>9.6528762656347364</v>
          </cell>
        </row>
        <row r="23">
          <cell r="X23">
            <v>11.664172173468653</v>
          </cell>
        </row>
        <row r="24">
          <cell r="X24">
            <v>11.036491297037111</v>
          </cell>
        </row>
        <row r="25">
          <cell r="X25">
            <v>11.297633608796408</v>
          </cell>
        </row>
        <row r="26">
          <cell r="X26">
            <v>10.617585635731855</v>
          </cell>
        </row>
        <row r="27">
          <cell r="X27">
            <v>11.868789275213414</v>
          </cell>
        </row>
        <row r="28">
          <cell r="X28">
            <v>12.312189648743972</v>
          </cell>
        </row>
        <row r="29">
          <cell r="X29">
            <v>12.206330145317503</v>
          </cell>
        </row>
        <row r="30">
          <cell r="X30">
            <v>12.488737097739689</v>
          </cell>
        </row>
        <row r="31">
          <cell r="X31">
            <v>12.483198589627362</v>
          </cell>
        </row>
        <row r="32">
          <cell r="X32">
            <v>12.071109759060482</v>
          </cell>
        </row>
        <row r="33">
          <cell r="X33">
            <v>11.780315434342219</v>
          </cell>
        </row>
      </sheetData>
      <sheetData sheetId="31" refreshError="1"/>
      <sheetData sheetId="32">
        <row r="10">
          <cell r="X10">
            <v>12.113413058374901</v>
          </cell>
        </row>
        <row r="11">
          <cell r="X11">
            <v>11.523847261630122</v>
          </cell>
        </row>
        <row r="12">
          <cell r="X12">
            <v>11.309131944667785</v>
          </cell>
        </row>
        <row r="13">
          <cell r="X13">
            <v>10.357361425676933</v>
          </cell>
        </row>
        <row r="14">
          <cell r="X14">
            <v>10.289776663392383</v>
          </cell>
        </row>
        <row r="15">
          <cell r="X15">
            <v>12.115793802493032</v>
          </cell>
        </row>
        <row r="16">
          <cell r="X16">
            <v>11.280514351091748</v>
          </cell>
        </row>
        <row r="17">
          <cell r="X17">
            <v>11.597435377591056</v>
          </cell>
        </row>
        <row r="18">
          <cell r="X18">
            <v>11.005325356671088</v>
          </cell>
        </row>
        <row r="19">
          <cell r="X19">
            <v>10.83897571396254</v>
          </cell>
        </row>
        <row r="20">
          <cell r="X20">
            <v>10.635871731421792</v>
          </cell>
        </row>
        <row r="21">
          <cell r="X21">
            <v>9.1753488684400466</v>
          </cell>
        </row>
        <row r="22">
          <cell r="X22">
            <v>9.9280054645626272</v>
          </cell>
        </row>
        <row r="23">
          <cell r="X23">
            <v>10.103754082628573</v>
          </cell>
        </row>
        <row r="24">
          <cell r="X24">
            <v>13.478963587998205</v>
          </cell>
        </row>
        <row r="25">
          <cell r="X25">
            <v>14.250744854355558</v>
          </cell>
        </row>
        <row r="26">
          <cell r="X26">
            <v>13.931847231984134</v>
          </cell>
        </row>
        <row r="27">
          <cell r="X27">
            <v>13.784487161225389</v>
          </cell>
        </row>
        <row r="28">
          <cell r="X28">
            <v>13.323160115129317</v>
          </cell>
        </row>
        <row r="29">
          <cell r="X29">
            <v>13.289190725447233</v>
          </cell>
        </row>
        <row r="30">
          <cell r="X30">
            <v>12.916117758360214</v>
          </cell>
        </row>
        <row r="31">
          <cell r="X31">
            <v>13.125356475071854</v>
          </cell>
        </row>
        <row r="32">
          <cell r="X32">
            <v>12.865329575509147</v>
          </cell>
        </row>
        <row r="33">
          <cell r="X33">
            <v>12.700137538796275</v>
          </cell>
        </row>
      </sheetData>
      <sheetData sheetId="33" refreshError="1"/>
      <sheetData sheetId="34">
        <row r="10">
          <cell r="X10">
            <v>12.549734633481846</v>
          </cell>
        </row>
        <row r="11">
          <cell r="X11">
            <v>12.554556786986497</v>
          </cell>
        </row>
        <row r="12">
          <cell r="X12">
            <v>12.720038955810878</v>
          </cell>
        </row>
        <row r="13">
          <cell r="X13">
            <v>12.536068488481936</v>
          </cell>
        </row>
        <row r="14">
          <cell r="X14">
            <v>12.454010784684382</v>
          </cell>
        </row>
        <row r="15">
          <cell r="X15">
            <v>12.210176380991188</v>
          </cell>
        </row>
        <row r="16">
          <cell r="X16">
            <v>12.89917989658443</v>
          </cell>
        </row>
        <row r="17">
          <cell r="X17">
            <v>12.311894353941829</v>
          </cell>
        </row>
        <row r="18">
          <cell r="X18">
            <v>12.685131472015224</v>
          </cell>
        </row>
        <row r="19">
          <cell r="X19">
            <v>11.907928093790401</v>
          </cell>
        </row>
        <row r="20">
          <cell r="X20">
            <v>11.445151376439197</v>
          </cell>
        </row>
        <row r="21">
          <cell r="X21">
            <v>11.405538907941208</v>
          </cell>
        </row>
        <row r="22">
          <cell r="X22">
            <v>12.079938433724099</v>
          </cell>
        </row>
        <row r="23">
          <cell r="X23">
            <v>11.926677482813609</v>
          </cell>
        </row>
        <row r="24">
          <cell r="X24">
            <v>11.855270246166985</v>
          </cell>
        </row>
        <row r="25">
          <cell r="X25">
            <v>11.921900440748447</v>
          </cell>
        </row>
        <row r="26">
          <cell r="X26">
            <v>12.435341778562863</v>
          </cell>
        </row>
        <row r="27">
          <cell r="X27">
            <v>11.943270379990883</v>
          </cell>
        </row>
        <row r="28">
          <cell r="X28">
            <v>11.474599679554565</v>
          </cell>
        </row>
        <row r="29">
          <cell r="X29">
            <v>11.970012549042998</v>
          </cell>
        </row>
        <row r="30">
          <cell r="X30">
            <v>12.136162493749604</v>
          </cell>
        </row>
        <row r="31">
          <cell r="X31">
            <v>11.803220421254171</v>
          </cell>
        </row>
        <row r="32">
          <cell r="X32">
            <v>11.396322815399881</v>
          </cell>
        </row>
        <row r="33">
          <cell r="X33">
            <v>10.956011073768918</v>
          </cell>
        </row>
      </sheetData>
      <sheetData sheetId="35" refreshError="1"/>
      <sheetData sheetId="36">
        <row r="10">
          <cell r="X10">
            <v>10.794774141118756</v>
          </cell>
        </row>
        <row r="11">
          <cell r="X11">
            <v>10.950829120637671</v>
          </cell>
        </row>
        <row r="12">
          <cell r="X12">
            <v>11.198141425026719</v>
          </cell>
        </row>
        <row r="13">
          <cell r="X13">
            <v>11.705136548457237</v>
          </cell>
        </row>
        <row r="14">
          <cell r="X14">
            <v>11.848121119915756</v>
          </cell>
        </row>
        <row r="15">
          <cell r="X15">
            <v>12.210214971575907</v>
          </cell>
        </row>
        <row r="16">
          <cell r="X16">
            <v>12.626351366956877</v>
          </cell>
        </row>
        <row r="17">
          <cell r="X17">
            <v>12.738565006101677</v>
          </cell>
        </row>
        <row r="18">
          <cell r="X18">
            <v>12.851587963638558</v>
          </cell>
        </row>
        <row r="19">
          <cell r="X19">
            <v>13.36490822879459</v>
          </cell>
        </row>
        <row r="20">
          <cell r="X20">
            <v>13.766853273955254</v>
          </cell>
        </row>
        <row r="21">
          <cell r="X21">
            <v>14.677535250806839</v>
          </cell>
        </row>
        <row r="22">
          <cell r="X22">
            <v>15.662923058117737</v>
          </cell>
        </row>
        <row r="23">
          <cell r="X23">
            <v>14.875349486386654</v>
          </cell>
        </row>
        <row r="24">
          <cell r="X24">
            <v>15.378489729978707</v>
          </cell>
        </row>
        <row r="25">
          <cell r="X25">
            <v>16.34218502343878</v>
          </cell>
        </row>
        <row r="26">
          <cell r="X26">
            <v>16.280012484823281</v>
          </cell>
        </row>
        <row r="27">
          <cell r="X27">
            <v>16.868450142635471</v>
          </cell>
        </row>
        <row r="28">
          <cell r="X28">
            <v>16.658363071267647</v>
          </cell>
        </row>
        <row r="29">
          <cell r="X29">
            <v>17.602342493582182</v>
          </cell>
        </row>
        <row r="30">
          <cell r="X30">
            <v>17.238946765711162</v>
          </cell>
        </row>
        <row r="31">
          <cell r="X31">
            <v>17.022292924602244</v>
          </cell>
        </row>
        <row r="32">
          <cell r="X32">
            <v>16.556852660098187</v>
          </cell>
        </row>
        <row r="33">
          <cell r="X33">
            <v>16.316609833266167</v>
          </cell>
        </row>
      </sheetData>
      <sheetData sheetId="37" refreshError="1"/>
      <sheetData sheetId="38">
        <row r="10">
          <cell r="X10">
            <v>16.703724682888936</v>
          </cell>
        </row>
        <row r="11">
          <cell r="X11">
            <v>16.255400980310622</v>
          </cell>
        </row>
        <row r="12">
          <cell r="X12">
            <v>16.626622997108271</v>
          </cell>
        </row>
        <row r="13">
          <cell r="X13">
            <v>16.812794216692097</v>
          </cell>
        </row>
        <row r="14">
          <cell r="X14">
            <v>16.421595156432694</v>
          </cell>
        </row>
        <row r="15">
          <cell r="X15">
            <v>15.912873551514569</v>
          </cell>
        </row>
        <row r="16">
          <cell r="X16">
            <v>15.945774394007154</v>
          </cell>
        </row>
        <row r="17">
          <cell r="X17">
            <v>15.775951134917845</v>
          </cell>
        </row>
        <row r="18">
          <cell r="X18">
            <v>16.01806652969173</v>
          </cell>
        </row>
        <row r="19">
          <cell r="X19">
            <v>15.845745271155197</v>
          </cell>
        </row>
        <row r="20">
          <cell r="X20">
            <v>15.994233805898705</v>
          </cell>
        </row>
        <row r="21">
          <cell r="X21">
            <v>16.385254406269841</v>
          </cell>
        </row>
        <row r="22">
          <cell r="X22">
            <v>16.979429838457268</v>
          </cell>
        </row>
        <row r="23">
          <cell r="X23">
            <v>17.267402877535169</v>
          </cell>
        </row>
        <row r="24">
          <cell r="X24">
            <v>17.082075560839229</v>
          </cell>
        </row>
        <row r="25">
          <cell r="X25">
            <v>16.474535879993006</v>
          </cell>
        </row>
        <row r="26">
          <cell r="X26">
            <v>16.28183915554634</v>
          </cell>
        </row>
        <row r="27">
          <cell r="X27">
            <v>16.445589788630489</v>
          </cell>
        </row>
        <row r="28">
          <cell r="X28">
            <v>16.587513516598559</v>
          </cell>
        </row>
        <row r="29">
          <cell r="X29">
            <v>16.196958386627891</v>
          </cell>
        </row>
        <row r="30">
          <cell r="X30">
            <v>15.283017103439095</v>
          </cell>
        </row>
        <row r="31">
          <cell r="X31">
            <v>15.110413978684628</v>
          </cell>
        </row>
        <row r="32">
          <cell r="X32">
            <v>14.417201761963458</v>
          </cell>
        </row>
        <row r="33">
          <cell r="X33">
            <v>14.580108052991561</v>
          </cell>
        </row>
      </sheetData>
      <sheetData sheetId="39" refreshError="1"/>
      <sheetData sheetId="40">
        <row r="10">
          <cell r="X10">
            <v>14.519729066452431</v>
          </cell>
        </row>
        <row r="11">
          <cell r="X11">
            <v>14.881124305768667</v>
          </cell>
        </row>
        <row r="12">
          <cell r="X12">
            <v>15.529435601336793</v>
          </cell>
        </row>
        <row r="13">
          <cell r="X13">
            <v>15.644350616848921</v>
          </cell>
        </row>
        <row r="14">
          <cell r="X14">
            <v>15.639183888199016</v>
          </cell>
        </row>
        <row r="15">
          <cell r="X15">
            <v>15.824021618591853</v>
          </cell>
        </row>
        <row r="16">
          <cell r="X16">
            <v>16.085645896311437</v>
          </cell>
        </row>
        <row r="17">
          <cell r="X17">
            <v>16.213789366114703</v>
          </cell>
        </row>
        <row r="18">
          <cell r="X18">
            <v>16.269385510046064</v>
          </cell>
        </row>
        <row r="19">
          <cell r="X19">
            <v>16.639869337238139</v>
          </cell>
        </row>
        <row r="20">
          <cell r="X20">
            <v>16.618664616658499</v>
          </cell>
        </row>
        <row r="21">
          <cell r="X21">
            <v>16.170330190452486</v>
          </cell>
        </row>
        <row r="22">
          <cell r="X22">
            <v>16.263323958151421</v>
          </cell>
        </row>
        <row r="23">
          <cell r="X23">
            <v>15.811118413334309</v>
          </cell>
        </row>
        <row r="24">
          <cell r="X24">
            <v>15.374391029008041</v>
          </cell>
        </row>
        <row r="25">
          <cell r="X25">
            <v>16.250468481396052</v>
          </cell>
        </row>
        <row r="26">
          <cell r="X26">
            <v>16.11719888892442</v>
          </cell>
        </row>
        <row r="27">
          <cell r="X27">
            <v>18.578724014048582</v>
          </cell>
        </row>
        <row r="28">
          <cell r="X28">
            <v>18.588931951887822</v>
          </cell>
        </row>
        <row r="29">
          <cell r="X29">
            <v>18.593478284725698</v>
          </cell>
        </row>
        <row r="30">
          <cell r="X30">
            <v>18.79068658998429</v>
          </cell>
        </row>
        <row r="31">
          <cell r="X31">
            <v>18.346816625793334</v>
          </cell>
        </row>
        <row r="32">
          <cell r="X32">
            <v>17.532526460679293</v>
          </cell>
        </row>
        <row r="33">
          <cell r="X33">
            <v>17.310713743357041</v>
          </cell>
        </row>
      </sheetData>
      <sheetData sheetId="41" refreshError="1"/>
      <sheetData sheetId="42">
        <row r="10">
          <cell r="X10">
            <v>17.207967358647608</v>
          </cell>
        </row>
        <row r="11">
          <cell r="X11">
            <v>16.526272990283235</v>
          </cell>
        </row>
        <row r="12">
          <cell r="X12">
            <v>16.698879574610526</v>
          </cell>
        </row>
        <row r="13">
          <cell r="X13">
            <v>16.436134413655793</v>
          </cell>
        </row>
        <row r="14">
          <cell r="X14">
            <v>16.526166314234743</v>
          </cell>
        </row>
        <row r="15">
          <cell r="X15">
            <v>16.246082811373689</v>
          </cell>
        </row>
        <row r="16">
          <cell r="X16">
            <v>16.732268432905116</v>
          </cell>
        </row>
        <row r="17">
          <cell r="X17">
            <v>17.163482779332735</v>
          </cell>
        </row>
        <row r="18">
          <cell r="X18">
            <v>16.87006627316628</v>
          </cell>
        </row>
        <row r="19">
          <cell r="X19">
            <v>17.08279853120629</v>
          </cell>
        </row>
        <row r="20">
          <cell r="X20">
            <v>16.707469667128265</v>
          </cell>
        </row>
        <row r="21">
          <cell r="X21">
            <v>16.111917786097308</v>
          </cell>
        </row>
        <row r="22">
          <cell r="X22">
            <v>16.060470744886317</v>
          </cell>
        </row>
        <row r="23">
          <cell r="X23">
            <v>16.398917969200934</v>
          </cell>
        </row>
        <row r="24">
          <cell r="X24">
            <v>15.183534689445155</v>
          </cell>
        </row>
        <row r="25">
          <cell r="X25">
            <v>15.82767817087162</v>
          </cell>
        </row>
        <row r="26">
          <cell r="X26">
            <v>16.191094370303222</v>
          </cell>
        </row>
        <row r="27">
          <cell r="X27">
            <v>14.958361961914719</v>
          </cell>
        </row>
        <row r="28">
          <cell r="X28">
            <v>15.4775271794418</v>
          </cell>
        </row>
        <row r="29">
          <cell r="X29">
            <v>14.776317165794325</v>
          </cell>
        </row>
        <row r="30">
          <cell r="X30">
            <v>14.511808657350661</v>
          </cell>
        </row>
        <row r="31">
          <cell r="X31">
            <v>14.714197048351165</v>
          </cell>
        </row>
        <row r="32">
          <cell r="X32">
            <v>14.66023622053312</v>
          </cell>
        </row>
        <row r="33">
          <cell r="X33">
            <v>14.738826081387248</v>
          </cell>
        </row>
      </sheetData>
      <sheetData sheetId="43" refreshError="1"/>
      <sheetData sheetId="44">
        <row r="10">
          <cell r="X10">
            <v>14.828778746649654</v>
          </cell>
        </row>
        <row r="11">
          <cell r="X11">
            <v>15.09033236921014</v>
          </cell>
        </row>
        <row r="12">
          <cell r="X12">
            <v>15.268377342577731</v>
          </cell>
        </row>
        <row r="13">
          <cell r="X13">
            <v>15.533402011752015</v>
          </cell>
        </row>
        <row r="14">
          <cell r="X14">
            <v>15.529431418568722</v>
          </cell>
        </row>
        <row r="15">
          <cell r="X15">
            <v>15.7878133898384</v>
          </cell>
        </row>
        <row r="16">
          <cell r="X16">
            <v>16.062696006607215</v>
          </cell>
        </row>
        <row r="17">
          <cell r="X17">
            <v>16.088853070059756</v>
          </cell>
        </row>
        <row r="18">
          <cell r="X18">
            <v>16.524737055034176</v>
          </cell>
        </row>
        <row r="19">
          <cell r="X19">
            <v>16.623197171928979</v>
          </cell>
        </row>
        <row r="20">
          <cell r="X20">
            <v>16.387679723483409</v>
          </cell>
        </row>
        <row r="21">
          <cell r="X21">
            <v>16.391873680872013</v>
          </cell>
        </row>
        <row r="22">
          <cell r="X22">
            <v>16.045863872895232</v>
          </cell>
        </row>
        <row r="23">
          <cell r="X23">
            <v>16.171189922717545</v>
          </cell>
        </row>
        <row r="24">
          <cell r="X24">
            <v>16.05505595148551</v>
          </cell>
        </row>
        <row r="25">
          <cell r="X25">
            <v>15.384503822557349</v>
          </cell>
        </row>
        <row r="26">
          <cell r="X26">
            <v>15.233676014747797</v>
          </cell>
        </row>
        <row r="27">
          <cell r="X27">
            <v>14.663278353661763</v>
          </cell>
        </row>
        <row r="28">
          <cell r="X28">
            <v>14.322636664755166</v>
          </cell>
        </row>
        <row r="29">
          <cell r="X29">
            <v>14.264349007697039</v>
          </cell>
        </row>
        <row r="30">
          <cell r="X30">
            <v>14.206248721627528</v>
          </cell>
        </row>
        <row r="31">
          <cell r="X31">
            <v>13.839436392860573</v>
          </cell>
        </row>
        <row r="32">
          <cell r="X32">
            <v>14.060129304101638</v>
          </cell>
        </row>
        <row r="33">
          <cell r="X33">
            <v>14.234251961774023</v>
          </cell>
        </row>
      </sheetData>
      <sheetData sheetId="45" refreshError="1"/>
      <sheetData sheetId="46">
        <row r="10">
          <cell r="X10">
            <v>14.31218453585875</v>
          </cell>
        </row>
        <row r="11">
          <cell r="X11">
            <v>14.227094870005629</v>
          </cell>
        </row>
        <row r="12">
          <cell r="X12">
            <v>14.051592419144441</v>
          </cell>
        </row>
        <row r="13">
          <cell r="X13">
            <v>14.142998633196045</v>
          </cell>
        </row>
        <row r="14">
          <cell r="X14">
            <v>14.143548326603193</v>
          </cell>
        </row>
        <row r="15">
          <cell r="X15">
            <v>13.700898728044974</v>
          </cell>
        </row>
        <row r="16">
          <cell r="X16">
            <v>13.830607529842402</v>
          </cell>
        </row>
        <row r="17">
          <cell r="X17">
            <v>14.007067637676002</v>
          </cell>
        </row>
        <row r="18">
          <cell r="X18">
            <v>13.656770134144743</v>
          </cell>
        </row>
        <row r="19">
          <cell r="X19">
            <v>14.293573650393565</v>
          </cell>
        </row>
        <row r="20">
          <cell r="X20">
            <v>13.797530978531293</v>
          </cell>
        </row>
        <row r="21">
          <cell r="X21">
            <v>13.891192227197156</v>
          </cell>
        </row>
        <row r="22">
          <cell r="X22">
            <v>13.504290412977346</v>
          </cell>
        </row>
        <row r="23">
          <cell r="X23">
            <v>13.866825451373398</v>
          </cell>
        </row>
        <row r="24">
          <cell r="X24">
            <v>13.535848302098227</v>
          </cell>
        </row>
        <row r="25">
          <cell r="X25">
            <v>13.262196003685075</v>
          </cell>
        </row>
        <row r="26">
          <cell r="X26">
            <v>13.17218887103879</v>
          </cell>
        </row>
        <row r="27">
          <cell r="X27">
            <v>12.912967010241204</v>
          </cell>
        </row>
        <row r="28">
          <cell r="X28">
            <v>12.909719003614109</v>
          </cell>
        </row>
        <row r="29">
          <cell r="X29">
            <v>12.818899539989555</v>
          </cell>
        </row>
        <row r="30">
          <cell r="X30">
            <v>12.687283879138288</v>
          </cell>
        </row>
        <row r="31">
          <cell r="X31">
            <v>12.809433502438056</v>
          </cell>
        </row>
        <row r="32">
          <cell r="X32">
            <v>12.934168791255926</v>
          </cell>
        </row>
        <row r="33">
          <cell r="X33">
            <v>12.935868290486875</v>
          </cell>
        </row>
      </sheetData>
      <sheetData sheetId="47" refreshError="1"/>
      <sheetData sheetId="48">
        <row r="10">
          <cell r="X10">
            <v>12.886419549233016</v>
          </cell>
        </row>
        <row r="11">
          <cell r="X11">
            <v>12.813317489669355</v>
          </cell>
        </row>
        <row r="12">
          <cell r="X12">
            <v>12.963936239618011</v>
          </cell>
        </row>
        <row r="13">
          <cell r="X13">
            <v>13.0509683731417</v>
          </cell>
        </row>
        <row r="14">
          <cell r="X14">
            <v>13.04993884886572</v>
          </cell>
        </row>
        <row r="15">
          <cell r="X15">
            <v>13.270267237575039</v>
          </cell>
        </row>
        <row r="16">
          <cell r="X16">
            <v>13.382867306056308</v>
          </cell>
        </row>
        <row r="17">
          <cell r="X17">
            <v>13.598127576672587</v>
          </cell>
        </row>
        <row r="18">
          <cell r="X18">
            <v>13.210534111286695</v>
          </cell>
        </row>
        <row r="19">
          <cell r="X19">
            <v>13.48108117915678</v>
          </cell>
        </row>
        <row r="20">
          <cell r="X20">
            <v>13.585699928085534</v>
          </cell>
        </row>
        <row r="21">
          <cell r="X21">
            <v>13.154376042917521</v>
          </cell>
        </row>
        <row r="22">
          <cell r="X22">
            <v>14.092729243730966</v>
          </cell>
        </row>
        <row r="23">
          <cell r="X23">
            <v>13.698565073284646</v>
          </cell>
        </row>
        <row r="24">
          <cell r="X24">
            <v>13.909145313729296</v>
          </cell>
        </row>
        <row r="25">
          <cell r="X25">
            <v>13.735029826821515</v>
          </cell>
        </row>
        <row r="26">
          <cell r="X26">
            <v>13.5590062752176</v>
          </cell>
        </row>
        <row r="27">
          <cell r="X27">
            <v>13.491760731487929</v>
          </cell>
        </row>
        <row r="28">
          <cell r="X28">
            <v>12.935106527814893</v>
          </cell>
        </row>
        <row r="29">
          <cell r="X29">
            <v>12.840041161912731</v>
          </cell>
        </row>
        <row r="30">
          <cell r="X30">
            <v>13.221901213068259</v>
          </cell>
        </row>
        <row r="31">
          <cell r="X31">
            <v>13.069514195101766</v>
          </cell>
        </row>
        <row r="32">
          <cell r="X32">
            <v>13.065353811835514</v>
          </cell>
        </row>
        <row r="33">
          <cell r="X33">
            <v>12.80921573809348</v>
          </cell>
        </row>
      </sheetData>
      <sheetData sheetId="49" refreshError="1"/>
      <sheetData sheetId="50">
        <row r="10">
          <cell r="X10">
            <v>12.481912661525303</v>
          </cell>
        </row>
        <row r="11">
          <cell r="X11">
            <v>12.230953061095757</v>
          </cell>
        </row>
        <row r="12">
          <cell r="X12">
            <v>12.767735400445158</v>
          </cell>
        </row>
        <row r="13">
          <cell r="X13">
            <v>12.85162294021942</v>
          </cell>
        </row>
        <row r="14">
          <cell r="X14">
            <v>13.154123252586075</v>
          </cell>
        </row>
        <row r="15">
          <cell r="X15">
            <v>13.263029257432708</v>
          </cell>
        </row>
        <row r="16">
          <cell r="X16">
            <v>13.642365308309168</v>
          </cell>
        </row>
        <row r="17">
          <cell r="X17">
            <v>13.296389343300008</v>
          </cell>
        </row>
        <row r="18">
          <cell r="X18">
            <v>13.31885005308461</v>
          </cell>
        </row>
        <row r="19">
          <cell r="X19">
            <v>14.606114922858609</v>
          </cell>
        </row>
        <row r="20">
          <cell r="X20">
            <v>14.210613289283758</v>
          </cell>
        </row>
        <row r="21">
          <cell r="X21">
            <v>12.986739944230996</v>
          </cell>
        </row>
        <row r="22">
          <cell r="X22">
            <v>14.975607673417773</v>
          </cell>
        </row>
        <row r="23">
          <cell r="X23">
            <v>14.781816598102184</v>
          </cell>
        </row>
        <row r="24">
          <cell r="X24">
            <v>15.899317243918265</v>
          </cell>
        </row>
        <row r="25">
          <cell r="X25">
            <v>16.578365619284952</v>
          </cell>
        </row>
        <row r="26">
          <cell r="X26">
            <v>15.435723315194332</v>
          </cell>
        </row>
        <row r="27">
          <cell r="X27">
            <v>15.246374611829175</v>
          </cell>
        </row>
        <row r="28">
          <cell r="X28">
            <v>14.972892661476848</v>
          </cell>
        </row>
        <row r="29">
          <cell r="X29">
            <v>14.527990569700403</v>
          </cell>
        </row>
        <row r="30">
          <cell r="X30">
            <v>15.064484961609155</v>
          </cell>
        </row>
        <row r="31">
          <cell r="X31">
            <v>14.448180206034056</v>
          </cell>
        </row>
        <row r="32">
          <cell r="X32">
            <v>14.446256694270406</v>
          </cell>
        </row>
        <row r="33">
          <cell r="X33">
            <v>14.633831698810136</v>
          </cell>
        </row>
      </sheetData>
      <sheetData sheetId="51" refreshError="1"/>
      <sheetData sheetId="52">
        <row r="10">
          <cell r="X10">
            <v>14.588595689168336</v>
          </cell>
        </row>
        <row r="11">
          <cell r="X11">
            <v>14.576253453830097</v>
          </cell>
        </row>
        <row r="12">
          <cell r="X12">
            <v>14.374675384318387</v>
          </cell>
        </row>
        <row r="13">
          <cell r="X13">
            <v>14.358239690176505</v>
          </cell>
        </row>
        <row r="14">
          <cell r="X14">
            <v>14.354586530461409</v>
          </cell>
        </row>
        <row r="15">
          <cell r="X15">
            <v>14.167990045307228</v>
          </cell>
        </row>
        <row r="16">
          <cell r="X16">
            <v>15.190537548548198</v>
          </cell>
        </row>
        <row r="17">
          <cell r="X17">
            <v>14.741214939804337</v>
          </cell>
        </row>
        <row r="18">
          <cell r="X18">
            <v>15.162600098030346</v>
          </cell>
        </row>
        <row r="19">
          <cell r="X19">
            <v>14.735525215640038</v>
          </cell>
        </row>
        <row r="20">
          <cell r="X20">
            <v>15.259133119850111</v>
          </cell>
        </row>
        <row r="21">
          <cell r="X21">
            <v>15.036858847624792</v>
          </cell>
        </row>
        <row r="22">
          <cell r="X22">
            <v>17.361677623034797</v>
          </cell>
        </row>
        <row r="23">
          <cell r="X23">
            <v>14.245767611328995</v>
          </cell>
        </row>
        <row r="24">
          <cell r="X24">
            <v>17.427561229885434</v>
          </cell>
        </row>
        <row r="25">
          <cell r="X25">
            <v>17.640571916491588</v>
          </cell>
        </row>
        <row r="26">
          <cell r="X26">
            <v>17.270817599663417</v>
          </cell>
        </row>
        <row r="27">
          <cell r="X27">
            <v>16.987003765264067</v>
          </cell>
        </row>
        <row r="28">
          <cell r="X28">
            <v>16.726649911351984</v>
          </cell>
        </row>
        <row r="29">
          <cell r="X29">
            <v>16.205915070637335</v>
          </cell>
        </row>
        <row r="30">
          <cell r="X30">
            <v>16.248132553245149</v>
          </cell>
        </row>
        <row r="31">
          <cell r="X31">
            <v>16.489957023498103</v>
          </cell>
        </row>
        <row r="32">
          <cell r="X32">
            <v>16.014733289573879</v>
          </cell>
        </row>
        <row r="33">
          <cell r="X33">
            <v>15.770920442742218</v>
          </cell>
        </row>
      </sheetData>
      <sheetData sheetId="53" refreshError="1"/>
      <sheetData sheetId="54">
        <row r="10">
          <cell r="X10">
            <v>16.09057598704381</v>
          </cell>
        </row>
        <row r="11">
          <cell r="X11">
            <v>16.099003055119375</v>
          </cell>
        </row>
        <row r="12">
          <cell r="X12">
            <v>16.105096578245636</v>
          </cell>
        </row>
        <row r="13">
          <cell r="X13">
            <v>16.108851231726916</v>
          </cell>
        </row>
        <row r="14">
          <cell r="X14">
            <v>16.010639324645854</v>
          </cell>
        </row>
        <row r="15">
          <cell r="X15">
            <v>15.711845881817572</v>
          </cell>
        </row>
        <row r="16">
          <cell r="X16">
            <v>16.489957023498103</v>
          </cell>
        </row>
        <row r="17">
          <cell r="X17">
            <v>16.215097130239968</v>
          </cell>
        </row>
        <row r="18">
          <cell r="X18">
            <v>15.063332323368979</v>
          </cell>
        </row>
        <row r="19">
          <cell r="X19">
            <v>15.53483295932728</v>
          </cell>
        </row>
        <row r="20">
          <cell r="X20">
            <v>15.478405147212882</v>
          </cell>
        </row>
        <row r="21">
          <cell r="X21">
            <v>16.054028718281259</v>
          </cell>
        </row>
        <row r="22">
          <cell r="X22">
            <v>16.212714436272385</v>
          </cell>
        </row>
        <row r="23">
          <cell r="X23">
            <v>15.871072249266962</v>
          </cell>
        </row>
        <row r="24">
          <cell r="X24">
            <v>15.393235452420765</v>
          </cell>
        </row>
        <row r="25">
          <cell r="X25">
            <v>17.662449232391779</v>
          </cell>
        </row>
        <row r="26">
          <cell r="X26">
            <v>18.035543923652327</v>
          </cell>
        </row>
        <row r="27">
          <cell r="X27">
            <v>17.557575981089677</v>
          </cell>
        </row>
        <row r="28">
          <cell r="X28">
            <v>17.133079596002503</v>
          </cell>
        </row>
        <row r="29">
          <cell r="X29">
            <v>17.145574206345128</v>
          </cell>
        </row>
        <row r="30">
          <cell r="X30">
            <v>17.094746254366701</v>
          </cell>
        </row>
        <row r="31">
          <cell r="X31">
            <v>16.987606774210484</v>
          </cell>
        </row>
        <row r="32">
          <cell r="X32">
            <v>17.179871603057837</v>
          </cell>
        </row>
        <row r="33">
          <cell r="X33">
            <v>16.606957118920079</v>
          </cell>
        </row>
      </sheetData>
      <sheetData sheetId="55" refreshError="1"/>
      <sheetData sheetId="56">
        <row r="10">
          <cell r="X10">
            <v>15.723803736176638</v>
          </cell>
        </row>
        <row r="11">
          <cell r="X11">
            <v>15.634865657174476</v>
          </cell>
        </row>
        <row r="12">
          <cell r="X12">
            <v>15.747630936327639</v>
          </cell>
        </row>
        <row r="13">
          <cell r="X13">
            <v>16.024536369056818</v>
          </cell>
        </row>
        <row r="14">
          <cell r="X14">
            <v>16.22618272009538</v>
          </cell>
        </row>
        <row r="15">
          <cell r="X15">
            <v>16.427690723266444</v>
          </cell>
        </row>
        <row r="16">
          <cell r="X16">
            <v>17.360479550023953</v>
          </cell>
        </row>
        <row r="17">
          <cell r="X17">
            <v>16.761318019480832</v>
          </cell>
        </row>
        <row r="18">
          <cell r="X18">
            <v>16.464390364743714</v>
          </cell>
        </row>
        <row r="19">
          <cell r="X19">
            <v>16.32301482198304</v>
          </cell>
        </row>
        <row r="20">
          <cell r="X20">
            <v>15.728237242928284</v>
          </cell>
        </row>
        <row r="21">
          <cell r="X21">
            <v>16.272689252367588</v>
          </cell>
        </row>
        <row r="22">
          <cell r="X22">
            <v>16.841640789441037</v>
          </cell>
        </row>
        <row r="23">
          <cell r="X23">
            <v>16.957633085272555</v>
          </cell>
        </row>
        <row r="24">
          <cell r="X24">
            <v>16.648459172387653</v>
          </cell>
        </row>
        <row r="25">
          <cell r="X25">
            <v>16.512423177354467</v>
          </cell>
        </row>
        <row r="26">
          <cell r="X26">
            <v>16.207889252075418</v>
          </cell>
        </row>
        <row r="27">
          <cell r="X27">
            <v>16.266169748700861</v>
          </cell>
        </row>
        <row r="28">
          <cell r="X28">
            <v>16.12273141282877</v>
          </cell>
        </row>
        <row r="29">
          <cell r="X29">
            <v>15.689802971438963</v>
          </cell>
        </row>
        <row r="30">
          <cell r="X30">
            <v>15.667006527207336</v>
          </cell>
        </row>
        <row r="31">
          <cell r="X31">
            <v>15.674661511113154</v>
          </cell>
        </row>
        <row r="32">
          <cell r="X32">
            <v>15.721674072755254</v>
          </cell>
        </row>
        <row r="33">
          <cell r="X33">
            <v>15.520941372925975</v>
          </cell>
        </row>
      </sheetData>
      <sheetData sheetId="57" refreshError="1"/>
      <sheetData sheetId="58">
        <row r="10">
          <cell r="X10">
            <v>15.798947896268649</v>
          </cell>
        </row>
        <row r="11">
          <cell r="X11">
            <v>15.989824344403484</v>
          </cell>
        </row>
        <row r="12">
          <cell r="X12">
            <v>15.809972191361689</v>
          </cell>
        </row>
        <row r="13">
          <cell r="X13">
            <v>16.006270353399263</v>
          </cell>
        </row>
        <row r="14">
          <cell r="X14">
            <v>16.002722969082246</v>
          </cell>
        </row>
        <row r="15">
          <cell r="X15">
            <v>15.992190837901768</v>
          </cell>
        </row>
        <row r="16">
          <cell r="X16">
            <v>16.183608942723858</v>
          </cell>
        </row>
        <row r="17">
          <cell r="X17">
            <v>16.541192818415389</v>
          </cell>
        </row>
        <row r="18">
          <cell r="X18">
            <v>16.489920028812307</v>
          </cell>
        </row>
        <row r="19">
          <cell r="X19">
            <v>16.593661721023683</v>
          </cell>
        </row>
        <row r="20">
          <cell r="X20">
            <v>16.272298425559512</v>
          </cell>
        </row>
        <row r="21">
          <cell r="X21">
            <v>16.334820949839489</v>
          </cell>
        </row>
        <row r="22">
          <cell r="X22">
            <v>16.523509440785169</v>
          </cell>
        </row>
        <row r="23">
          <cell r="X23">
            <v>16.106498292418685</v>
          </cell>
        </row>
        <row r="24">
          <cell r="X24">
            <v>16.380669529894181</v>
          </cell>
        </row>
        <row r="25">
          <cell r="X25">
            <v>15.955402907396769</v>
          </cell>
        </row>
        <row r="26">
          <cell r="X26">
            <v>15.317916312492178</v>
          </cell>
        </row>
        <row r="27">
          <cell r="X27">
            <v>15.774065545369016</v>
          </cell>
        </row>
        <row r="28">
          <cell r="X28">
            <v>15.667878918759742</v>
          </cell>
        </row>
        <row r="29">
          <cell r="X29">
            <v>16.056500442320552</v>
          </cell>
        </row>
        <row r="30">
          <cell r="X30">
            <v>16.666531428233736</v>
          </cell>
        </row>
        <row r="31">
          <cell r="X31">
            <v>16.066543785879318</v>
          </cell>
        </row>
        <row r="32">
          <cell r="X32">
            <v>16.333209190823258</v>
          </cell>
        </row>
        <row r="33">
          <cell r="X33">
            <v>16.638614701039767</v>
          </cell>
        </row>
      </sheetData>
      <sheetData sheetId="59" refreshError="1"/>
      <sheetData sheetId="60">
        <row r="10">
          <cell r="X10">
            <v>16.485285885985203</v>
          </cell>
        </row>
        <row r="11">
          <cell r="X11">
            <v>16.227933301706102</v>
          </cell>
        </row>
        <row r="12">
          <cell r="X12">
            <v>16.055208073229338</v>
          </cell>
        </row>
        <row r="13">
          <cell r="X13">
            <v>16.055912387488689</v>
          </cell>
        </row>
        <row r="14">
          <cell r="X14">
            <v>16.07085790681305</v>
          </cell>
        </row>
        <row r="15">
          <cell r="X15">
            <v>15.803472506753637</v>
          </cell>
        </row>
        <row r="16">
          <cell r="X16">
            <v>15.90409506719346</v>
          </cell>
        </row>
        <row r="17">
          <cell r="X17">
            <v>16.506614751713542</v>
          </cell>
        </row>
        <row r="18">
          <cell r="X18">
            <v>16.221943960645479</v>
          </cell>
        </row>
        <row r="19">
          <cell r="X19">
            <v>15.900447943680852</v>
          </cell>
        </row>
        <row r="20">
          <cell r="X20">
            <v>16.103163192021185</v>
          </cell>
        </row>
        <row r="21">
          <cell r="X21">
            <v>16.193649038336286</v>
          </cell>
        </row>
        <row r="22">
          <cell r="X22">
            <v>16.45819336879585</v>
          </cell>
        </row>
        <row r="23">
          <cell r="X23">
            <v>16.915863989908559</v>
          </cell>
        </row>
        <row r="24">
          <cell r="X24">
            <v>17.39882485861045</v>
          </cell>
        </row>
        <row r="25">
          <cell r="X25">
            <v>16.67556040603769</v>
          </cell>
        </row>
        <row r="26">
          <cell r="X26">
            <v>15.975722855227382</v>
          </cell>
        </row>
        <row r="27">
          <cell r="X27">
            <v>16.661044006696073</v>
          </cell>
        </row>
        <row r="28">
          <cell r="X28">
            <v>16.806477148288756</v>
          </cell>
        </row>
        <row r="29">
          <cell r="X29">
            <v>16.789613033195014</v>
          </cell>
        </row>
        <row r="30">
          <cell r="X30">
            <v>17.476583935209472</v>
          </cell>
        </row>
        <row r="31">
          <cell r="X31">
            <v>16.902819439343183</v>
          </cell>
        </row>
        <row r="32">
          <cell r="X32">
            <v>16.983165952133017</v>
          </cell>
        </row>
        <row r="33">
          <cell r="X33">
            <v>16.546817503692978</v>
          </cell>
        </row>
      </sheetData>
      <sheetData sheetId="61" refreshError="1"/>
      <sheetData sheetId="62">
        <row r="10">
          <cell r="X10">
            <v>16.314715395654627</v>
          </cell>
        </row>
        <row r="11">
          <cell r="X11">
            <v>15.789955441605752</v>
          </cell>
        </row>
        <row r="12">
          <cell r="X12">
            <v>15.7998145128287</v>
          </cell>
        </row>
        <row r="13">
          <cell r="X13">
            <v>15.67327820066423</v>
          </cell>
        </row>
        <row r="14">
          <cell r="X14">
            <v>15.376367706538332</v>
          </cell>
        </row>
        <row r="15">
          <cell r="X15">
            <v>15.462137610692068</v>
          </cell>
        </row>
        <row r="16">
          <cell r="X16">
            <v>15.467027712501041</v>
          </cell>
        </row>
        <row r="17">
          <cell r="X17">
            <v>15.75376918829879</v>
          </cell>
        </row>
        <row r="18">
          <cell r="X18">
            <v>16.019917470501323</v>
          </cell>
        </row>
        <row r="19">
          <cell r="X19">
            <v>15.556664002703716</v>
          </cell>
        </row>
        <row r="20">
          <cell r="X20">
            <v>15.899108839390978</v>
          </cell>
        </row>
        <row r="21">
          <cell r="X21">
            <v>15.586731512049296</v>
          </cell>
        </row>
        <row r="22">
          <cell r="X22">
            <v>15.59442150971431</v>
          </cell>
        </row>
        <row r="23">
          <cell r="X23">
            <v>16.246681754214126</v>
          </cell>
        </row>
        <row r="24">
          <cell r="X24">
            <v>15.991532334490724</v>
          </cell>
        </row>
        <row r="25">
          <cell r="X25">
            <v>15.866166370239831</v>
          </cell>
        </row>
        <row r="26">
          <cell r="X26">
            <v>15.361358326677863</v>
          </cell>
        </row>
        <row r="27">
          <cell r="X27">
            <v>15.612015108636159</v>
          </cell>
        </row>
        <row r="28">
          <cell r="X28">
            <v>15.185088727901235</v>
          </cell>
        </row>
        <row r="29">
          <cell r="X29">
            <v>15.024671393099126</v>
          </cell>
        </row>
        <row r="30">
          <cell r="X30">
            <v>15.374284457741778</v>
          </cell>
        </row>
        <row r="31">
          <cell r="X31">
            <v>15.065019140123132</v>
          </cell>
        </row>
        <row r="32">
          <cell r="X32">
            <v>14.927137328227566</v>
          </cell>
        </row>
        <row r="33">
          <cell r="X33">
            <v>15.025121295388074</v>
          </cell>
        </row>
      </sheetData>
      <sheetData sheetId="63" refreshError="1"/>
      <sheetData sheetId="64">
        <row r="10">
          <cell r="X10">
            <v>15.136473633307588</v>
          </cell>
        </row>
        <row r="11">
          <cell r="X11">
            <v>14.981630023812464</v>
          </cell>
        </row>
        <row r="12">
          <cell r="X12">
            <v>15.080805483091929</v>
          </cell>
        </row>
        <row r="13">
          <cell r="X13">
            <v>15.081941885070982</v>
          </cell>
        </row>
        <row r="14">
          <cell r="X14">
            <v>15.014801624293018</v>
          </cell>
        </row>
        <row r="15">
          <cell r="X15">
            <v>14.849085633773978</v>
          </cell>
        </row>
        <row r="16">
          <cell r="X16">
            <v>14.829344402091534</v>
          </cell>
        </row>
        <row r="17">
          <cell r="X17">
            <v>14.737744544810184</v>
          </cell>
        </row>
        <row r="18">
          <cell r="X18">
            <v>15.096505058550415</v>
          </cell>
        </row>
        <row r="19">
          <cell r="X19">
            <v>14.879800539116523</v>
          </cell>
        </row>
        <row r="20">
          <cell r="X20">
            <v>15.121487811137982</v>
          </cell>
        </row>
        <row r="21">
          <cell r="X21">
            <v>15.504033119646612</v>
          </cell>
        </row>
        <row r="22">
          <cell r="X22">
            <v>16.199365704485277</v>
          </cell>
        </row>
        <row r="23">
          <cell r="X23">
            <v>15.937104260581025</v>
          </cell>
        </row>
        <row r="24">
          <cell r="X24">
            <v>16.472043837834654</v>
          </cell>
        </row>
        <row r="25">
          <cell r="X25">
            <v>16.133250340554376</v>
          </cell>
        </row>
        <row r="26">
          <cell r="X26">
            <v>15.507550418599733</v>
          </cell>
        </row>
        <row r="27">
          <cell r="X27">
            <v>15.250439691084605</v>
          </cell>
        </row>
        <row r="28">
          <cell r="X28">
            <v>15.296406769332235</v>
          </cell>
        </row>
        <row r="29">
          <cell r="X29">
            <v>15.338437591657836</v>
          </cell>
        </row>
        <row r="30">
          <cell r="X30">
            <v>15.191555400693316</v>
          </cell>
        </row>
        <row r="31">
          <cell r="X31">
            <v>15.171692981770843</v>
          </cell>
        </row>
        <row r="32">
          <cell r="X32">
            <v>15.171437195964874</v>
          </cell>
        </row>
        <row r="33">
          <cell r="X33">
            <v>14.995096296443039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MAIO DE 2007</v>
          </cell>
        </row>
        <row r="10">
          <cell r="X10">
            <v>11.083931911318842</v>
          </cell>
        </row>
        <row r="11">
          <cell r="X11">
            <v>11.151749406086138</v>
          </cell>
        </row>
        <row r="12">
          <cell r="X12">
            <v>11.667512568122334</v>
          </cell>
        </row>
        <row r="13">
          <cell r="X13">
            <v>10.960116875434423</v>
          </cell>
        </row>
        <row r="14">
          <cell r="X14">
            <v>10.892117348694725</v>
          </cell>
        </row>
        <row r="15">
          <cell r="X15">
            <v>10.407663883806183</v>
          </cell>
        </row>
        <row r="16">
          <cell r="X16">
            <v>10.505154351709807</v>
          </cell>
        </row>
        <row r="17">
          <cell r="X17">
            <v>11.641039307771427</v>
          </cell>
        </row>
        <row r="18">
          <cell r="X18">
            <v>11.275500740645311</v>
          </cell>
        </row>
        <row r="19">
          <cell r="X19">
            <v>11.094983370026576</v>
          </cell>
        </row>
        <row r="20">
          <cell r="X20">
            <v>10.845582995539027</v>
          </cell>
        </row>
        <row r="21">
          <cell r="X21">
            <v>9.6198661358761015</v>
          </cell>
        </row>
        <row r="22">
          <cell r="X22">
            <v>9.299771640185627</v>
          </cell>
        </row>
        <row r="23">
          <cell r="X23">
            <v>8.942031362909864</v>
          </cell>
        </row>
        <row r="24">
          <cell r="X24">
            <v>11.590835958576637</v>
          </cell>
        </row>
        <row r="25">
          <cell r="X25">
            <v>12.445057321611946</v>
          </cell>
        </row>
        <row r="26">
          <cell r="X26">
            <v>12.449757524703836</v>
          </cell>
        </row>
        <row r="27">
          <cell r="X27">
            <v>12.344169168115243</v>
          </cell>
        </row>
        <row r="28">
          <cell r="X28">
            <v>12.175283663821364</v>
          </cell>
        </row>
        <row r="29">
          <cell r="X29">
            <v>11.96966731697677</v>
          </cell>
        </row>
        <row r="30">
          <cell r="X30">
            <v>11.393287858915622</v>
          </cell>
        </row>
        <row r="31">
          <cell r="X31">
            <v>11.12276335109107</v>
          </cell>
        </row>
        <row r="32">
          <cell r="X32">
            <v>11.283767220043888</v>
          </cell>
        </row>
        <row r="33">
          <cell r="X33">
            <v>10.462089221115498</v>
          </cell>
        </row>
      </sheetData>
      <sheetData sheetId="5" refreshError="1"/>
      <sheetData sheetId="6">
        <row r="10">
          <cell r="X10">
            <v>10.136605562847539</v>
          </cell>
        </row>
        <row r="11">
          <cell r="X11">
            <v>10.04798896953535</v>
          </cell>
        </row>
        <row r="12">
          <cell r="X12">
            <v>10.320136986851919</v>
          </cell>
        </row>
        <row r="13">
          <cell r="X13">
            <v>10.034328905117766</v>
          </cell>
        </row>
        <row r="14">
          <cell r="X14">
            <v>9.7757536924895962</v>
          </cell>
        </row>
        <row r="15">
          <cell r="X15">
            <v>9.840280627580114</v>
          </cell>
        </row>
        <row r="16">
          <cell r="X16">
            <v>9.3661383745033131</v>
          </cell>
        </row>
        <row r="17">
          <cell r="X17">
            <v>11.244436225330178</v>
          </cell>
        </row>
        <row r="18">
          <cell r="X18">
            <v>11.671078521307408</v>
          </cell>
        </row>
        <row r="19">
          <cell r="X19">
            <v>9.7225525222507851</v>
          </cell>
        </row>
        <row r="20">
          <cell r="X20">
            <v>7.3356767827483491</v>
          </cell>
        </row>
        <row r="21">
          <cell r="X21">
            <v>6.7412568030831777</v>
          </cell>
        </row>
        <row r="22">
          <cell r="X22">
            <v>7.4375117436718661</v>
          </cell>
        </row>
        <row r="23">
          <cell r="X23">
            <v>6.1833059657638314</v>
          </cell>
        </row>
        <row r="24">
          <cell r="X24">
            <v>6.8788163479826316</v>
          </cell>
        </row>
        <row r="25">
          <cell r="X25">
            <v>8.6072019612551411</v>
          </cell>
        </row>
        <row r="26">
          <cell r="X26">
            <v>8.829889272644019</v>
          </cell>
        </row>
        <row r="27">
          <cell r="X27">
            <v>10.368892948373988</v>
          </cell>
        </row>
        <row r="28">
          <cell r="X28">
            <v>10.509427649370753</v>
          </cell>
        </row>
        <row r="29">
          <cell r="X29">
            <v>11.27941358262769</v>
          </cell>
        </row>
        <row r="30">
          <cell r="X30">
            <v>11.571523699221979</v>
          </cell>
        </row>
        <row r="31">
          <cell r="X31">
            <v>11.419203940538031</v>
          </cell>
        </row>
        <row r="32">
          <cell r="X32">
            <v>11.277183358568413</v>
          </cell>
        </row>
        <row r="33">
          <cell r="X33">
            <v>11.042553449373921</v>
          </cell>
        </row>
      </sheetData>
      <sheetData sheetId="7" refreshError="1"/>
      <sheetData sheetId="8">
        <row r="10">
          <cell r="X10">
            <v>11.145249947047322</v>
          </cell>
        </row>
        <row r="11">
          <cell r="X11">
            <v>11.12838348382021</v>
          </cell>
        </row>
        <row r="12">
          <cell r="X12">
            <v>10.98681792608598</v>
          </cell>
        </row>
        <row r="13">
          <cell r="X13">
            <v>10.685676989005978</v>
          </cell>
        </row>
        <row r="14">
          <cell r="X14">
            <v>11.746199468648548</v>
          </cell>
        </row>
        <row r="15">
          <cell r="X15">
            <v>12.065157896177645</v>
          </cell>
        </row>
        <row r="16">
          <cell r="X16">
            <v>12.164761001351511</v>
          </cell>
        </row>
        <row r="17">
          <cell r="X17">
            <v>12.691050441337689</v>
          </cell>
        </row>
        <row r="18">
          <cell r="X18">
            <v>12.943034137059655</v>
          </cell>
        </row>
        <row r="19">
          <cell r="X19">
            <v>12.396634942319972</v>
          </cell>
        </row>
        <row r="20">
          <cell r="X20">
            <v>12.488123820802089</v>
          </cell>
        </row>
        <row r="21">
          <cell r="X21">
            <v>13.204322999295092</v>
          </cell>
        </row>
        <row r="22">
          <cell r="X22">
            <v>12.525000724594024</v>
          </cell>
        </row>
        <row r="23">
          <cell r="X23">
            <v>12.988570641831382</v>
          </cell>
        </row>
        <row r="24">
          <cell r="X24">
            <v>13.193105179427329</v>
          </cell>
        </row>
        <row r="25">
          <cell r="X25">
            <v>13.382906486105728</v>
          </cell>
        </row>
        <row r="26">
          <cell r="X26">
            <v>12.447977416188852</v>
          </cell>
        </row>
        <row r="27">
          <cell r="X27">
            <v>12.901438987265156</v>
          </cell>
        </row>
        <row r="28">
          <cell r="X28">
            <v>12.727893927903244</v>
          </cell>
        </row>
        <row r="29">
          <cell r="X29">
            <v>13.095877038621587</v>
          </cell>
        </row>
        <row r="30">
          <cell r="X30">
            <v>12.747417022727292</v>
          </cell>
        </row>
        <row r="31">
          <cell r="X31">
            <v>12.790483665137709</v>
          </cell>
        </row>
        <row r="32">
          <cell r="X32">
            <v>13.257581720202813</v>
          </cell>
        </row>
        <row r="33">
          <cell r="X33">
            <v>13.259308884302294</v>
          </cell>
        </row>
      </sheetData>
      <sheetData sheetId="9" refreshError="1"/>
      <sheetData sheetId="10">
        <row r="10">
          <cell r="X10">
            <v>13.268850672639976</v>
          </cell>
        </row>
        <row r="11">
          <cell r="X11">
            <v>12.744599843215401</v>
          </cell>
        </row>
        <row r="12">
          <cell r="X12">
            <v>12.531620181515279</v>
          </cell>
        </row>
        <row r="13">
          <cell r="X13">
            <v>12.315343476863477</v>
          </cell>
        </row>
        <row r="14">
          <cell r="X14">
            <v>12.316162135452895</v>
          </cell>
        </row>
        <row r="15">
          <cell r="X15">
            <v>11.89829947543379</v>
          </cell>
        </row>
        <row r="16">
          <cell r="X16">
            <v>12.376683993534735</v>
          </cell>
        </row>
        <row r="17">
          <cell r="X17">
            <v>12.573459482581306</v>
          </cell>
        </row>
        <row r="18">
          <cell r="X18">
            <v>12.905641871053149</v>
          </cell>
        </row>
        <row r="19">
          <cell r="X19">
            <v>12.352299388521935</v>
          </cell>
        </row>
        <row r="20">
          <cell r="X20">
            <v>12.31529094246403</v>
          </cell>
        </row>
        <row r="21">
          <cell r="X21">
            <v>12.501088957982555</v>
          </cell>
        </row>
        <row r="22">
          <cell r="X22">
            <v>12.38669342822149</v>
          </cell>
        </row>
        <row r="23">
          <cell r="X23">
            <v>12.755510279668421</v>
          </cell>
        </row>
        <row r="24">
          <cell r="X24">
            <v>13.18555615608577</v>
          </cell>
        </row>
        <row r="25">
          <cell r="X25">
            <v>13.248863943847807</v>
          </cell>
        </row>
        <row r="26">
          <cell r="X26">
            <v>13.003603085379384</v>
          </cell>
        </row>
        <row r="27">
          <cell r="X27">
            <v>12.615095153296803</v>
          </cell>
        </row>
        <row r="28">
          <cell r="X28">
            <v>12.775784851161136</v>
          </cell>
        </row>
        <row r="29">
          <cell r="X29">
            <v>12.857696217296983</v>
          </cell>
        </row>
        <row r="30">
          <cell r="X30">
            <v>12.596013388747465</v>
          </cell>
        </row>
        <row r="31">
          <cell r="X31">
            <v>12.637694327139281</v>
          </cell>
        </row>
        <row r="32">
          <cell r="X32">
            <v>12.145162685665342</v>
          </cell>
        </row>
        <row r="33">
          <cell r="X33">
            <v>11.620079522690105</v>
          </cell>
        </row>
      </sheetData>
      <sheetData sheetId="11" refreshError="1"/>
      <sheetData sheetId="12">
        <row r="10">
          <cell r="X10">
            <v>11.560893546225309</v>
          </cell>
        </row>
        <row r="11">
          <cell r="X11">
            <v>11.480845918903801</v>
          </cell>
        </row>
        <row r="12">
          <cell r="X12">
            <v>11.679117963805249</v>
          </cell>
        </row>
        <row r="13">
          <cell r="X13">
            <v>11.592938558320295</v>
          </cell>
        </row>
        <row r="14">
          <cell r="X14">
            <v>11.51970699507098</v>
          </cell>
        </row>
        <row r="15">
          <cell r="X15">
            <v>11.294903356209169</v>
          </cell>
        </row>
        <row r="16">
          <cell r="X16">
            <v>11.290698254443631</v>
          </cell>
        </row>
        <row r="17">
          <cell r="X17">
            <v>11.474136987854495</v>
          </cell>
        </row>
        <row r="18">
          <cell r="X18">
            <v>11.971147384704331</v>
          </cell>
        </row>
        <row r="19">
          <cell r="X19">
            <v>12.2969724556544</v>
          </cell>
        </row>
        <row r="20">
          <cell r="X20">
            <v>12.108546207145979</v>
          </cell>
        </row>
        <row r="21">
          <cell r="X21">
            <v>11.846613950757446</v>
          </cell>
        </row>
        <row r="22">
          <cell r="X22">
            <v>11.501592554549715</v>
          </cell>
        </row>
        <row r="23">
          <cell r="X23">
            <v>11.730220802902771</v>
          </cell>
        </row>
        <row r="24">
          <cell r="X24">
            <v>12.31446543589832</v>
          </cell>
        </row>
        <row r="25">
          <cell r="X25">
            <v>11.584767385925751</v>
          </cell>
        </row>
        <row r="26">
          <cell r="X26">
            <v>12.864362640781804</v>
          </cell>
        </row>
        <row r="27">
          <cell r="X27">
            <v>12.528530633817143</v>
          </cell>
        </row>
        <row r="28">
          <cell r="X28">
            <v>13.69720316757032</v>
          </cell>
        </row>
        <row r="29">
          <cell r="X29">
            <v>13.497975925374327</v>
          </cell>
        </row>
        <row r="30">
          <cell r="X30">
            <v>13.354540106191523</v>
          </cell>
        </row>
        <row r="31">
          <cell r="X31">
            <v>12.963528410030071</v>
          </cell>
        </row>
        <row r="32">
          <cell r="X32">
            <v>12.590446463452327</v>
          </cell>
        </row>
        <row r="33">
          <cell r="X33">
            <v>12.389648430847945</v>
          </cell>
        </row>
      </sheetData>
      <sheetData sheetId="13" refreshError="1"/>
      <sheetData sheetId="14">
        <row r="10">
          <cell r="X10">
            <v>12.427328011133433</v>
          </cell>
        </row>
        <row r="11">
          <cell r="X11">
            <v>11.813869825010821</v>
          </cell>
        </row>
        <row r="12">
          <cell r="X12">
            <v>11.744410200050742</v>
          </cell>
        </row>
        <row r="13">
          <cell r="X13">
            <v>11.521234396098983</v>
          </cell>
        </row>
        <row r="14">
          <cell r="X14">
            <v>11.298554124631298</v>
          </cell>
        </row>
        <row r="15">
          <cell r="X15">
            <v>11.367572845417659</v>
          </cell>
        </row>
        <row r="16">
          <cell r="X16">
            <v>11.532066270579783</v>
          </cell>
        </row>
        <row r="17">
          <cell r="X17">
            <v>12.219143525753339</v>
          </cell>
        </row>
        <row r="18">
          <cell r="X18">
            <v>11.877034742553425</v>
          </cell>
        </row>
        <row r="19">
          <cell r="X19">
            <v>10.997883963887043</v>
          </cell>
        </row>
        <row r="20">
          <cell r="X20">
            <v>10.633874638026176</v>
          </cell>
        </row>
        <row r="21">
          <cell r="X21">
            <v>10.14288517110392</v>
          </cell>
        </row>
        <row r="22">
          <cell r="X22">
            <v>9.904961862822466</v>
          </cell>
        </row>
        <row r="23">
          <cell r="X23">
            <v>9.7043364215039336</v>
          </cell>
        </row>
        <row r="24">
          <cell r="X24">
            <v>9.7495447223016907</v>
          </cell>
        </row>
        <row r="25">
          <cell r="X25">
            <v>9.0897661601555981</v>
          </cell>
        </row>
        <row r="26">
          <cell r="X26">
            <v>9.2136471662428647</v>
          </cell>
        </row>
        <row r="27">
          <cell r="X27">
            <v>9.4698386000900534</v>
          </cell>
        </row>
        <row r="28">
          <cell r="X28">
            <v>10.877313242591551</v>
          </cell>
        </row>
        <row r="29">
          <cell r="X29">
            <v>10.933052353221388</v>
          </cell>
        </row>
        <row r="30">
          <cell r="X30">
            <v>10.80157388111275</v>
          </cell>
        </row>
        <row r="31">
          <cell r="X31">
            <v>10.668109656146138</v>
          </cell>
        </row>
        <row r="32">
          <cell r="X32">
            <v>10.587123922486478</v>
          </cell>
        </row>
        <row r="33">
          <cell r="X33">
            <v>10.40398623855134</v>
          </cell>
        </row>
      </sheetData>
      <sheetData sheetId="15" refreshError="1"/>
      <sheetData sheetId="16">
        <row r="10">
          <cell r="X10">
            <v>10.009870614129108</v>
          </cell>
        </row>
        <row r="11">
          <cell r="X11">
            <v>10.299430972807587</v>
          </cell>
        </row>
        <row r="12">
          <cell r="X12">
            <v>10.474012802221942</v>
          </cell>
        </row>
        <row r="13">
          <cell r="X13">
            <v>9.9499599160931798</v>
          </cell>
        </row>
        <row r="14">
          <cell r="X14">
            <v>10.013999365442396</v>
          </cell>
        </row>
        <row r="15">
          <cell r="X15">
            <v>9.9408499945270332</v>
          </cell>
        </row>
        <row r="16">
          <cell r="X16">
            <v>10.122492138267955</v>
          </cell>
        </row>
        <row r="17">
          <cell r="X17">
            <v>10.426407351289617</v>
          </cell>
        </row>
        <row r="18">
          <cell r="X18">
            <v>10.197930928051015</v>
          </cell>
        </row>
        <row r="19">
          <cell r="X19">
            <v>10.220348981078882</v>
          </cell>
        </row>
        <row r="20">
          <cell r="X20">
            <v>9.7694441387222586</v>
          </cell>
        </row>
        <row r="21">
          <cell r="X21">
            <v>8.7168394749924545</v>
          </cell>
        </row>
        <row r="22">
          <cell r="X22">
            <v>8.7936575225879743</v>
          </cell>
        </row>
        <row r="23">
          <cell r="X23">
            <v>9.2578156260679787</v>
          </cell>
        </row>
        <row r="24">
          <cell r="X24">
            <v>8.7563620721002593</v>
          </cell>
        </row>
        <row r="25">
          <cell r="X25">
            <v>8.7168873110552756</v>
          </cell>
        </row>
        <row r="26">
          <cell r="X26">
            <v>8.482213125958145</v>
          </cell>
        </row>
        <row r="27">
          <cell r="X27">
            <v>9.5151636710413054</v>
          </cell>
        </row>
        <row r="28">
          <cell r="X28">
            <v>10.929908999683398</v>
          </cell>
        </row>
        <row r="29">
          <cell r="X29">
            <v>11.998305440554681</v>
          </cell>
        </row>
        <row r="30">
          <cell r="X30">
            <v>12.495693155571324</v>
          </cell>
        </row>
        <row r="31">
          <cell r="X31">
            <v>12.002969188136788</v>
          </cell>
        </row>
        <row r="32">
          <cell r="X32">
            <v>11.802894412284122</v>
          </cell>
        </row>
        <row r="33">
          <cell r="X33">
            <v>11.773793563861901</v>
          </cell>
        </row>
      </sheetData>
      <sheetData sheetId="17" refreshError="1"/>
      <sheetData sheetId="18">
        <row r="10">
          <cell r="X10">
            <v>11.502206579557427</v>
          </cell>
        </row>
        <row r="11">
          <cell r="X11">
            <v>11.26737970054927</v>
          </cell>
        </row>
        <row r="12">
          <cell r="X12">
            <v>10.987304083344162</v>
          </cell>
        </row>
        <row r="13">
          <cell r="X13">
            <v>11.177017620856665</v>
          </cell>
        </row>
        <row r="14">
          <cell r="X14">
            <v>10.95975820390683</v>
          </cell>
        </row>
        <row r="15">
          <cell r="X15">
            <v>11.001369872880085</v>
          </cell>
        </row>
        <row r="16">
          <cell r="X16">
            <v>11.073150694135048</v>
          </cell>
        </row>
        <row r="17">
          <cell r="X17">
            <v>12.867199603461525</v>
          </cell>
        </row>
        <row r="18">
          <cell r="X18">
            <v>13.431775058755242</v>
          </cell>
        </row>
        <row r="19">
          <cell r="X19">
            <v>12.579118331369486</v>
          </cell>
        </row>
        <row r="20">
          <cell r="X20">
            <v>11.612790078817012</v>
          </cell>
        </row>
        <row r="21">
          <cell r="X21">
            <v>12.876986453646659</v>
          </cell>
        </row>
        <row r="22">
          <cell r="X22">
            <v>13.304406622341082</v>
          </cell>
        </row>
        <row r="23">
          <cell r="X23">
            <v>14.313406712153071</v>
          </cell>
        </row>
        <row r="24">
          <cell r="X24">
            <v>14.158491867587809</v>
          </cell>
        </row>
        <row r="25">
          <cell r="X25">
            <v>13.883208550642625</v>
          </cell>
        </row>
        <row r="26">
          <cell r="X26">
            <v>13.679336565206455</v>
          </cell>
        </row>
        <row r="27">
          <cell r="X27">
            <v>13.712507008270967</v>
          </cell>
        </row>
        <row r="28">
          <cell r="X28">
            <v>13.747770320184841</v>
          </cell>
        </row>
        <row r="29">
          <cell r="X29">
            <v>13.683368143040587</v>
          </cell>
        </row>
        <row r="30">
          <cell r="X30">
            <v>13.70820777368513</v>
          </cell>
        </row>
        <row r="31">
          <cell r="X31">
            <v>13.836621875268225</v>
          </cell>
        </row>
        <row r="32">
          <cell r="X32">
            <v>13.525501475342347</v>
          </cell>
        </row>
        <row r="33">
          <cell r="X33">
            <v>13.570492361548213</v>
          </cell>
        </row>
      </sheetData>
      <sheetData sheetId="19" refreshError="1"/>
      <sheetData sheetId="20">
        <row r="10">
          <cell r="X10">
            <v>12.957330534554657</v>
          </cell>
        </row>
        <row r="11">
          <cell r="X11">
            <v>12.472667551717791</v>
          </cell>
        </row>
        <row r="12">
          <cell r="X12">
            <v>11.927454921642939</v>
          </cell>
        </row>
        <row r="13">
          <cell r="X13">
            <v>11.69742452227451</v>
          </cell>
        </row>
        <row r="14">
          <cell r="X14">
            <v>11.104027149135337</v>
          </cell>
        </row>
        <row r="15">
          <cell r="X15">
            <v>10.80851632086936</v>
          </cell>
        </row>
        <row r="16">
          <cell r="X16">
            <v>10.301533870651305</v>
          </cell>
        </row>
        <row r="17">
          <cell r="X17">
            <v>10.102924436476858</v>
          </cell>
        </row>
        <row r="18">
          <cell r="X18">
            <v>9.8249743486556262</v>
          </cell>
        </row>
        <row r="19">
          <cell r="X19">
            <v>9.2625033925933771</v>
          </cell>
        </row>
        <row r="20">
          <cell r="X20">
            <v>9.093395726266488</v>
          </cell>
        </row>
        <row r="21">
          <cell r="X21">
            <v>8.7510688341725835</v>
          </cell>
        </row>
        <row r="22">
          <cell r="X22">
            <v>8.5854832711889912</v>
          </cell>
        </row>
        <row r="23">
          <cell r="X23">
            <v>8.8324312095370043</v>
          </cell>
        </row>
        <row r="24">
          <cell r="X24">
            <v>8.0619134352220172</v>
          </cell>
        </row>
        <row r="25">
          <cell r="X25">
            <v>7.8355729364199735</v>
          </cell>
        </row>
        <row r="26">
          <cell r="X26">
            <v>7.7240796253250288</v>
          </cell>
        </row>
        <row r="27">
          <cell r="X27">
            <v>7.775331154741755</v>
          </cell>
        </row>
        <row r="28">
          <cell r="X28">
            <v>7.5670556785925811</v>
          </cell>
        </row>
        <row r="29">
          <cell r="X29">
            <v>7.1709486077513116</v>
          </cell>
        </row>
        <row r="30">
          <cell r="X30">
            <v>7.2757194759962109</v>
          </cell>
        </row>
        <row r="31">
          <cell r="X31">
            <v>6.9865460941326569</v>
          </cell>
        </row>
        <row r="32">
          <cell r="X32">
            <v>7.8212333940908865</v>
          </cell>
        </row>
        <row r="33">
          <cell r="X33">
            <v>8.0843012710108226</v>
          </cell>
        </row>
      </sheetData>
      <sheetData sheetId="21" refreshError="1"/>
      <sheetData sheetId="22">
        <row r="10">
          <cell r="X10">
            <v>8.38153948546001</v>
          </cell>
        </row>
        <row r="11">
          <cell r="X11">
            <v>8.5545268852914784</v>
          </cell>
        </row>
        <row r="12">
          <cell r="X12">
            <v>9.0273324951008753</v>
          </cell>
        </row>
        <row r="13">
          <cell r="X13">
            <v>8.9319652902649711</v>
          </cell>
        </row>
        <row r="14">
          <cell r="X14">
            <v>8.8719770272399998</v>
          </cell>
        </row>
        <row r="15">
          <cell r="X15">
            <v>8.7722270462023921</v>
          </cell>
        </row>
        <row r="16">
          <cell r="X16">
            <v>8.7112685420332259</v>
          </cell>
        </row>
        <row r="17">
          <cell r="X17">
            <v>8.6155486782974808</v>
          </cell>
        </row>
        <row r="18">
          <cell r="X18">
            <v>8.6509484658465841</v>
          </cell>
        </row>
        <row r="19">
          <cell r="X19">
            <v>8.9667103323599395</v>
          </cell>
        </row>
        <row r="20">
          <cell r="X20">
            <v>8.5954263711344865</v>
          </cell>
        </row>
        <row r="21">
          <cell r="X21">
            <v>7.5587457224362256</v>
          </cell>
        </row>
        <row r="22">
          <cell r="X22">
            <v>9.0341999230382157</v>
          </cell>
        </row>
        <row r="23">
          <cell r="X23">
            <v>8.0617034255019</v>
          </cell>
        </row>
        <row r="24">
          <cell r="X24">
            <v>7.5603271704465724</v>
          </cell>
        </row>
        <row r="25">
          <cell r="X25">
            <v>8.1426804875480698</v>
          </cell>
        </row>
        <row r="26">
          <cell r="X26">
            <v>8.5722055578895962</v>
          </cell>
        </row>
        <row r="27">
          <cell r="X27">
            <v>8.2473735202572982</v>
          </cell>
        </row>
        <row r="28">
          <cell r="X28">
            <v>8.1070249467059305</v>
          </cell>
        </row>
        <row r="29">
          <cell r="X29">
            <v>8.7414836545899526</v>
          </cell>
        </row>
        <row r="30">
          <cell r="X30">
            <v>8.5912940266771649</v>
          </cell>
        </row>
        <row r="31">
          <cell r="X31">
            <v>8.3847338506040536</v>
          </cell>
        </row>
        <row r="32">
          <cell r="X32">
            <v>8.3027849900930626</v>
          </cell>
        </row>
        <row r="33">
          <cell r="X33">
            <v>8.3709814816784025</v>
          </cell>
        </row>
      </sheetData>
      <sheetData sheetId="23" refreshError="1"/>
      <sheetData sheetId="24">
        <row r="10">
          <cell r="X10">
            <v>8.3147641427342407</v>
          </cell>
        </row>
        <row r="11">
          <cell r="X11">
            <v>8.2119469640972191</v>
          </cell>
        </row>
        <row r="12">
          <cell r="X12">
            <v>8.2582677693490663</v>
          </cell>
        </row>
        <row r="13">
          <cell r="X13">
            <v>8.4909678318266977</v>
          </cell>
        </row>
        <row r="14">
          <cell r="X14">
            <v>8.6237287392341759</v>
          </cell>
        </row>
        <row r="15">
          <cell r="X15">
            <v>8.6215990136287939</v>
          </cell>
        </row>
        <row r="16">
          <cell r="X16">
            <v>8.3765871484243029</v>
          </cell>
        </row>
        <row r="17">
          <cell r="X17">
            <v>8.4930855587582936</v>
          </cell>
        </row>
        <row r="18">
          <cell r="X18">
            <v>8.1981307910211125</v>
          </cell>
        </row>
        <row r="19">
          <cell r="X19">
            <v>7.8090446666889708</v>
          </cell>
        </row>
        <row r="20">
          <cell r="X20">
            <v>8.0859314336250563</v>
          </cell>
        </row>
        <row r="21">
          <cell r="X21">
            <v>8.7125951634240035</v>
          </cell>
        </row>
        <row r="22">
          <cell r="X22">
            <v>8.624939229937759</v>
          </cell>
        </row>
        <row r="23">
          <cell r="X23">
            <v>8.6458681016910361</v>
          </cell>
        </row>
        <row r="24">
          <cell r="X24">
            <v>9.1496674949780328</v>
          </cell>
        </row>
        <row r="25">
          <cell r="X25">
            <v>9.045181781043576</v>
          </cell>
        </row>
        <row r="26">
          <cell r="X26">
            <v>10.521589491879517</v>
          </cell>
        </row>
        <row r="27">
          <cell r="X27">
            <v>10.323579014016408</v>
          </cell>
        </row>
        <row r="28">
          <cell r="X28">
            <v>9.7943278327727814</v>
          </cell>
        </row>
        <row r="29">
          <cell r="X29">
            <v>9.9636232088785022</v>
          </cell>
        </row>
        <row r="30">
          <cell r="X30">
            <v>9.948699436944894</v>
          </cell>
        </row>
        <row r="31">
          <cell r="X31">
            <v>10.145012394612136</v>
          </cell>
        </row>
        <row r="32">
          <cell r="X32">
            <v>9.8239743254787708</v>
          </cell>
        </row>
        <row r="33">
          <cell r="X33">
            <v>9.93207092657501</v>
          </cell>
        </row>
      </sheetData>
      <sheetData sheetId="25" refreshError="1"/>
      <sheetData sheetId="26">
        <row r="10">
          <cell r="X10">
            <v>10.282036363544591</v>
          </cell>
        </row>
        <row r="11">
          <cell r="X11">
            <v>9.8047606472033983</v>
          </cell>
        </row>
        <row r="12">
          <cell r="X12">
            <v>9.8496217933138031</v>
          </cell>
        </row>
        <row r="13">
          <cell r="X13">
            <v>9.7456205618547109</v>
          </cell>
        </row>
        <row r="14">
          <cell r="X14">
            <v>9.7250320933144518</v>
          </cell>
        </row>
        <row r="15">
          <cell r="X15">
            <v>9.4692346114421451</v>
          </cell>
        </row>
        <row r="16">
          <cell r="X16">
            <v>9.5594563867004414</v>
          </cell>
        </row>
        <row r="17">
          <cell r="X17">
            <v>10.161578797041294</v>
          </cell>
        </row>
        <row r="18">
          <cell r="X18">
            <v>9.9221530271156695</v>
          </cell>
        </row>
        <row r="19">
          <cell r="X19">
            <v>10.231773565062722</v>
          </cell>
        </row>
        <row r="20">
          <cell r="X20">
            <v>10.264961747472958</v>
          </cell>
        </row>
        <row r="21">
          <cell r="X21">
            <v>10.191198233315275</v>
          </cell>
        </row>
        <row r="22">
          <cell r="X22">
            <v>10.401755694062283</v>
          </cell>
        </row>
        <row r="23">
          <cell r="X23">
            <v>11.13018929098523</v>
          </cell>
        </row>
        <row r="24">
          <cell r="X24">
            <v>11.53377533994168</v>
          </cell>
        </row>
        <row r="25">
          <cell r="X25">
            <v>11.4451567335908</v>
          </cell>
        </row>
        <row r="26">
          <cell r="X26">
            <v>12.96723375671364</v>
          </cell>
        </row>
        <row r="27">
          <cell r="X27">
            <v>12.588006106334873</v>
          </cell>
        </row>
        <row r="28">
          <cell r="X28">
            <v>11.880539633868532</v>
          </cell>
        </row>
        <row r="29">
          <cell r="X29">
            <v>11.410191819687428</v>
          </cell>
        </row>
        <row r="30">
          <cell r="X30">
            <v>11.07873653633005</v>
          </cell>
        </row>
        <row r="31">
          <cell r="X31">
            <v>10.68839736284685</v>
          </cell>
        </row>
        <row r="32">
          <cell r="X32">
            <v>10.576718533073562</v>
          </cell>
        </row>
        <row r="33">
          <cell r="X33">
            <v>10.38031143820797</v>
          </cell>
        </row>
      </sheetData>
      <sheetData sheetId="27" refreshError="1"/>
      <sheetData sheetId="28">
        <row r="10">
          <cell r="X10">
            <v>10.186778117339014</v>
          </cell>
        </row>
        <row r="11">
          <cell r="X11">
            <v>10.234173342141213</v>
          </cell>
        </row>
        <row r="12">
          <cell r="X12">
            <v>10.370726524444498</v>
          </cell>
        </row>
        <row r="13">
          <cell r="X13">
            <v>10.481431261540603</v>
          </cell>
        </row>
        <row r="14">
          <cell r="X14">
            <v>11.041841797722986</v>
          </cell>
        </row>
        <row r="15">
          <cell r="X15">
            <v>11.251733293277891</v>
          </cell>
        </row>
        <row r="16">
          <cell r="X16">
            <v>11.62687700975115</v>
          </cell>
        </row>
        <row r="17">
          <cell r="X17">
            <v>11.377582674125769</v>
          </cell>
        </row>
        <row r="18">
          <cell r="X18">
            <v>11.207303402739749</v>
          </cell>
        </row>
        <row r="19">
          <cell r="X19">
            <v>10.431444044136475</v>
          </cell>
        </row>
        <row r="20">
          <cell r="X20">
            <v>10.781776990552766</v>
          </cell>
        </row>
        <row r="21">
          <cell r="X21">
            <v>11.441627361364654</v>
          </cell>
        </row>
        <row r="22">
          <cell r="X22">
            <v>11.761881016980038</v>
          </cell>
        </row>
        <row r="23">
          <cell r="X23">
            <v>11.69664409601577</v>
          </cell>
        </row>
        <row r="24">
          <cell r="X24">
            <v>11.447552308387383</v>
          </cell>
        </row>
        <row r="25">
          <cell r="X25">
            <v>11.667857138164296</v>
          </cell>
        </row>
        <row r="26">
          <cell r="X26">
            <v>11.320353388109025</v>
          </cell>
        </row>
        <row r="27">
          <cell r="X27">
            <v>11.047969291971643</v>
          </cell>
        </row>
        <row r="28">
          <cell r="X28">
            <v>11.106388281363531</v>
          </cell>
        </row>
        <row r="29">
          <cell r="X29">
            <v>12.163383406246282</v>
          </cell>
        </row>
        <row r="30">
          <cell r="X30">
            <v>11.799062655360801</v>
          </cell>
        </row>
        <row r="31">
          <cell r="X31">
            <v>12.012547919634718</v>
          </cell>
        </row>
        <row r="32">
          <cell r="X32">
            <v>11.941295119731976</v>
          </cell>
        </row>
        <row r="33">
          <cell r="X33">
            <v>11.708119001620672</v>
          </cell>
        </row>
      </sheetData>
      <sheetData sheetId="29" refreshError="1"/>
      <sheetData sheetId="30">
        <row r="10">
          <cell r="X10">
            <v>11.676204475722018</v>
          </cell>
        </row>
        <row r="11">
          <cell r="X11">
            <v>11.255890687703211</v>
          </cell>
        </row>
        <row r="12">
          <cell r="X12">
            <v>10.977435686233484</v>
          </cell>
        </row>
        <row r="13">
          <cell r="X13">
            <v>10.382189891701401</v>
          </cell>
        </row>
        <row r="14">
          <cell r="X14">
            <v>9.7349028667943305</v>
          </cell>
        </row>
        <row r="15">
          <cell r="X15">
            <v>10.377613501837986</v>
          </cell>
        </row>
        <row r="16">
          <cell r="X16">
            <v>11.614991427126045</v>
          </cell>
        </row>
        <row r="17">
          <cell r="X17">
            <v>12.385607848266002</v>
          </cell>
        </row>
        <row r="18">
          <cell r="X18">
            <v>12.746726302989911</v>
          </cell>
        </row>
        <row r="19">
          <cell r="X19">
            <v>12.955900769952605</v>
          </cell>
        </row>
        <row r="20">
          <cell r="X20">
            <v>13.018554454877382</v>
          </cell>
        </row>
        <row r="21">
          <cell r="X21">
            <v>12.913283386846633</v>
          </cell>
        </row>
        <row r="22">
          <cell r="X22">
            <v>14.420477062644482</v>
          </cell>
        </row>
        <row r="23">
          <cell r="X23">
            <v>14.584822198529697</v>
          </cell>
        </row>
        <row r="24">
          <cell r="X24">
            <v>12.779882534786582</v>
          </cell>
        </row>
        <row r="25">
          <cell r="X25">
            <v>13.749819616656337</v>
          </cell>
        </row>
        <row r="26">
          <cell r="X26">
            <v>13.223949973341814</v>
          </cell>
        </row>
        <row r="27">
          <cell r="X27">
            <v>13.418725980175061</v>
          </cell>
        </row>
        <row r="28">
          <cell r="X28">
            <v>12.928203910988445</v>
          </cell>
        </row>
        <row r="29">
          <cell r="X29">
            <v>13.042629860676847</v>
          </cell>
        </row>
        <row r="30">
          <cell r="X30">
            <v>12.7378338117738</v>
          </cell>
        </row>
        <row r="31">
          <cell r="X31">
            <v>12.045257743737329</v>
          </cell>
        </row>
        <row r="32">
          <cell r="X32">
            <v>11.38058181052301</v>
          </cell>
        </row>
        <row r="33">
          <cell r="X33">
            <v>11.577259743944348</v>
          </cell>
        </row>
      </sheetData>
      <sheetData sheetId="31" refreshError="1"/>
      <sheetData sheetId="32">
        <row r="10">
          <cell r="X10">
            <v>11.187385522799493</v>
          </cell>
        </row>
        <row r="11">
          <cell r="X11">
            <v>11.406031255877748</v>
          </cell>
        </row>
        <row r="12">
          <cell r="X12">
            <v>11.48164817523765</v>
          </cell>
        </row>
        <row r="13">
          <cell r="X13">
            <v>11.410041987967571</v>
          </cell>
        </row>
        <row r="14">
          <cell r="X14">
            <v>10.97894685783263</v>
          </cell>
        </row>
        <row r="15">
          <cell r="X15">
            <v>10.356935138886632</v>
          </cell>
        </row>
        <row r="16">
          <cell r="X16">
            <v>10.596365878124278</v>
          </cell>
        </row>
        <row r="17">
          <cell r="X17">
            <v>11.233686248083922</v>
          </cell>
        </row>
        <row r="18">
          <cell r="X18">
            <v>11.39319576372816</v>
          </cell>
        </row>
        <row r="19">
          <cell r="X19">
            <v>11.082078622683769</v>
          </cell>
        </row>
        <row r="20">
          <cell r="X20">
            <v>11.105095266933164</v>
          </cell>
        </row>
        <row r="21">
          <cell r="X21">
            <v>10.453912807188619</v>
          </cell>
        </row>
        <row r="22">
          <cell r="X22">
            <v>12.088708778936214</v>
          </cell>
        </row>
        <row r="23">
          <cell r="X23">
            <v>10.955556332710986</v>
          </cell>
        </row>
        <row r="24">
          <cell r="X24">
            <v>12.110527169772327</v>
          </cell>
        </row>
        <row r="25">
          <cell r="X25">
            <v>12.316802191761038</v>
          </cell>
        </row>
        <row r="26">
          <cell r="X26">
            <v>11.927986437607276</v>
          </cell>
        </row>
        <row r="27">
          <cell r="X27">
            <v>11.766542026052091</v>
          </cell>
        </row>
        <row r="28">
          <cell r="X28">
            <v>11.720476913386241</v>
          </cell>
        </row>
        <row r="29">
          <cell r="X29">
            <v>12.000174574643927</v>
          </cell>
        </row>
        <row r="30">
          <cell r="X30">
            <v>11.633765936777706</v>
          </cell>
        </row>
        <row r="31">
          <cell r="X31">
            <v>11.633765936777706</v>
          </cell>
        </row>
        <row r="32">
          <cell r="X32">
            <v>11.647716728151378</v>
          </cell>
        </row>
        <row r="33">
          <cell r="X33">
            <v>11.621295710686022</v>
          </cell>
        </row>
      </sheetData>
      <sheetData sheetId="33" refreshError="1"/>
      <sheetData sheetId="34">
        <row r="10">
          <cell r="X10">
            <v>11.367607006673374</v>
          </cell>
        </row>
        <row r="11">
          <cell r="X11">
            <v>11.134072885567337</v>
          </cell>
        </row>
        <row r="12">
          <cell r="X12">
            <v>11.403783044069545</v>
          </cell>
        </row>
        <row r="13">
          <cell r="X13">
            <v>11.142578489656117</v>
          </cell>
        </row>
        <row r="14">
          <cell r="X14">
            <v>11.093079608945406</v>
          </cell>
        </row>
        <row r="15">
          <cell r="X15">
            <v>11.216700230595547</v>
          </cell>
        </row>
        <row r="16">
          <cell r="X16">
            <v>11.381407969041577</v>
          </cell>
        </row>
        <row r="17">
          <cell r="X17">
            <v>11.50805623422419</v>
          </cell>
        </row>
        <row r="18">
          <cell r="X18">
            <v>11.560296561768197</v>
          </cell>
        </row>
        <row r="19">
          <cell r="X19">
            <v>12.107952615203704</v>
          </cell>
        </row>
        <row r="20">
          <cell r="X20">
            <v>10.394957966893465</v>
          </cell>
        </row>
        <row r="21">
          <cell r="X21">
            <v>9.5662677426684048</v>
          </cell>
        </row>
        <row r="22">
          <cell r="X22">
            <v>9.744933235770727</v>
          </cell>
        </row>
        <row r="23">
          <cell r="X23">
            <v>9.586213224125169</v>
          </cell>
        </row>
        <row r="24">
          <cell r="X24">
            <v>9.5489618282823781</v>
          </cell>
        </row>
        <row r="25">
          <cell r="X25">
            <v>9.5891323490466469</v>
          </cell>
        </row>
        <row r="26">
          <cell r="X26">
            <v>9.4110893930240493</v>
          </cell>
        </row>
        <row r="27">
          <cell r="X27">
            <v>9.1279587916361802</v>
          </cell>
        </row>
        <row r="28">
          <cell r="X28">
            <v>10.203513287795129</v>
          </cell>
        </row>
        <row r="29">
          <cell r="X29">
            <v>9.8460468957158174</v>
          </cell>
        </row>
        <row r="30">
          <cell r="X30">
            <v>10.55500728506189</v>
          </cell>
        </row>
        <row r="31">
          <cell r="X31">
            <v>10.770531959819358</v>
          </cell>
        </row>
        <row r="32">
          <cell r="X32">
            <v>10.76321446742374</v>
          </cell>
        </row>
        <row r="33">
          <cell r="X33">
            <v>10.367304338589747</v>
          </cell>
        </row>
      </sheetData>
      <sheetData sheetId="35" refreshError="1"/>
      <sheetData sheetId="36">
        <row r="10">
          <cell r="X10">
            <v>10.798607366378185</v>
          </cell>
        </row>
        <row r="11">
          <cell r="X11">
            <v>10.677345798989137</v>
          </cell>
        </row>
        <row r="12">
          <cell r="X12">
            <v>10.919483005550445</v>
          </cell>
        </row>
        <row r="13">
          <cell r="X13">
            <v>11.259390062047624</v>
          </cell>
        </row>
        <row r="14">
          <cell r="X14">
            <v>11.331728790444771</v>
          </cell>
        </row>
        <row r="15">
          <cell r="X15">
            <v>11.327824685446817</v>
          </cell>
        </row>
        <row r="16">
          <cell r="X16">
            <v>11.594328137405023</v>
          </cell>
        </row>
        <row r="17">
          <cell r="X17">
            <v>12.297148602983714</v>
          </cell>
        </row>
        <row r="18">
          <cell r="X18">
            <v>12.011663125651452</v>
          </cell>
        </row>
        <row r="19">
          <cell r="X19">
            <v>12.675169583870261</v>
          </cell>
        </row>
        <row r="20">
          <cell r="X20">
            <v>12.768982987359831</v>
          </cell>
        </row>
        <row r="21">
          <cell r="X21">
            <v>11.537495841289161</v>
          </cell>
        </row>
        <row r="22">
          <cell r="X22">
            <v>11.497591892989366</v>
          </cell>
        </row>
        <row r="23">
          <cell r="X23">
            <v>11.155723060674656</v>
          </cell>
        </row>
        <row r="24">
          <cell r="X24">
            <v>12.058993371923441</v>
          </cell>
        </row>
        <row r="25">
          <cell r="X25">
            <v>14.902812020712975</v>
          </cell>
        </row>
        <row r="26">
          <cell r="X26">
            <v>14.656509129002005</v>
          </cell>
        </row>
        <row r="27">
          <cell r="X27">
            <v>14.037939416817508</v>
          </cell>
        </row>
        <row r="28">
          <cell r="X28">
            <v>13.862273455935171</v>
          </cell>
        </row>
        <row r="29">
          <cell r="X29">
            <v>13.989148749697245</v>
          </cell>
        </row>
        <row r="30">
          <cell r="X30">
            <v>13.89756958016175</v>
          </cell>
        </row>
        <row r="31">
          <cell r="X31">
            <v>14.112902396236736</v>
          </cell>
        </row>
        <row r="32">
          <cell r="X32">
            <v>13.924158554523446</v>
          </cell>
        </row>
        <row r="33">
          <cell r="X33">
            <v>13.704779768858602</v>
          </cell>
        </row>
      </sheetData>
      <sheetData sheetId="37" refreshError="1"/>
      <sheetData sheetId="38">
        <row r="10">
          <cell r="X10">
            <v>12.867896969632994</v>
          </cell>
        </row>
        <row r="11">
          <cell r="X11">
            <v>12.443851915435619</v>
          </cell>
        </row>
        <row r="12">
          <cell r="X12">
            <v>12.425261068538349</v>
          </cell>
        </row>
        <row r="13">
          <cell r="X13">
            <v>12.35026966715534</v>
          </cell>
        </row>
        <row r="14">
          <cell r="X14">
            <v>11.964034817245736</v>
          </cell>
        </row>
        <row r="15">
          <cell r="X15">
            <v>11.707615957001643</v>
          </cell>
        </row>
        <row r="16">
          <cell r="X16">
            <v>11.722320441632947</v>
          </cell>
        </row>
        <row r="17">
          <cell r="X17">
            <v>13.738440710465804</v>
          </cell>
        </row>
        <row r="18">
          <cell r="X18">
            <v>14.34574974306636</v>
          </cell>
        </row>
        <row r="19">
          <cell r="X19">
            <v>13.640059427941713</v>
          </cell>
        </row>
        <row r="20">
          <cell r="X20">
            <v>13.336560421354379</v>
          </cell>
        </row>
        <row r="21">
          <cell r="X21">
            <v>11.545076040838115</v>
          </cell>
        </row>
        <row r="22">
          <cell r="X22">
            <v>11.434385668607234</v>
          </cell>
        </row>
        <row r="23">
          <cell r="X23">
            <v>13.627457891312039</v>
          </cell>
        </row>
        <row r="24">
          <cell r="X24">
            <v>14.466071137396161</v>
          </cell>
        </row>
        <row r="25">
          <cell r="X25">
            <v>14.04005863243621</v>
          </cell>
        </row>
        <row r="26">
          <cell r="X26">
            <v>13.75503925391042</v>
          </cell>
        </row>
        <row r="27">
          <cell r="X27">
            <v>13.226586213257562</v>
          </cell>
        </row>
        <row r="28">
          <cell r="X28">
            <v>12.996866721548569</v>
          </cell>
        </row>
        <row r="29">
          <cell r="X29">
            <v>12.485565276623975</v>
          </cell>
        </row>
        <row r="30">
          <cell r="X30">
            <v>12.691167654876462</v>
          </cell>
        </row>
        <row r="31">
          <cell r="X31">
            <v>12.324424669843436</v>
          </cell>
        </row>
        <row r="32">
          <cell r="X32">
            <v>12.199716513418581</v>
          </cell>
        </row>
        <row r="33">
          <cell r="X33">
            <v>12.194786965616297</v>
          </cell>
        </row>
      </sheetData>
      <sheetData sheetId="39" refreshError="1"/>
      <sheetData sheetId="40">
        <row r="10">
          <cell r="X10">
            <v>12.387909009418424</v>
          </cell>
        </row>
        <row r="11">
          <cell r="X11">
            <v>12.235991175997759</v>
          </cell>
        </row>
        <row r="12">
          <cell r="X12">
            <v>12.43582146467379</v>
          </cell>
        </row>
        <row r="13">
          <cell r="X13">
            <v>12.442212447933104</v>
          </cell>
        </row>
        <row r="14">
          <cell r="X14">
            <v>12.658317814757282</v>
          </cell>
        </row>
        <row r="15">
          <cell r="X15">
            <v>12.573593919119959</v>
          </cell>
        </row>
        <row r="16">
          <cell r="X16">
            <v>12.578479337206135</v>
          </cell>
        </row>
        <row r="17">
          <cell r="X17">
            <v>12.528775063602808</v>
          </cell>
        </row>
        <row r="18">
          <cell r="X18">
            <v>12.397379464748685</v>
          </cell>
        </row>
        <row r="19">
          <cell r="X19">
            <v>12.84581063298255</v>
          </cell>
        </row>
        <row r="20">
          <cell r="X20">
            <v>13.053841579436035</v>
          </cell>
        </row>
        <row r="21">
          <cell r="X21">
            <v>13.14601320968641</v>
          </cell>
        </row>
        <row r="22">
          <cell r="X22">
            <v>12.942592367876939</v>
          </cell>
        </row>
        <row r="23">
          <cell r="X23">
            <v>12.327974067991196</v>
          </cell>
        </row>
        <row r="24">
          <cell r="X24">
            <v>12.167727853547687</v>
          </cell>
        </row>
        <row r="25">
          <cell r="X25">
            <v>11.460167921813735</v>
          </cell>
        </row>
        <row r="26">
          <cell r="X26">
            <v>11.200928319883802</v>
          </cell>
        </row>
        <row r="27">
          <cell r="X27">
            <v>11.20789034523677</v>
          </cell>
        </row>
        <row r="28">
          <cell r="X28">
            <v>11.205883011674278</v>
          </cell>
        </row>
        <row r="29">
          <cell r="X29">
            <v>10.647398389510489</v>
          </cell>
        </row>
        <row r="30">
          <cell r="X30">
            <v>10.648776846167928</v>
          </cell>
        </row>
        <row r="31">
          <cell r="X31">
            <v>10.724409470491373</v>
          </cell>
        </row>
        <row r="32">
          <cell r="X32">
            <v>10.864568294592525</v>
          </cell>
        </row>
        <row r="33">
          <cell r="X33">
            <v>10.970846635033713</v>
          </cell>
        </row>
      </sheetData>
      <sheetData sheetId="41" refreshError="1"/>
      <sheetData sheetId="42">
        <row r="10">
          <cell r="X10">
            <v>11.033318214993152</v>
          </cell>
        </row>
        <row r="11">
          <cell r="X11">
            <v>10.963153709585486</v>
          </cell>
        </row>
        <row r="12">
          <cell r="X12">
            <v>10.894952758006113</v>
          </cell>
        </row>
        <row r="13">
          <cell r="X13">
            <v>10.895829349835664</v>
          </cell>
        </row>
        <row r="14">
          <cell r="X14">
            <v>10.851498466253171</v>
          </cell>
        </row>
        <row r="15">
          <cell r="X15">
            <v>10.850808524572438</v>
          </cell>
        </row>
        <row r="16">
          <cell r="X16">
            <v>10.973933223545563</v>
          </cell>
        </row>
        <row r="17">
          <cell r="X17">
            <v>11.0302840437705</v>
          </cell>
        </row>
        <row r="18">
          <cell r="X18">
            <v>10.999474687889842</v>
          </cell>
        </row>
        <row r="19">
          <cell r="X19">
            <v>11.170379757358495</v>
          </cell>
        </row>
        <row r="20">
          <cell r="X20">
            <v>12.051776850946581</v>
          </cell>
        </row>
        <row r="21">
          <cell r="X21">
            <v>12.225469099184801</v>
          </cell>
        </row>
        <row r="22">
          <cell r="X22">
            <v>11.941894747468558</v>
          </cell>
        </row>
        <row r="23">
          <cell r="X23">
            <v>11.702568072668779</v>
          </cell>
        </row>
        <row r="24">
          <cell r="X24">
            <v>12.268063936219432</v>
          </cell>
        </row>
        <row r="25">
          <cell r="X25">
            <v>12.735145642576839</v>
          </cell>
        </row>
        <row r="26">
          <cell r="X26">
            <v>12.630338215418254</v>
          </cell>
        </row>
        <row r="27">
          <cell r="X27">
            <v>12.294367691758676</v>
          </cell>
        </row>
        <row r="28">
          <cell r="X28">
            <v>12.256022094017839</v>
          </cell>
        </row>
        <row r="29">
          <cell r="X29">
            <v>12.329210226203815</v>
          </cell>
        </row>
        <row r="30">
          <cell r="X30">
            <v>12.204946336634121</v>
          </cell>
        </row>
        <row r="31">
          <cell r="X31">
            <v>12.084559754360015</v>
          </cell>
        </row>
        <row r="32">
          <cell r="X32">
            <v>12.294620460130265</v>
          </cell>
        </row>
        <row r="33">
          <cell r="X33">
            <v>12.298671966589909</v>
          </cell>
        </row>
      </sheetData>
      <sheetData sheetId="43" refreshError="1"/>
      <sheetData sheetId="44">
        <row r="10">
          <cell r="X10">
            <v>12.152967555243961</v>
          </cell>
        </row>
        <row r="11">
          <cell r="X11">
            <v>12.292046394573269</v>
          </cell>
        </row>
        <row r="12">
          <cell r="X12">
            <v>12.219885707830256</v>
          </cell>
        </row>
        <row r="13">
          <cell r="X13">
            <v>12.356513909208459</v>
          </cell>
        </row>
        <row r="14">
          <cell r="X14">
            <v>12.224747331631756</v>
          </cell>
        </row>
        <row r="15">
          <cell r="X15">
            <v>12.223641424379737</v>
          </cell>
        </row>
        <row r="16">
          <cell r="X16">
            <v>12.077046449929144</v>
          </cell>
        </row>
        <row r="17">
          <cell r="X17">
            <v>12.232551929012068</v>
          </cell>
        </row>
        <row r="18">
          <cell r="X18">
            <v>12.343626586303937</v>
          </cell>
        </row>
        <row r="19">
          <cell r="X19">
            <v>12.528466229349052</v>
          </cell>
        </row>
        <row r="20">
          <cell r="X20">
            <v>12.478604116831097</v>
          </cell>
        </row>
        <row r="21">
          <cell r="X21">
            <v>12.670315972302463</v>
          </cell>
        </row>
        <row r="22">
          <cell r="X22">
            <v>12.272744407507988</v>
          </cell>
        </row>
        <row r="23">
          <cell r="X23">
            <v>11.410529275892227</v>
          </cell>
        </row>
        <row r="24">
          <cell r="X24">
            <v>11.160042670435459</v>
          </cell>
        </row>
        <row r="25">
          <cell r="X25">
            <v>10.982215861571715</v>
          </cell>
        </row>
        <row r="26">
          <cell r="X26">
            <v>10.815783261531196</v>
          </cell>
        </row>
        <row r="27">
          <cell r="X27">
            <v>11.736064669209956</v>
          </cell>
        </row>
        <row r="28">
          <cell r="X28">
            <v>12.098188682585851</v>
          </cell>
        </row>
        <row r="29">
          <cell r="X29">
            <v>12.297719386459216</v>
          </cell>
        </row>
        <row r="30">
          <cell r="X30">
            <v>12.002116664941626</v>
          </cell>
        </row>
        <row r="31">
          <cell r="X31">
            <v>11.924152813258262</v>
          </cell>
        </row>
        <row r="32">
          <cell r="X32">
            <v>12.090554248598393</v>
          </cell>
        </row>
        <row r="33">
          <cell r="X33">
            <v>11.933324295277707</v>
          </cell>
        </row>
      </sheetData>
      <sheetData sheetId="45" refreshError="1"/>
      <sheetData sheetId="46">
        <row r="10">
          <cell r="X10">
            <v>11.562921005895587</v>
          </cell>
        </row>
        <row r="11">
          <cell r="X11">
            <v>11.278672033950556</v>
          </cell>
        </row>
        <row r="12">
          <cell r="X12">
            <v>11.478397020101644</v>
          </cell>
        </row>
        <row r="13">
          <cell r="X13">
            <v>11.395432095487161</v>
          </cell>
        </row>
        <row r="14">
          <cell r="X14">
            <v>11.454879673618034</v>
          </cell>
        </row>
        <row r="15">
          <cell r="X15">
            <v>11.438692697166902</v>
          </cell>
        </row>
        <row r="16">
          <cell r="X16">
            <v>12.032981759995092</v>
          </cell>
        </row>
        <row r="17">
          <cell r="X17">
            <v>11.721748504221978</v>
          </cell>
        </row>
        <row r="18">
          <cell r="X18">
            <v>12.498408977252781</v>
          </cell>
        </row>
        <row r="19">
          <cell r="X19">
            <v>12.988372545043061</v>
          </cell>
        </row>
        <row r="20">
          <cell r="X20">
            <v>12.78476967646005</v>
          </cell>
        </row>
        <row r="21">
          <cell r="X21">
            <v>13.003578051363316</v>
          </cell>
        </row>
        <row r="22">
          <cell r="X22">
            <v>12.843783601451701</v>
          </cell>
        </row>
        <row r="23">
          <cell r="X23">
            <v>12.688340726723492</v>
          </cell>
        </row>
        <row r="24">
          <cell r="X24">
            <v>12.653580095427049</v>
          </cell>
        </row>
        <row r="25">
          <cell r="X25">
            <v>12.280846754622548</v>
          </cell>
        </row>
        <row r="26">
          <cell r="X26">
            <v>12.364150440573521</v>
          </cell>
        </row>
        <row r="27">
          <cell r="X27">
            <v>12.281919316786913</v>
          </cell>
        </row>
        <row r="28">
          <cell r="X28">
            <v>12.241797696965437</v>
          </cell>
        </row>
        <row r="29">
          <cell r="X29">
            <v>12.205783750281778</v>
          </cell>
        </row>
        <row r="30">
          <cell r="X30">
            <v>12.077631821910975</v>
          </cell>
        </row>
        <row r="31">
          <cell r="X31">
            <v>12.077631821910975</v>
          </cell>
        </row>
        <row r="32">
          <cell r="X32">
            <v>12.115841921474635</v>
          </cell>
        </row>
        <row r="33">
          <cell r="X33">
            <v>11.992065785337511</v>
          </cell>
        </row>
      </sheetData>
      <sheetData sheetId="47" refreshError="1"/>
      <sheetData sheetId="48">
        <row r="10">
          <cell r="X10">
            <v>12.013642237957663</v>
          </cell>
        </row>
        <row r="11">
          <cell r="X11">
            <v>12.002161027203931</v>
          </cell>
        </row>
        <row r="12">
          <cell r="X12">
            <v>11.889226938047761</v>
          </cell>
        </row>
        <row r="13">
          <cell r="X13">
            <v>11.698381525492278</v>
          </cell>
        </row>
        <row r="14">
          <cell r="X14">
            <v>11.694189529801207</v>
          </cell>
        </row>
        <row r="15">
          <cell r="X15">
            <v>11.753795178153498</v>
          </cell>
        </row>
        <row r="16">
          <cell r="X16">
            <v>12.133375067422566</v>
          </cell>
        </row>
        <row r="17">
          <cell r="X17">
            <v>12.205609548562272</v>
          </cell>
        </row>
        <row r="18">
          <cell r="X18">
            <v>12.293065244369927</v>
          </cell>
        </row>
        <row r="19">
          <cell r="X19">
            <v>12.129150175654988</v>
          </cell>
        </row>
        <row r="20">
          <cell r="X20">
            <v>11.740999321186369</v>
          </cell>
        </row>
        <row r="21">
          <cell r="X21">
            <v>12.10342608722932</v>
          </cell>
        </row>
        <row r="22">
          <cell r="X22">
            <v>11.871224737003999</v>
          </cell>
        </row>
        <row r="23">
          <cell r="X23">
            <v>12.281612354571518</v>
          </cell>
        </row>
        <row r="24">
          <cell r="X24">
            <v>12.165545895195258</v>
          </cell>
        </row>
        <row r="25">
          <cell r="X25">
            <v>12.288267611227699</v>
          </cell>
        </row>
        <row r="26">
          <cell r="X26">
            <v>12.082140058871078</v>
          </cell>
        </row>
        <row r="27">
          <cell r="X27">
            <v>12.356745657874944</v>
          </cell>
        </row>
        <row r="28">
          <cell r="X28">
            <v>12.188820553957981</v>
          </cell>
        </row>
        <row r="29">
          <cell r="X29">
            <v>11.81781481618842</v>
          </cell>
        </row>
        <row r="30">
          <cell r="X30">
            <v>11.387524418191932</v>
          </cell>
        </row>
        <row r="31">
          <cell r="X31">
            <v>11.317319227902145</v>
          </cell>
        </row>
        <row r="32">
          <cell r="X32">
            <v>11.385475111509269</v>
          </cell>
        </row>
        <row r="33">
          <cell r="X33">
            <v>10.475213235464198</v>
          </cell>
        </row>
      </sheetData>
      <sheetData sheetId="49" refreshError="1"/>
      <sheetData sheetId="50">
        <row r="10">
          <cell r="X10">
            <v>10.271935184580439</v>
          </cell>
        </row>
        <row r="11">
          <cell r="X11">
            <v>9.2488450632679768</v>
          </cell>
        </row>
        <row r="12">
          <cell r="X12">
            <v>8.3872708643991771</v>
          </cell>
        </row>
        <row r="13">
          <cell r="X13">
            <v>7.9001111790887579</v>
          </cell>
        </row>
        <row r="14">
          <cell r="X14">
            <v>7.4720515873464892</v>
          </cell>
        </row>
        <row r="15">
          <cell r="X15">
            <v>7.0160665626354302</v>
          </cell>
        </row>
        <row r="16">
          <cell r="X16">
            <v>7.0287135185789484</v>
          </cell>
        </row>
        <row r="17">
          <cell r="X17">
            <v>6.8872161376694585</v>
          </cell>
        </row>
        <row r="18">
          <cell r="X18">
            <v>6.7589219296447602</v>
          </cell>
        </row>
        <row r="19">
          <cell r="X19">
            <v>6.6839621658656219</v>
          </cell>
        </row>
        <row r="20">
          <cell r="X20">
            <v>7.2011557511561568</v>
          </cell>
        </row>
        <row r="21">
          <cell r="X21">
            <v>7.0072180947953457</v>
          </cell>
        </row>
        <row r="22">
          <cell r="X22">
            <v>7.4192498162546574</v>
          </cell>
        </row>
        <row r="23">
          <cell r="X23">
            <v>7.2422873793114428</v>
          </cell>
        </row>
        <row r="24">
          <cell r="X24">
            <v>7.3905331402887189</v>
          </cell>
        </row>
        <row r="25">
          <cell r="X25">
            <v>7.5593554974784185</v>
          </cell>
        </row>
        <row r="26">
          <cell r="X26">
            <v>7.2114418993237379</v>
          </cell>
        </row>
        <row r="27">
          <cell r="X27">
            <v>7.3337375032232295</v>
          </cell>
        </row>
        <row r="28">
          <cell r="X28">
            <v>6.8683650265887088</v>
          </cell>
        </row>
        <row r="29">
          <cell r="X29">
            <v>6.9690045939047387</v>
          </cell>
        </row>
        <row r="30">
          <cell r="X30">
            <v>6.6724797408344765</v>
          </cell>
        </row>
        <row r="31">
          <cell r="X31">
            <v>6.5614850356892376</v>
          </cell>
        </row>
        <row r="32">
          <cell r="X32">
            <v>6.268843566277412</v>
          </cell>
        </row>
        <row r="33">
          <cell r="X33">
            <v>6.1339803212192114</v>
          </cell>
        </row>
      </sheetData>
      <sheetData sheetId="51" refreshError="1"/>
      <sheetData sheetId="52">
        <row r="10">
          <cell r="X10">
            <v>6.17228704662217</v>
          </cell>
        </row>
        <row r="11">
          <cell r="X11">
            <v>6.1295308705160449</v>
          </cell>
        </row>
        <row r="12">
          <cell r="X12">
            <v>6.1310644591403252</v>
          </cell>
        </row>
        <row r="13">
          <cell r="X13">
            <v>6.261936860200815</v>
          </cell>
        </row>
        <row r="14">
          <cell r="X14">
            <v>6.3068624755485958</v>
          </cell>
        </row>
        <row r="15">
          <cell r="X15">
            <v>6.6167072886543705</v>
          </cell>
        </row>
        <row r="16">
          <cell r="X16">
            <v>7.1024488441803966</v>
          </cell>
        </row>
        <row r="17">
          <cell r="X17">
            <v>7.6150713374787937</v>
          </cell>
        </row>
        <row r="18">
          <cell r="X18">
            <v>8.0582519614154169</v>
          </cell>
        </row>
        <row r="19">
          <cell r="X19">
            <v>8.5286272443023865</v>
          </cell>
        </row>
        <row r="20">
          <cell r="X20">
            <v>8.2413575488908499</v>
          </cell>
        </row>
        <row r="21">
          <cell r="X21">
            <v>8.6602893962875811</v>
          </cell>
        </row>
        <row r="22">
          <cell r="X22">
            <v>8.6292274392179102</v>
          </cell>
        </row>
        <row r="23">
          <cell r="X23">
            <v>9.0253070833705937</v>
          </cell>
        </row>
        <row r="24">
          <cell r="X24">
            <v>9.3609626944370898</v>
          </cell>
        </row>
        <row r="25">
          <cell r="X25">
            <v>8.9596823103854639</v>
          </cell>
        </row>
        <row r="26">
          <cell r="X26">
            <v>8.5998268992409361</v>
          </cell>
        </row>
        <row r="27">
          <cell r="X27">
            <v>8.7424876600731274</v>
          </cell>
        </row>
        <row r="28">
          <cell r="X28">
            <v>8.5995070223303447</v>
          </cell>
        </row>
        <row r="29">
          <cell r="X29">
            <v>8.5965999515853611</v>
          </cell>
        </row>
        <row r="30">
          <cell r="X30">
            <v>8.4750989730548572</v>
          </cell>
        </row>
        <row r="31">
          <cell r="X31">
            <v>8.8036978393782981</v>
          </cell>
        </row>
        <row r="32">
          <cell r="X32">
            <v>8.8876769737993246</v>
          </cell>
        </row>
        <row r="33">
          <cell r="X33">
            <v>8.806008550296113</v>
          </cell>
        </row>
      </sheetData>
      <sheetData sheetId="53" refreshError="1"/>
      <sheetData sheetId="54">
        <row r="10">
          <cell r="X10">
            <v>8.6706914933202732</v>
          </cell>
        </row>
        <row r="11">
          <cell r="X11">
            <v>8.8054847832081453</v>
          </cell>
        </row>
        <row r="12">
          <cell r="X12">
            <v>8.1330948738131159</v>
          </cell>
        </row>
        <row r="13">
          <cell r="X13">
            <v>8.3329649390497131</v>
          </cell>
        </row>
        <row r="14">
          <cell r="X14">
            <v>8.4490956246057074</v>
          </cell>
        </row>
        <row r="15">
          <cell r="X15">
            <v>8.2076222857376564</v>
          </cell>
        </row>
        <row r="16">
          <cell r="X16">
            <v>8.2654743428989388</v>
          </cell>
        </row>
        <row r="17">
          <cell r="X17">
            <v>8.0119772885258609</v>
          </cell>
        </row>
        <row r="18">
          <cell r="X18">
            <v>8.2241247624253386</v>
          </cell>
        </row>
        <row r="19">
          <cell r="X19">
            <v>8.0522971461341726</v>
          </cell>
        </row>
        <row r="20">
          <cell r="X20">
            <v>8.0227928493082334</v>
          </cell>
        </row>
        <row r="21">
          <cell r="X21">
            <v>8.0967062958774267</v>
          </cell>
        </row>
        <row r="22">
          <cell r="X22">
            <v>7.130453213771319</v>
          </cell>
        </row>
        <row r="23">
          <cell r="X23">
            <v>6.7655623928674409</v>
          </cell>
        </row>
        <row r="24">
          <cell r="X24">
            <v>6.7772105496425672</v>
          </cell>
        </row>
        <row r="25">
          <cell r="X25">
            <v>7.4106136615802809</v>
          </cell>
        </row>
        <row r="26">
          <cell r="X26">
            <v>9.2832347244326847</v>
          </cell>
        </row>
        <row r="27">
          <cell r="X27">
            <v>9.8665243831760883</v>
          </cell>
        </row>
        <row r="28">
          <cell r="X28">
            <v>9.8433212745277636</v>
          </cell>
        </row>
        <row r="29">
          <cell r="X29">
            <v>9.083404126030084</v>
          </cell>
        </row>
        <row r="30">
          <cell r="X30">
            <v>8.6542618784347223</v>
          </cell>
        </row>
        <row r="31">
          <cell r="X31">
            <v>8.7054962320042293</v>
          </cell>
        </row>
        <row r="32">
          <cell r="X32">
            <v>8.988979145585688</v>
          </cell>
        </row>
        <row r="33">
          <cell r="X33">
            <v>9.3774723716601436</v>
          </cell>
        </row>
      </sheetData>
      <sheetData sheetId="55" refreshError="1"/>
      <sheetData sheetId="56">
        <row r="10">
          <cell r="X10">
            <v>9.7367076929343277</v>
          </cell>
        </row>
        <row r="11">
          <cell r="X11">
            <v>9.7384995748836136</v>
          </cell>
        </row>
        <row r="12">
          <cell r="X12">
            <v>9.7360668100763164</v>
          </cell>
        </row>
        <row r="13">
          <cell r="X13">
            <v>9.6308717713568353</v>
          </cell>
        </row>
        <row r="14">
          <cell r="X14">
            <v>9.5669347060549708</v>
          </cell>
        </row>
        <row r="15">
          <cell r="X15">
            <v>9.5006297156849122</v>
          </cell>
        </row>
        <row r="16">
          <cell r="X16">
            <v>9.4249729093564749</v>
          </cell>
        </row>
        <row r="17">
          <cell r="X17">
            <v>9.2545581838117119</v>
          </cell>
        </row>
        <row r="18">
          <cell r="X18">
            <v>9.1743104400024187</v>
          </cell>
        </row>
        <row r="19">
          <cell r="X19">
            <v>8.756806664419635</v>
          </cell>
        </row>
        <row r="20">
          <cell r="X20">
            <v>8.8121053024226903</v>
          </cell>
        </row>
        <row r="21">
          <cell r="X21">
            <v>8.8472681817329502</v>
          </cell>
        </row>
        <row r="22">
          <cell r="X22">
            <v>9.0211294026353031</v>
          </cell>
        </row>
        <row r="23">
          <cell r="X23">
            <v>9.3436172637549042</v>
          </cell>
        </row>
        <row r="24">
          <cell r="X24">
            <v>9.2704196551907767</v>
          </cell>
        </row>
        <row r="25">
          <cell r="X25">
            <v>8.8778468616466277</v>
          </cell>
        </row>
        <row r="26">
          <cell r="X26">
            <v>9.1483813799174989</v>
          </cell>
        </row>
        <row r="27">
          <cell r="X27">
            <v>9.1267895036872453</v>
          </cell>
        </row>
        <row r="28">
          <cell r="X28">
            <v>9.3417142821283008</v>
          </cell>
        </row>
        <row r="29">
          <cell r="X29">
            <v>9.4764265348744701</v>
          </cell>
        </row>
        <row r="30">
          <cell r="X30">
            <v>9.6951160887808072</v>
          </cell>
        </row>
        <row r="31">
          <cell r="X31">
            <v>9.8443702827546282</v>
          </cell>
        </row>
        <row r="32">
          <cell r="X32">
            <v>9.7941981360956269</v>
          </cell>
        </row>
        <row r="33">
          <cell r="X33">
            <v>9.8086568986627558</v>
          </cell>
        </row>
      </sheetData>
      <sheetData sheetId="57" refreshError="1"/>
      <sheetData sheetId="58">
        <row r="10">
          <cell r="X10">
            <v>9.510686408338545</v>
          </cell>
        </row>
        <row r="11">
          <cell r="X11">
            <v>9.3066217334451338</v>
          </cell>
        </row>
        <row r="12">
          <cell r="X12">
            <v>9.3704840287199396</v>
          </cell>
        </row>
        <row r="13">
          <cell r="X13">
            <v>9.5982128893692504</v>
          </cell>
        </row>
        <row r="14">
          <cell r="X14">
            <v>9.6206365784955405</v>
          </cell>
        </row>
        <row r="15">
          <cell r="X15">
            <v>9.7036636037381534</v>
          </cell>
        </row>
        <row r="16">
          <cell r="X16">
            <v>9.7667279600120267</v>
          </cell>
        </row>
        <row r="17">
          <cell r="X17">
            <v>9.6224029243274334</v>
          </cell>
        </row>
        <row r="18">
          <cell r="X18">
            <v>9.9004277816136916</v>
          </cell>
        </row>
        <row r="19">
          <cell r="X19">
            <v>9.7042082966347891</v>
          </cell>
        </row>
        <row r="20">
          <cell r="X20">
            <v>9.6769835994922939</v>
          </cell>
        </row>
        <row r="21">
          <cell r="X21">
            <v>10.001539243927587</v>
          </cell>
        </row>
        <row r="22">
          <cell r="X22">
            <v>9.2958040705145262</v>
          </cell>
        </row>
        <row r="23">
          <cell r="X23">
            <v>8.976384693202121</v>
          </cell>
        </row>
        <row r="24">
          <cell r="X24">
            <v>8.1727099405618109</v>
          </cell>
        </row>
        <row r="25">
          <cell r="X25">
            <v>8.201196435495298</v>
          </cell>
        </row>
        <row r="26">
          <cell r="X26">
            <v>8.3656761582413246</v>
          </cell>
        </row>
        <row r="27">
          <cell r="X27">
            <v>8.5648499965087659</v>
          </cell>
        </row>
        <row r="28">
          <cell r="X28">
            <v>9.9801445475047057</v>
          </cell>
        </row>
        <row r="29">
          <cell r="X29">
            <v>9.5298873074927304</v>
          </cell>
        </row>
        <row r="30">
          <cell r="X30">
            <v>9.2933901509564247</v>
          </cell>
        </row>
        <row r="31">
          <cell r="X31">
            <v>8.8779770806161835</v>
          </cell>
        </row>
        <row r="32">
          <cell r="X32">
            <v>9.6087399082859868</v>
          </cell>
        </row>
        <row r="33">
          <cell r="X33">
            <v>9.485664774696696</v>
          </cell>
        </row>
      </sheetData>
      <sheetData sheetId="59" refreshError="1"/>
      <sheetData sheetId="60">
        <row r="10">
          <cell r="X10">
            <v>9.5194334852508629</v>
          </cell>
        </row>
        <row r="11">
          <cell r="X11">
            <v>9.4870836620214973</v>
          </cell>
        </row>
        <row r="12">
          <cell r="X12">
            <v>9.6175255225436356</v>
          </cell>
        </row>
        <row r="13">
          <cell r="X13">
            <v>9.9818045393509927</v>
          </cell>
        </row>
        <row r="14">
          <cell r="X14">
            <v>10.063891803582251</v>
          </cell>
        </row>
        <row r="15">
          <cell r="X15">
            <v>10.058925865308286</v>
          </cell>
        </row>
        <row r="16">
          <cell r="X16">
            <v>10.223655642345756</v>
          </cell>
        </row>
        <row r="17">
          <cell r="X17">
            <v>10.283155491999882</v>
          </cell>
        </row>
        <row r="18">
          <cell r="X18">
            <v>10.303530433292691</v>
          </cell>
        </row>
        <row r="19">
          <cell r="X19">
            <v>10.656185246095868</v>
          </cell>
        </row>
        <row r="20">
          <cell r="X20">
            <v>10.562941587297368</v>
          </cell>
        </row>
        <row r="21">
          <cell r="X21">
            <v>10.656247359759636</v>
          </cell>
        </row>
        <row r="22">
          <cell r="X22">
            <v>9.8680004432529476</v>
          </cell>
        </row>
        <row r="23">
          <cell r="X23">
            <v>9.71037086547733</v>
          </cell>
        </row>
        <row r="24">
          <cell r="X24">
            <v>9.488287707876097</v>
          </cell>
        </row>
        <row r="25">
          <cell r="X25">
            <v>9.3789216926705663</v>
          </cell>
        </row>
        <row r="26">
          <cell r="X26">
            <v>8.8716195134437701</v>
          </cell>
        </row>
        <row r="27">
          <cell r="X27">
            <v>8.6481253003810021</v>
          </cell>
        </row>
        <row r="28">
          <cell r="X28">
            <v>8.682437512798387</v>
          </cell>
        </row>
        <row r="29">
          <cell r="X29">
            <v>8.3591590693894382</v>
          </cell>
        </row>
        <row r="30">
          <cell r="X30">
            <v>8.0120030147881813</v>
          </cell>
        </row>
        <row r="31">
          <cell r="X31">
            <v>7.5285208791165923</v>
          </cell>
        </row>
        <row r="32">
          <cell r="X32">
            <v>7.0432203282254173</v>
          </cell>
        </row>
        <row r="33">
          <cell r="X33">
            <v>6.718446525532312</v>
          </cell>
        </row>
      </sheetData>
      <sheetData sheetId="61" refreshError="1"/>
      <sheetData sheetId="62">
        <row r="10">
          <cell r="X10">
            <v>6.4897552181479048</v>
          </cell>
        </row>
        <row r="11">
          <cell r="X11">
            <v>6.3215768672386199</v>
          </cell>
        </row>
        <row r="12">
          <cell r="X12">
            <v>6.1183138961077645</v>
          </cell>
        </row>
        <row r="13">
          <cell r="X13">
            <v>5.7964224602278325</v>
          </cell>
        </row>
        <row r="14">
          <cell r="X14">
            <v>5.9382383854852723</v>
          </cell>
        </row>
        <row r="15">
          <cell r="X15">
            <v>5.8416484688834114</v>
          </cell>
        </row>
        <row r="16">
          <cell r="X16">
            <v>5.9939703504748252</v>
          </cell>
        </row>
        <row r="17">
          <cell r="X17">
            <v>6.0562406479898581</v>
          </cell>
        </row>
        <row r="18">
          <cell r="X18">
            <v>5.9945559750217834</v>
          </cell>
        </row>
        <row r="19">
          <cell r="X19">
            <v>5.9556132299810374</v>
          </cell>
        </row>
        <row r="20">
          <cell r="X20">
            <v>6.2329194257208256</v>
          </cell>
        </row>
        <row r="21">
          <cell r="X21">
            <v>6.5889432830371097</v>
          </cell>
        </row>
        <row r="22">
          <cell r="X22">
            <v>6.5765118614169067</v>
          </cell>
        </row>
        <row r="23">
          <cell r="X23">
            <v>5.9269964026330042</v>
          </cell>
        </row>
        <row r="24">
          <cell r="X24">
            <v>6.318602089087519</v>
          </cell>
        </row>
        <row r="25">
          <cell r="X25">
            <v>6.2773514495906957</v>
          </cell>
        </row>
        <row r="26">
          <cell r="X26">
            <v>7.1034622202301341</v>
          </cell>
        </row>
        <row r="27">
          <cell r="X27">
            <v>7.5445731237452591</v>
          </cell>
        </row>
        <row r="28">
          <cell r="X28">
            <v>7.7041584513879267</v>
          </cell>
        </row>
        <row r="29">
          <cell r="X29">
            <v>7.7990347984846018</v>
          </cell>
        </row>
        <row r="30">
          <cell r="X30">
            <v>7.7413255064750244</v>
          </cell>
        </row>
        <row r="31">
          <cell r="X31">
            <v>7.9598575678063694</v>
          </cell>
        </row>
        <row r="32">
          <cell r="X32">
            <v>8.2104746454989375</v>
          </cell>
        </row>
        <row r="33">
          <cell r="X33">
            <v>8.1945902853685979</v>
          </cell>
        </row>
      </sheetData>
      <sheetData sheetId="63" refreshError="1"/>
      <sheetData sheetId="64">
        <row r="10">
          <cell r="X10">
            <v>8.1025727418993263</v>
          </cell>
        </row>
        <row r="11">
          <cell r="X11">
            <v>8.0180037902564756</v>
          </cell>
        </row>
        <row r="12">
          <cell r="X12">
            <v>7.8827448801012521</v>
          </cell>
        </row>
        <row r="13">
          <cell r="X13">
            <v>7.8861230923407284</v>
          </cell>
        </row>
        <row r="14">
          <cell r="X14">
            <v>7.6861923345622927</v>
          </cell>
        </row>
        <row r="15">
          <cell r="X15">
            <v>7.5661055986711041</v>
          </cell>
        </row>
        <row r="16">
          <cell r="X16">
            <v>7.5006007852570393</v>
          </cell>
        </row>
        <row r="17">
          <cell r="X17">
            <v>7.8210729002589705</v>
          </cell>
        </row>
        <row r="18">
          <cell r="X18">
            <v>7.5925817160255162</v>
          </cell>
        </row>
        <row r="19">
          <cell r="X19">
            <v>7.85672575256761</v>
          </cell>
        </row>
        <row r="20">
          <cell r="X20">
            <v>7.7985860652544803</v>
          </cell>
        </row>
        <row r="21">
          <cell r="X21">
            <v>8.0806045603393599</v>
          </cell>
        </row>
        <row r="22">
          <cell r="X22">
            <v>7.5965917405433832</v>
          </cell>
        </row>
        <row r="23">
          <cell r="X23">
            <v>8.6034837232087966</v>
          </cell>
        </row>
        <row r="24">
          <cell r="X24">
            <v>8.7239328094349347</v>
          </cell>
        </row>
        <row r="25">
          <cell r="X25">
            <v>9.1183773712607099</v>
          </cell>
        </row>
        <row r="26">
          <cell r="X26">
            <v>8.9460543217732909</v>
          </cell>
        </row>
        <row r="27">
          <cell r="X27">
            <v>8.8928329615494253</v>
          </cell>
        </row>
        <row r="28">
          <cell r="X28">
            <v>8.7468527796278455</v>
          </cell>
        </row>
        <row r="29">
          <cell r="X29">
            <v>8.4879974865917216</v>
          </cell>
        </row>
        <row r="30">
          <cell r="X30">
            <v>8.068931028107805</v>
          </cell>
        </row>
        <row r="31">
          <cell r="X31">
            <v>8.7722116148610816</v>
          </cell>
        </row>
        <row r="32">
          <cell r="X32">
            <v>8.5047028038608357</v>
          </cell>
        </row>
        <row r="33">
          <cell r="X33">
            <v>8.367462811118596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ABRIL DE  2007</v>
          </cell>
        </row>
        <row r="10">
          <cell r="X10">
            <v>17.038557930139316</v>
          </cell>
        </row>
        <row r="11">
          <cell r="X11">
            <v>16.448037958778325</v>
          </cell>
        </row>
        <row r="12">
          <cell r="X12">
            <v>16.048647097956668</v>
          </cell>
        </row>
        <row r="13">
          <cell r="X13">
            <v>16.5824676935543</v>
          </cell>
        </row>
        <row r="14">
          <cell r="X14">
            <v>16.782545958999741</v>
          </cell>
        </row>
        <row r="15">
          <cell r="X15">
            <v>16.392104512873704</v>
          </cell>
        </row>
        <row r="16">
          <cell r="X16">
            <v>16.298816704163773</v>
          </cell>
        </row>
        <row r="17">
          <cell r="X17">
            <v>16.983656939009339</v>
          </cell>
        </row>
        <row r="18">
          <cell r="X18">
            <v>16.413386723503418</v>
          </cell>
        </row>
        <row r="19">
          <cell r="X19">
            <v>15.580344135055014</v>
          </cell>
        </row>
        <row r="20">
          <cell r="X20">
            <v>14.991679816499735</v>
          </cell>
        </row>
        <row r="21">
          <cell r="X21">
            <v>14.583093125862138</v>
          </cell>
        </row>
        <row r="22">
          <cell r="X22">
            <v>15.219389593779425</v>
          </cell>
        </row>
        <row r="23">
          <cell r="X23">
            <v>15.086996078631202</v>
          </cell>
        </row>
        <row r="24">
          <cell r="X24">
            <v>16.286752046607621</v>
          </cell>
        </row>
        <row r="25">
          <cell r="X25">
            <v>16.48645548960442</v>
          </cell>
        </row>
        <row r="26">
          <cell r="X26">
            <v>15.555421574688493</v>
          </cell>
        </row>
        <row r="27">
          <cell r="X27">
            <v>15.740250129557246</v>
          </cell>
        </row>
        <row r="28">
          <cell r="X28">
            <v>15.712734967099117</v>
          </cell>
        </row>
        <row r="29">
          <cell r="X29">
            <v>15.435357199273657</v>
          </cell>
        </row>
        <row r="30">
          <cell r="X30">
            <v>15.571432276446028</v>
          </cell>
        </row>
        <row r="31">
          <cell r="X31">
            <v>15.166308661772453</v>
          </cell>
        </row>
        <row r="32">
          <cell r="X32">
            <v>15.37245638177866</v>
          </cell>
        </row>
        <row r="33">
          <cell r="X33">
            <v>15.328546115261091</v>
          </cell>
        </row>
      </sheetData>
      <sheetData sheetId="5" refreshError="1"/>
      <sheetData sheetId="6">
        <row r="10">
          <cell r="X10">
            <v>15.086923375192177</v>
          </cell>
        </row>
        <row r="11">
          <cell r="X11">
            <v>14.814442906206709</v>
          </cell>
        </row>
        <row r="12">
          <cell r="X12">
            <v>14.499826560021567</v>
          </cell>
        </row>
        <row r="13">
          <cell r="X13">
            <v>14.323447254994974</v>
          </cell>
        </row>
        <row r="14">
          <cell r="X14">
            <v>14.029331092813337</v>
          </cell>
        </row>
        <row r="15">
          <cell r="X15">
            <v>13.906421453861938</v>
          </cell>
        </row>
        <row r="16">
          <cell r="X16">
            <v>14.329799752265242</v>
          </cell>
        </row>
        <row r="17">
          <cell r="X17">
            <v>15.453099044863633</v>
          </cell>
        </row>
        <row r="18">
          <cell r="X18">
            <v>15.156481244312969</v>
          </cell>
        </row>
        <row r="19">
          <cell r="X19">
            <v>14.877256282384321</v>
          </cell>
        </row>
        <row r="20">
          <cell r="X20">
            <v>13.978293144400729</v>
          </cell>
        </row>
        <row r="21">
          <cell r="X21">
            <v>12.602022343116877</v>
          </cell>
        </row>
        <row r="22">
          <cell r="X22">
            <v>13.166678938520347</v>
          </cell>
        </row>
        <row r="23">
          <cell r="X23">
            <v>12.930863881553583</v>
          </cell>
        </row>
        <row r="24">
          <cell r="X24">
            <v>17.742150849275795</v>
          </cell>
        </row>
        <row r="25">
          <cell r="X25">
            <v>17.637692892198185</v>
          </cell>
        </row>
        <row r="26">
          <cell r="X26">
            <v>16.95631449603173</v>
          </cell>
        </row>
        <row r="27">
          <cell r="X27">
            <v>16.995129420613694</v>
          </cell>
        </row>
        <row r="28">
          <cell r="X28">
            <v>17.000967532238796</v>
          </cell>
        </row>
        <row r="29">
          <cell r="X29">
            <v>16.599213205249725</v>
          </cell>
        </row>
        <row r="30">
          <cell r="X30">
            <v>16.604990551800316</v>
          </cell>
        </row>
        <row r="31">
          <cell r="X31">
            <v>16.226178537976487</v>
          </cell>
        </row>
        <row r="32">
          <cell r="X32">
            <v>16.144517298821139</v>
          </cell>
        </row>
        <row r="33">
          <cell r="X33">
            <v>16.083550028696205</v>
          </cell>
        </row>
      </sheetData>
      <sheetData sheetId="7" refreshError="1"/>
      <sheetData sheetId="8">
        <row r="10">
          <cell r="X10">
            <v>15.95146016253733</v>
          </cell>
        </row>
        <row r="11">
          <cell r="X11">
            <v>15.186481851405523</v>
          </cell>
        </row>
        <row r="12">
          <cell r="X12">
            <v>15.008922677758706</v>
          </cell>
        </row>
        <row r="13">
          <cell r="X13">
            <v>14.807682362770404</v>
          </cell>
        </row>
        <row r="14">
          <cell r="X14">
            <v>14.351566217476901</v>
          </cell>
        </row>
        <row r="15">
          <cell r="X15">
            <v>14.409149034495876</v>
          </cell>
        </row>
        <row r="16">
          <cell r="X16">
            <v>14.777586544041496</v>
          </cell>
        </row>
        <row r="17">
          <cell r="X17">
            <v>16.229392656118907</v>
          </cell>
        </row>
        <row r="18">
          <cell r="X18">
            <v>16.106916100423657</v>
          </cell>
        </row>
        <row r="19">
          <cell r="X19">
            <v>16.12877814915873</v>
          </cell>
        </row>
        <row r="20">
          <cell r="X20">
            <v>14.994173715466051</v>
          </cell>
        </row>
        <row r="21">
          <cell r="X21">
            <v>14.893237183464912</v>
          </cell>
        </row>
        <row r="22">
          <cell r="X22">
            <v>13.789992809138383</v>
          </cell>
        </row>
        <row r="23">
          <cell r="X23">
            <v>14.49247484463686</v>
          </cell>
        </row>
        <row r="24">
          <cell r="X24">
            <v>15.288592618806581</v>
          </cell>
        </row>
        <row r="25">
          <cell r="X25">
            <v>14.691097778659737</v>
          </cell>
        </row>
        <row r="26">
          <cell r="X26">
            <v>16.047594986164384</v>
          </cell>
        </row>
        <row r="27">
          <cell r="X27">
            <v>15.595281472297748</v>
          </cell>
        </row>
        <row r="28">
          <cell r="X28">
            <v>16.700786235510332</v>
          </cell>
        </row>
        <row r="29">
          <cell r="X29">
            <v>17.120655968706085</v>
          </cell>
        </row>
        <row r="30">
          <cell r="X30">
            <v>16.985695103681028</v>
          </cell>
        </row>
        <row r="31">
          <cell r="X31">
            <v>17.402662502194655</v>
          </cell>
        </row>
        <row r="32">
          <cell r="X32">
            <v>16.971093503375304</v>
          </cell>
        </row>
        <row r="33">
          <cell r="X33">
            <v>16.982430308833795</v>
          </cell>
        </row>
      </sheetData>
      <sheetData sheetId="9" refreshError="1"/>
      <sheetData sheetId="10">
        <row r="10">
          <cell r="X10">
            <v>17.223774057338161</v>
          </cell>
        </row>
        <row r="11">
          <cell r="X11">
            <v>17.231553869048202</v>
          </cell>
        </row>
        <row r="12">
          <cell r="X12">
            <v>17.133143799019635</v>
          </cell>
        </row>
        <row r="13">
          <cell r="X13">
            <v>16.649780724994763</v>
          </cell>
        </row>
        <row r="14">
          <cell r="X14">
            <v>16.755883983947665</v>
          </cell>
        </row>
        <row r="15">
          <cell r="X15">
            <v>15.942161624584886</v>
          </cell>
        </row>
        <row r="16">
          <cell r="X16">
            <v>16.266742662060953</v>
          </cell>
        </row>
        <row r="17">
          <cell r="X17">
            <v>17.796556198322257</v>
          </cell>
        </row>
        <row r="18">
          <cell r="X18">
            <v>16.101424413237364</v>
          </cell>
        </row>
        <row r="19">
          <cell r="X19">
            <v>16.07964212291979</v>
          </cell>
        </row>
        <row r="20">
          <cell r="X20">
            <v>15.470596656403192</v>
          </cell>
        </row>
        <row r="21">
          <cell r="X21">
            <v>16.194365293887664</v>
          </cell>
        </row>
        <row r="22">
          <cell r="X22">
            <v>15.90910537053966</v>
          </cell>
        </row>
        <row r="23">
          <cell r="X23">
            <v>15.866278722899024</v>
          </cell>
        </row>
        <row r="24">
          <cell r="X24">
            <v>14.998677037339514</v>
          </cell>
        </row>
        <row r="25">
          <cell r="X25">
            <v>15.001997316469785</v>
          </cell>
        </row>
        <row r="26">
          <cell r="X26">
            <v>15.212693928055415</v>
          </cell>
        </row>
        <row r="27">
          <cell r="X27">
            <v>15.284328568022438</v>
          </cell>
        </row>
        <row r="28">
          <cell r="X28">
            <v>14.699879672044903</v>
          </cell>
        </row>
        <row r="29">
          <cell r="X29">
            <v>15.338328731496787</v>
          </cell>
        </row>
        <row r="30">
          <cell r="X30">
            <v>15.077336527745942</v>
          </cell>
        </row>
        <row r="31">
          <cell r="X31">
            <v>15.35529955033387</v>
          </cell>
        </row>
        <row r="32">
          <cell r="X32">
            <v>14.821150625232617</v>
          </cell>
        </row>
        <row r="33">
          <cell r="X33">
            <v>15.344253699989425</v>
          </cell>
        </row>
      </sheetData>
      <sheetData sheetId="11" refreshError="1"/>
      <sheetData sheetId="12">
        <row r="10">
          <cell r="X10">
            <v>15.398159367021067</v>
          </cell>
        </row>
        <row r="11">
          <cell r="X11">
            <v>15.136059196652013</v>
          </cell>
        </row>
        <row r="12">
          <cell r="X12">
            <v>15.484039511665346</v>
          </cell>
        </row>
        <row r="13">
          <cell r="X13">
            <v>15.312450541209325</v>
          </cell>
        </row>
        <row r="14">
          <cell r="X14">
            <v>15.578254908347205</v>
          </cell>
        </row>
        <row r="15">
          <cell r="X15">
            <v>15.649461465737769</v>
          </cell>
        </row>
        <row r="16">
          <cell r="X16">
            <v>15.990180418652047</v>
          </cell>
        </row>
        <row r="17">
          <cell r="X17">
            <v>15.716330297345971</v>
          </cell>
        </row>
        <row r="18">
          <cell r="X18">
            <v>15.607819061670464</v>
          </cell>
        </row>
        <row r="19">
          <cell r="X19">
            <v>15.953453649196733</v>
          </cell>
        </row>
        <row r="20">
          <cell r="X20">
            <v>15.577164639395159</v>
          </cell>
        </row>
        <row r="21">
          <cell r="X21">
            <v>15.561388540571668</v>
          </cell>
        </row>
        <row r="22">
          <cell r="X22">
            <v>16.008065392319235</v>
          </cell>
        </row>
        <row r="23">
          <cell r="X23">
            <v>15.447544218581509</v>
          </cell>
        </row>
        <row r="24">
          <cell r="X24">
            <v>15.324356432521027</v>
          </cell>
        </row>
        <row r="25">
          <cell r="X25">
            <v>14.620541038755333</v>
          </cell>
        </row>
        <row r="26">
          <cell r="X26">
            <v>13.491548256795314</v>
          </cell>
        </row>
        <row r="27">
          <cell r="X27">
            <v>13.353309111333981</v>
          </cell>
        </row>
        <row r="28">
          <cell r="X28">
            <v>13.434788029847713</v>
          </cell>
        </row>
        <row r="29">
          <cell r="X29">
            <v>12.366216182826051</v>
          </cell>
        </row>
        <row r="30">
          <cell r="X30">
            <v>12.528277718111323</v>
          </cell>
        </row>
        <row r="31">
          <cell r="X31">
            <v>12.190181098600995</v>
          </cell>
        </row>
        <row r="32">
          <cell r="X32">
            <v>12.273468862595692</v>
          </cell>
        </row>
        <row r="33">
          <cell r="X33">
            <v>12.526347879370922</v>
          </cell>
        </row>
      </sheetData>
      <sheetData sheetId="13" refreshError="1"/>
      <sheetData sheetId="14">
        <row r="10">
          <cell r="X10">
            <v>12.743275970652718</v>
          </cell>
        </row>
        <row r="11">
          <cell r="X11">
            <v>12.933218416152883</v>
          </cell>
        </row>
        <row r="12">
          <cell r="X12">
            <v>13.025407064135756</v>
          </cell>
        </row>
        <row r="13">
          <cell r="X13">
            <v>12.601752959504758</v>
          </cell>
        </row>
        <row r="14">
          <cell r="X14">
            <v>12.289128753632793</v>
          </cell>
        </row>
        <row r="15">
          <cell r="X15">
            <v>12.222642762869388</v>
          </cell>
        </row>
        <row r="16">
          <cell r="X16">
            <v>11.917455639855008</v>
          </cell>
        </row>
        <row r="17">
          <cell r="X17">
            <v>12.359526597519945</v>
          </cell>
        </row>
        <row r="18">
          <cell r="X18">
            <v>13.25756594130582</v>
          </cell>
        </row>
        <row r="19">
          <cell r="X19">
            <v>12.398920186142295</v>
          </cell>
        </row>
        <row r="20">
          <cell r="X20">
            <v>12.736420188405628</v>
          </cell>
        </row>
        <row r="21">
          <cell r="X21">
            <v>13.271222816992374</v>
          </cell>
        </row>
        <row r="22">
          <cell r="X22">
            <v>12.798360225533269</v>
          </cell>
        </row>
        <row r="23">
          <cell r="X23">
            <v>13.287931771867099</v>
          </cell>
        </row>
        <row r="24">
          <cell r="X24">
            <v>12.596466359453697</v>
          </cell>
        </row>
        <row r="25">
          <cell r="X25">
            <v>13.072405803950465</v>
          </cell>
        </row>
        <row r="26">
          <cell r="X26">
            <v>12.303175551795228</v>
          </cell>
        </row>
        <row r="27">
          <cell r="X27">
            <v>12.472433562005195</v>
          </cell>
        </row>
        <row r="28">
          <cell r="X28">
            <v>12.548125783048279</v>
          </cell>
        </row>
        <row r="29">
          <cell r="X29">
            <v>12.329531744205147</v>
          </cell>
        </row>
        <row r="30">
          <cell r="X30">
            <v>12.031665288339225</v>
          </cell>
        </row>
        <row r="31">
          <cell r="X31">
            <v>12.48744615919974</v>
          </cell>
        </row>
        <row r="32">
          <cell r="X32">
            <v>12.359879286176426</v>
          </cell>
        </row>
        <row r="33">
          <cell r="X33">
            <v>12.193525162615373</v>
          </cell>
        </row>
      </sheetData>
      <sheetData sheetId="15" refreshError="1"/>
      <sheetData sheetId="16">
        <row r="10">
          <cell r="X10">
            <v>12.46839247008749</v>
          </cell>
        </row>
        <row r="11">
          <cell r="X11">
            <v>12.182302834337918</v>
          </cell>
        </row>
        <row r="12">
          <cell r="X12">
            <v>11.946022211764813</v>
          </cell>
        </row>
        <row r="13">
          <cell r="X13">
            <v>11.796280003130903</v>
          </cell>
        </row>
        <row r="14">
          <cell r="X14">
            <v>11.87032043046667</v>
          </cell>
        </row>
        <row r="15">
          <cell r="X15">
            <v>12.008357835583396</v>
          </cell>
        </row>
        <row r="16">
          <cell r="X16">
            <v>12.750587740567898</v>
          </cell>
        </row>
        <row r="17">
          <cell r="X17">
            <v>12.874750945219887</v>
          </cell>
        </row>
        <row r="18">
          <cell r="X18">
            <v>13.188182216550484</v>
          </cell>
        </row>
        <row r="19">
          <cell r="X19">
            <v>13.378339531099492</v>
          </cell>
        </row>
        <row r="20">
          <cell r="X20">
            <v>13.043549455485159</v>
          </cell>
        </row>
        <row r="21">
          <cell r="X21">
            <v>13.54297736050856</v>
          </cell>
        </row>
        <row r="22">
          <cell r="X22">
            <v>13.718782721251964</v>
          </cell>
        </row>
        <row r="23">
          <cell r="X23">
            <v>15.227697808532252</v>
          </cell>
        </row>
        <row r="24">
          <cell r="X24">
            <v>15.186877303696315</v>
          </cell>
        </row>
        <row r="25">
          <cell r="X25">
            <v>15.234485599533997</v>
          </cell>
        </row>
        <row r="26">
          <cell r="X26">
            <v>15.67605091102082</v>
          </cell>
        </row>
        <row r="27">
          <cell r="X27">
            <v>15.559486665951509</v>
          </cell>
        </row>
        <row r="28">
          <cell r="X28">
            <v>15.557190994176885</v>
          </cell>
        </row>
        <row r="29">
          <cell r="X29">
            <v>15.122534668070008</v>
          </cell>
        </row>
        <row r="30">
          <cell r="X30">
            <v>15.057817834752386</v>
          </cell>
        </row>
        <row r="31">
          <cell r="X31">
            <v>15.253133393795952</v>
          </cell>
        </row>
        <row r="32">
          <cell r="X32">
            <v>15.459747016036475</v>
          </cell>
        </row>
        <row r="33">
          <cell r="X33">
            <v>15.264083457703931</v>
          </cell>
        </row>
      </sheetData>
      <sheetData sheetId="17" refreshError="1"/>
      <sheetData sheetId="18">
        <row r="10">
          <cell r="X10">
            <v>14.830034176493188</v>
          </cell>
        </row>
        <row r="11">
          <cell r="X11">
            <v>14.65733647249362</v>
          </cell>
        </row>
        <row r="12">
          <cell r="X12">
            <v>14.664970049487854</v>
          </cell>
        </row>
        <row r="13">
          <cell r="X13">
            <v>14.458731478658146</v>
          </cell>
        </row>
        <row r="14">
          <cell r="X14">
            <v>14.00574465176793</v>
          </cell>
        </row>
        <row r="15">
          <cell r="X15">
            <v>14.002867286473046</v>
          </cell>
        </row>
        <row r="16">
          <cell r="X16">
            <v>14.231027011369987</v>
          </cell>
        </row>
        <row r="17">
          <cell r="X17">
            <v>14.777759312557283</v>
          </cell>
        </row>
        <row r="18">
          <cell r="X18">
            <v>15.042923358047453</v>
          </cell>
        </row>
        <row r="19">
          <cell r="X19">
            <v>14.456415049343303</v>
          </cell>
        </row>
        <row r="20">
          <cell r="X20">
            <v>15.471454005077433</v>
          </cell>
        </row>
        <row r="21">
          <cell r="X21">
            <v>14.166661652743121</v>
          </cell>
        </row>
        <row r="22">
          <cell r="X22">
            <v>14.867393906748475</v>
          </cell>
        </row>
        <row r="23">
          <cell r="X23">
            <v>15.464131260354833</v>
          </cell>
        </row>
        <row r="24">
          <cell r="X24">
            <v>14.498846907543179</v>
          </cell>
        </row>
        <row r="25">
          <cell r="X25">
            <v>14.674009917119561</v>
          </cell>
        </row>
        <row r="26">
          <cell r="X26">
            <v>14.976556456916825</v>
          </cell>
        </row>
        <row r="27">
          <cell r="X27">
            <v>14.465590091057264</v>
          </cell>
        </row>
        <row r="28">
          <cell r="X28">
            <v>14.271535647540773</v>
          </cell>
        </row>
        <row r="29">
          <cell r="X29">
            <v>13.998059928254614</v>
          </cell>
        </row>
        <row r="30">
          <cell r="X30">
            <v>14.079539403430323</v>
          </cell>
        </row>
        <row r="31">
          <cell r="X31">
            <v>13.900584143567412</v>
          </cell>
        </row>
        <row r="32">
          <cell r="X32">
            <v>13.896464538260693</v>
          </cell>
        </row>
        <row r="33">
          <cell r="X33">
            <v>14.129675619754712</v>
          </cell>
        </row>
      </sheetData>
      <sheetData sheetId="19" refreshError="1"/>
      <sheetData sheetId="20">
        <row r="10">
          <cell r="X10">
            <v>14.25565009787554</v>
          </cell>
        </row>
        <row r="11">
          <cell r="X11">
            <v>14.054788977364487</v>
          </cell>
        </row>
        <row r="12">
          <cell r="X12">
            <v>14.151782158995006</v>
          </cell>
        </row>
        <row r="13">
          <cell r="X13">
            <v>13.892887747552024</v>
          </cell>
        </row>
        <row r="14">
          <cell r="X14">
            <v>13.890864667656228</v>
          </cell>
        </row>
        <row r="15">
          <cell r="X15">
            <v>14.032203986254821</v>
          </cell>
        </row>
        <row r="16">
          <cell r="X16">
            <v>14.399059345041021</v>
          </cell>
        </row>
        <row r="17">
          <cell r="X17">
            <v>14.733674812143731</v>
          </cell>
        </row>
        <row r="18">
          <cell r="X18">
            <v>14.465245768371524</v>
          </cell>
        </row>
        <row r="19">
          <cell r="X19">
            <v>14.015913264567088</v>
          </cell>
        </row>
        <row r="20">
          <cell r="X20">
            <v>14.785798751937389</v>
          </cell>
        </row>
        <row r="21">
          <cell r="X21">
            <v>13.667219064478585</v>
          </cell>
        </row>
        <row r="22">
          <cell r="X22">
            <v>14.578329077790714</v>
          </cell>
        </row>
        <row r="23">
          <cell r="X23">
            <v>15.222557881108013</v>
          </cell>
        </row>
        <row r="24">
          <cell r="X24">
            <v>14.134196559836248</v>
          </cell>
        </row>
        <row r="25">
          <cell r="X25">
            <v>13.992352763619788</v>
          </cell>
        </row>
        <row r="26">
          <cell r="X26">
            <v>13.452893522477265</v>
          </cell>
        </row>
        <row r="27">
          <cell r="X27">
            <v>12.869106459021083</v>
          </cell>
        </row>
        <row r="28">
          <cell r="X28">
            <v>13.075478360770035</v>
          </cell>
        </row>
        <row r="29">
          <cell r="X29">
            <v>13.196663151522337</v>
          </cell>
        </row>
        <row r="30">
          <cell r="X30">
            <v>13.232186332913138</v>
          </cell>
        </row>
        <row r="31">
          <cell r="X31">
            <v>12.926423898334216</v>
          </cell>
        </row>
        <row r="32">
          <cell r="X32">
            <v>12.714776885278045</v>
          </cell>
        </row>
        <row r="33">
          <cell r="X33">
            <v>13.051986621389785</v>
          </cell>
        </row>
      </sheetData>
      <sheetData sheetId="21" refreshError="1"/>
      <sheetData sheetId="22">
        <row r="10">
          <cell r="X10">
            <v>13.173999334995903</v>
          </cell>
        </row>
        <row r="11">
          <cell r="X11">
            <v>13.029250538716354</v>
          </cell>
        </row>
        <row r="12">
          <cell r="X12">
            <v>13.032308004861861</v>
          </cell>
        </row>
        <row r="13">
          <cell r="X13">
            <v>12.951486439698598</v>
          </cell>
        </row>
        <row r="14">
          <cell r="X14">
            <v>12.4490022689731</v>
          </cell>
        </row>
        <row r="15">
          <cell r="X15">
            <v>12.367698774316363</v>
          </cell>
        </row>
        <row r="16">
          <cell r="X16">
            <v>12.13102389738285</v>
          </cell>
        </row>
        <row r="17">
          <cell r="X17">
            <v>12.489733807170154</v>
          </cell>
        </row>
        <row r="18">
          <cell r="X18">
            <v>12.740415007345812</v>
          </cell>
        </row>
        <row r="19">
          <cell r="X19">
            <v>12.228324398499131</v>
          </cell>
        </row>
        <row r="20">
          <cell r="X20">
            <v>13.507660876602717</v>
          </cell>
        </row>
        <row r="21">
          <cell r="X21">
            <v>13.563157257882965</v>
          </cell>
        </row>
        <row r="22">
          <cell r="X22">
            <v>13.637873214333739</v>
          </cell>
        </row>
        <row r="23">
          <cell r="X23">
            <v>13.297207616633971</v>
          </cell>
        </row>
        <row r="24">
          <cell r="X24">
            <v>13.753547012696567</v>
          </cell>
        </row>
        <row r="25">
          <cell r="X25">
            <v>13.477820079546751</v>
          </cell>
        </row>
        <row r="26">
          <cell r="X26">
            <v>13.521846062940371</v>
          </cell>
        </row>
        <row r="27">
          <cell r="X27">
            <v>13.711379432187913</v>
          </cell>
        </row>
        <row r="28">
          <cell r="X28">
            <v>13.430970839819595</v>
          </cell>
        </row>
        <row r="29">
          <cell r="X29">
            <v>13.237597143872872</v>
          </cell>
        </row>
        <row r="30">
          <cell r="X30">
            <v>12.874989166826484</v>
          </cell>
        </row>
        <row r="31">
          <cell r="X31">
            <v>12.492705965454906</v>
          </cell>
        </row>
        <row r="32">
          <cell r="X32">
            <v>12.365103547459514</v>
          </cell>
        </row>
        <row r="33">
          <cell r="X33">
            <v>13.173570349296389</v>
          </cell>
        </row>
      </sheetData>
      <sheetData sheetId="23" refreshError="1"/>
      <sheetData sheetId="24">
        <row r="10">
          <cell r="X10">
            <v>13.480128746914705</v>
          </cell>
        </row>
        <row r="11">
          <cell r="X11">
            <v>13.081396356074187</v>
          </cell>
        </row>
        <row r="12">
          <cell r="X12">
            <v>12.903319249357562</v>
          </cell>
        </row>
        <row r="13">
          <cell r="X13">
            <v>12.564887481827935</v>
          </cell>
        </row>
        <row r="14">
          <cell r="X14">
            <v>12.726402190524064</v>
          </cell>
        </row>
        <row r="15">
          <cell r="X15">
            <v>12.839768854780861</v>
          </cell>
        </row>
        <row r="16">
          <cell r="X16">
            <v>12.831156678750855</v>
          </cell>
        </row>
        <row r="17">
          <cell r="X17">
            <v>12.697198065002915</v>
          </cell>
        </row>
        <row r="18">
          <cell r="X18">
            <v>13.337966148359113</v>
          </cell>
        </row>
        <row r="19">
          <cell r="X19">
            <v>12.995742334895946</v>
          </cell>
        </row>
        <row r="20">
          <cell r="X20">
            <v>13.263587757253879</v>
          </cell>
        </row>
        <row r="21">
          <cell r="X21">
            <v>14.092571795144096</v>
          </cell>
        </row>
        <row r="22">
          <cell r="X22">
            <v>12.844752644408661</v>
          </cell>
        </row>
        <row r="23">
          <cell r="X23">
            <v>12.023261167638145</v>
          </cell>
        </row>
        <row r="24">
          <cell r="X24">
            <v>12.557427185492221</v>
          </cell>
        </row>
        <row r="25">
          <cell r="X25">
            <v>14.895637225841513</v>
          </cell>
        </row>
        <row r="26">
          <cell r="X26">
            <v>16.034424704624335</v>
          </cell>
        </row>
        <row r="27">
          <cell r="X27">
            <v>15.528954410423552</v>
          </cell>
        </row>
        <row r="28">
          <cell r="X28">
            <v>15.511809630102427</v>
          </cell>
        </row>
        <row r="29">
          <cell r="X29">
            <v>15.161171421478354</v>
          </cell>
        </row>
        <row r="30">
          <cell r="X30">
            <v>14.879736679021224</v>
          </cell>
        </row>
        <row r="31">
          <cell r="X31">
            <v>14.797852995350302</v>
          </cell>
        </row>
        <row r="32">
          <cell r="X32">
            <v>14.139162800931267</v>
          </cell>
        </row>
        <row r="33">
          <cell r="X33">
            <v>13.866674897098859</v>
          </cell>
        </row>
      </sheetData>
      <sheetData sheetId="25" refreshError="1"/>
      <sheetData sheetId="26">
        <row r="10">
          <cell r="X10">
            <v>13.1605705969667</v>
          </cell>
        </row>
        <row r="11">
          <cell r="X11">
            <v>13.391997685250432</v>
          </cell>
        </row>
        <row r="12">
          <cell r="X12">
            <v>14.116053401071339</v>
          </cell>
        </row>
        <row r="13">
          <cell r="X13">
            <v>14.367829865191888</v>
          </cell>
        </row>
        <row r="14">
          <cell r="X14">
            <v>14.282700546072611</v>
          </cell>
        </row>
        <row r="15">
          <cell r="X15">
            <v>14.078198409416192</v>
          </cell>
        </row>
        <row r="16">
          <cell r="X16">
            <v>13.931517574214933</v>
          </cell>
        </row>
        <row r="17">
          <cell r="X17">
            <v>14.212057031532954</v>
          </cell>
        </row>
        <row r="18">
          <cell r="X18">
            <v>14.264459841101013</v>
          </cell>
        </row>
        <row r="19">
          <cell r="X19">
            <v>13.932290506294519</v>
          </cell>
        </row>
        <row r="20">
          <cell r="X20">
            <v>13.752853138668623</v>
          </cell>
        </row>
        <row r="21">
          <cell r="X21">
            <v>13.045029146806675</v>
          </cell>
        </row>
        <row r="22">
          <cell r="X22">
            <v>12.360763007499294</v>
          </cell>
        </row>
        <row r="23">
          <cell r="X23">
            <v>12.0269852612536</v>
          </cell>
        </row>
        <row r="24">
          <cell r="X24">
            <v>11.555229738271111</v>
          </cell>
        </row>
        <row r="25">
          <cell r="X25">
            <v>11.654269045807242</v>
          </cell>
        </row>
        <row r="26">
          <cell r="X26">
            <v>12.392130319129548</v>
          </cell>
        </row>
        <row r="27">
          <cell r="X27">
            <v>15.281078718627171</v>
          </cell>
        </row>
        <row r="28">
          <cell r="X28">
            <v>16.37671129361545</v>
          </cell>
        </row>
        <row r="29">
          <cell r="X29">
            <v>16.362267366320769</v>
          </cell>
        </row>
        <row r="30">
          <cell r="X30">
            <v>15.512591215471215</v>
          </cell>
        </row>
        <row r="31">
          <cell r="X31">
            <v>14.865523395912122</v>
          </cell>
        </row>
        <row r="32">
          <cell r="X32">
            <v>15.023027798781985</v>
          </cell>
        </row>
        <row r="33">
          <cell r="X33">
            <v>15.321990502953401</v>
          </cell>
        </row>
      </sheetData>
      <sheetData sheetId="27" refreshError="1"/>
      <sheetData sheetId="28">
        <row r="10">
          <cell r="X10">
            <v>15.497373046216886</v>
          </cell>
        </row>
        <row r="11">
          <cell r="X11">
            <v>15.286645641594976</v>
          </cell>
        </row>
        <row r="12">
          <cell r="X12">
            <v>14.662685152583023</v>
          </cell>
        </row>
        <row r="13">
          <cell r="X13">
            <v>15.079347060954685</v>
          </cell>
        </row>
        <row r="14">
          <cell r="X14">
            <v>14.453794200281635</v>
          </cell>
        </row>
        <row r="15">
          <cell r="X15">
            <v>14.264826802886503</v>
          </cell>
        </row>
        <row r="16">
          <cell r="X16">
            <v>14.116288755734455</v>
          </cell>
        </row>
        <row r="17">
          <cell r="X17">
            <v>14.811989308809267</v>
          </cell>
        </row>
        <row r="18">
          <cell r="X18">
            <v>14.690873705607872</v>
          </cell>
        </row>
        <row r="19">
          <cell r="X19">
            <v>14.701072709581309</v>
          </cell>
        </row>
        <row r="20">
          <cell r="X20">
            <v>14.478317942856563</v>
          </cell>
        </row>
        <row r="21">
          <cell r="X21">
            <v>15.097489034310358</v>
          </cell>
        </row>
        <row r="22">
          <cell r="X22">
            <v>14.83326451324303</v>
          </cell>
        </row>
        <row r="23">
          <cell r="X23">
            <v>15.532527811541483</v>
          </cell>
        </row>
        <row r="24">
          <cell r="X24">
            <v>15.176009221754825</v>
          </cell>
        </row>
        <row r="25">
          <cell r="X25">
            <v>13.96107184483416</v>
          </cell>
        </row>
        <row r="26">
          <cell r="X26">
            <v>14.042525189142301</v>
          </cell>
        </row>
        <row r="27">
          <cell r="X27">
            <v>13.709624245734741</v>
          </cell>
        </row>
        <row r="28">
          <cell r="X28">
            <v>13.881536371391162</v>
          </cell>
        </row>
        <row r="29">
          <cell r="X29">
            <v>14.277232735878687</v>
          </cell>
        </row>
        <row r="30">
          <cell r="X30">
            <v>14.369667060887942</v>
          </cell>
        </row>
        <row r="31">
          <cell r="X31">
            <v>14.541515551245716</v>
          </cell>
        </row>
        <row r="32">
          <cell r="X32">
            <v>14.316419443619312</v>
          </cell>
        </row>
        <row r="33">
          <cell r="X33">
            <v>13.641153497300857</v>
          </cell>
        </row>
      </sheetData>
      <sheetData sheetId="29" refreshError="1"/>
      <sheetData sheetId="30">
        <row r="10">
          <cell r="X10">
            <v>13.028128972248856</v>
          </cell>
        </row>
        <row r="11">
          <cell r="X11">
            <v>12.495807812513281</v>
          </cell>
        </row>
        <row r="12">
          <cell r="X12">
            <v>12.723175302450565</v>
          </cell>
        </row>
        <row r="13">
          <cell r="X13">
            <v>12.533009028473494</v>
          </cell>
        </row>
        <row r="14">
          <cell r="X14">
            <v>12.806203512013262</v>
          </cell>
        </row>
        <row r="15">
          <cell r="X15">
            <v>12.52190179179129</v>
          </cell>
        </row>
        <row r="16">
          <cell r="X16">
            <v>12.846684731758677</v>
          </cell>
        </row>
        <row r="17">
          <cell r="X17">
            <v>12.721174599281026</v>
          </cell>
        </row>
        <row r="18">
          <cell r="X18">
            <v>12.606566591071415</v>
          </cell>
        </row>
        <row r="19">
          <cell r="X19">
            <v>12.406765559707997</v>
          </cell>
        </row>
        <row r="20">
          <cell r="X20">
            <v>12.932802505374411</v>
          </cell>
        </row>
        <row r="21">
          <cell r="X21">
            <v>12.429144717215792</v>
          </cell>
        </row>
        <row r="22">
          <cell r="X22">
            <v>12.821266292463124</v>
          </cell>
        </row>
        <row r="23">
          <cell r="X23">
            <v>14.82244695011719</v>
          </cell>
        </row>
        <row r="24">
          <cell r="X24">
            <v>15.251509824112786</v>
          </cell>
        </row>
        <row r="25">
          <cell r="X25">
            <v>14.713049516822938</v>
          </cell>
        </row>
        <row r="26">
          <cell r="X26">
            <v>14.64203327656759</v>
          </cell>
        </row>
        <row r="27">
          <cell r="X27">
            <v>14.164023078194713</v>
          </cell>
        </row>
        <row r="28">
          <cell r="X28">
            <v>14.153848666214104</v>
          </cell>
        </row>
        <row r="29">
          <cell r="X29">
            <v>14.01853289101863</v>
          </cell>
        </row>
        <row r="30">
          <cell r="X30">
            <v>13.814680593820427</v>
          </cell>
        </row>
        <row r="31">
          <cell r="X31">
            <v>13.935867110030703</v>
          </cell>
        </row>
        <row r="32">
          <cell r="X32">
            <v>13.582773695698714</v>
          </cell>
        </row>
        <row r="33">
          <cell r="X33">
            <v>13.277291997380388</v>
          </cell>
        </row>
      </sheetData>
      <sheetData sheetId="31" refreshError="1"/>
      <sheetData sheetId="32">
        <row r="10">
          <cell r="X10">
            <v>12.716306718358005</v>
          </cell>
        </row>
        <row r="11">
          <cell r="X11">
            <v>12.845579538734917</v>
          </cell>
        </row>
        <row r="12">
          <cell r="X12">
            <v>12.448670020275449</v>
          </cell>
        </row>
        <row r="13">
          <cell r="X13">
            <v>12.426470142616632</v>
          </cell>
        </row>
        <row r="14">
          <cell r="X14">
            <v>13.134372196396752</v>
          </cell>
        </row>
        <row r="15">
          <cell r="X15">
            <v>13.378843185042523</v>
          </cell>
        </row>
        <row r="16">
          <cell r="X16">
            <v>13.313327070553472</v>
          </cell>
        </row>
        <row r="17">
          <cell r="X17">
            <v>13.919039587906077</v>
          </cell>
        </row>
        <row r="18">
          <cell r="X18">
            <v>13.921081072031773</v>
          </cell>
        </row>
        <row r="19">
          <cell r="X19">
            <v>13.825708211645253</v>
          </cell>
        </row>
        <row r="20">
          <cell r="X20">
            <v>13.507633966893076</v>
          </cell>
        </row>
        <row r="21">
          <cell r="X21">
            <v>13.677055720975019</v>
          </cell>
        </row>
        <row r="22">
          <cell r="X22">
            <v>13.019303741421423</v>
          </cell>
        </row>
        <row r="23">
          <cell r="X23">
            <v>13.595202615098813</v>
          </cell>
        </row>
        <row r="24">
          <cell r="X24">
            <v>15.6750712059994</v>
          </cell>
        </row>
        <row r="25">
          <cell r="X25">
            <v>15.52190779177964</v>
          </cell>
        </row>
        <row r="26">
          <cell r="X26">
            <v>14.792503257328061</v>
          </cell>
        </row>
        <row r="27">
          <cell r="X27">
            <v>14.665716221242739</v>
          </cell>
        </row>
        <row r="28">
          <cell r="X28">
            <v>14.115924318578321</v>
          </cell>
        </row>
        <row r="29">
          <cell r="X29">
            <v>14.207445702909506</v>
          </cell>
        </row>
        <row r="30">
          <cell r="X30">
            <v>14.291570499831646</v>
          </cell>
        </row>
        <row r="31">
          <cell r="X31">
            <v>13.817067713571243</v>
          </cell>
        </row>
        <row r="32">
          <cell r="X32">
            <v>14.078575648445549</v>
          </cell>
        </row>
        <row r="33">
          <cell r="X33">
            <v>13.941842421542237</v>
          </cell>
        </row>
      </sheetData>
      <sheetData sheetId="33" refreshError="1"/>
      <sheetData sheetId="34">
        <row r="10">
          <cell r="X10">
            <v>13.778768391408846</v>
          </cell>
        </row>
        <row r="11">
          <cell r="X11">
            <v>13.340440965743509</v>
          </cell>
        </row>
        <row r="12">
          <cell r="X12">
            <v>13.263578582396248</v>
          </cell>
        </row>
        <row r="13">
          <cell r="X13">
            <v>13.224875115730265</v>
          </cell>
        </row>
        <row r="14">
          <cell r="X14">
            <v>12.836156831718412</v>
          </cell>
        </row>
        <row r="15">
          <cell r="X15">
            <v>13.19336052330064</v>
          </cell>
        </row>
        <row r="16">
          <cell r="X16">
            <v>13.935075052793925</v>
          </cell>
        </row>
        <row r="17">
          <cell r="X17">
            <v>13.769220134514354</v>
          </cell>
        </row>
        <row r="18">
          <cell r="X18">
            <v>13.823766015875879</v>
          </cell>
        </row>
        <row r="19">
          <cell r="X19">
            <v>13.667201566300376</v>
          </cell>
        </row>
        <row r="20">
          <cell r="X20">
            <v>13.985851242308238</v>
          </cell>
        </row>
        <row r="21">
          <cell r="X21">
            <v>13.902530734514507</v>
          </cell>
        </row>
        <row r="22">
          <cell r="X22">
            <v>15.033581555110077</v>
          </cell>
        </row>
        <row r="23">
          <cell r="X23">
            <v>13.969589715643396</v>
          </cell>
        </row>
        <row r="24">
          <cell r="X24">
            <v>13.005196436089181</v>
          </cell>
        </row>
        <row r="25">
          <cell r="X25">
            <v>14.301445780879794</v>
          </cell>
        </row>
        <row r="26">
          <cell r="X26">
            <v>13.88569112826613</v>
          </cell>
        </row>
        <row r="27">
          <cell r="X27">
            <v>13.762167551562317</v>
          </cell>
        </row>
        <row r="28">
          <cell r="X28">
            <v>13.875677070198325</v>
          </cell>
        </row>
        <row r="29">
          <cell r="X29">
            <v>13.759120140608038</v>
          </cell>
        </row>
        <row r="30">
          <cell r="X30">
            <v>13.653034688086226</v>
          </cell>
        </row>
        <row r="31">
          <cell r="X31">
            <v>13.696849463829819</v>
          </cell>
        </row>
        <row r="32">
          <cell r="X32">
            <v>13.473034594544666</v>
          </cell>
        </row>
        <row r="33">
          <cell r="X33">
            <v>13.600753457777289</v>
          </cell>
        </row>
      </sheetData>
      <sheetData sheetId="35" refreshError="1"/>
      <sheetData sheetId="36">
        <row r="10">
          <cell r="X10">
            <v>13.51794364897761</v>
          </cell>
        </row>
        <row r="11">
          <cell r="X11">
            <v>13.501302307181808</v>
          </cell>
        </row>
        <row r="12">
          <cell r="X12">
            <v>13.420772659405257</v>
          </cell>
        </row>
        <row r="13">
          <cell r="X13">
            <v>13.317849580040505</v>
          </cell>
        </row>
        <row r="14">
          <cell r="X14">
            <v>12.988945852584424</v>
          </cell>
        </row>
        <row r="15">
          <cell r="X15">
            <v>12.961222885967917</v>
          </cell>
        </row>
        <row r="16">
          <cell r="X16">
            <v>13.259525185316756</v>
          </cell>
        </row>
        <row r="17">
          <cell r="X17">
            <v>14.08576919966662</v>
          </cell>
        </row>
        <row r="18">
          <cell r="X18">
            <v>13.429045414115484</v>
          </cell>
        </row>
        <row r="19">
          <cell r="X19">
            <v>13.219727674141206</v>
          </cell>
        </row>
        <row r="20">
          <cell r="X20">
            <v>12.732013924684793</v>
          </cell>
        </row>
        <row r="21">
          <cell r="X21">
            <v>11.934803887442184</v>
          </cell>
        </row>
        <row r="22">
          <cell r="X22">
            <v>13.890862595341082</v>
          </cell>
        </row>
        <row r="23">
          <cell r="X23">
            <v>14.008268126092586</v>
          </cell>
        </row>
        <row r="24">
          <cell r="X24">
            <v>14.302917244658691</v>
          </cell>
        </row>
        <row r="25">
          <cell r="X25">
            <v>14.049607537587057</v>
          </cell>
        </row>
        <row r="26">
          <cell r="X26">
            <v>13.206778952451362</v>
          </cell>
        </row>
        <row r="27">
          <cell r="X27">
            <v>13.488028794216721</v>
          </cell>
        </row>
        <row r="28">
          <cell r="X28">
            <v>13.205714035223467</v>
          </cell>
        </row>
        <row r="29">
          <cell r="X29">
            <v>12.973701589241243</v>
          </cell>
        </row>
        <row r="30">
          <cell r="X30">
            <v>13.139504234737364</v>
          </cell>
        </row>
        <row r="31">
          <cell r="X31">
            <v>13.481371374593873</v>
          </cell>
        </row>
        <row r="32">
          <cell r="X32">
            <v>13.435077609853096</v>
          </cell>
        </row>
        <row r="33">
          <cell r="X33">
            <v>13.1727776619765</v>
          </cell>
        </row>
      </sheetData>
      <sheetData sheetId="37" refreshError="1"/>
      <sheetData sheetId="38">
        <row r="10">
          <cell r="X10">
            <v>12.124188182135196</v>
          </cell>
        </row>
        <row r="11">
          <cell r="X11">
            <v>12.305232976210432</v>
          </cell>
        </row>
        <row r="12">
          <cell r="X12">
            <v>11.902473458956747</v>
          </cell>
        </row>
        <row r="13">
          <cell r="X13">
            <v>11.830668441897684</v>
          </cell>
        </row>
        <row r="14">
          <cell r="X14">
            <v>11.60776110473487</v>
          </cell>
        </row>
        <row r="15">
          <cell r="X15">
            <v>11.65234961152513</v>
          </cell>
        </row>
        <row r="16">
          <cell r="X16">
            <v>11.594816008639979</v>
          </cell>
        </row>
        <row r="17">
          <cell r="X17">
            <v>12.414375088012951</v>
          </cell>
        </row>
        <row r="18">
          <cell r="X18">
            <v>12.895419314091027</v>
          </cell>
        </row>
        <row r="19">
          <cell r="X19">
            <v>12.746792474285813</v>
          </cell>
        </row>
        <row r="20">
          <cell r="X20">
            <v>13.102041629396352</v>
          </cell>
        </row>
        <row r="21">
          <cell r="X21">
            <v>12.911587917278903</v>
          </cell>
        </row>
        <row r="22">
          <cell r="X22">
            <v>15.35448091955567</v>
          </cell>
        </row>
        <row r="23">
          <cell r="X23">
            <v>14.012532876618646</v>
          </cell>
        </row>
        <row r="24">
          <cell r="X24">
            <v>14.416413954981723</v>
          </cell>
        </row>
        <row r="25">
          <cell r="X25">
            <v>14.1096895645214</v>
          </cell>
        </row>
        <row r="26">
          <cell r="X26">
            <v>14.21898557137828</v>
          </cell>
        </row>
        <row r="27">
          <cell r="X27">
            <v>13.752448988952866</v>
          </cell>
        </row>
        <row r="28">
          <cell r="X28">
            <v>13.550521813705565</v>
          </cell>
        </row>
        <row r="29">
          <cell r="X29">
            <v>13.667279490791106</v>
          </cell>
        </row>
        <row r="30">
          <cell r="X30">
            <v>13.966845193783923</v>
          </cell>
        </row>
        <row r="31">
          <cell r="X31">
            <v>13.962890664527</v>
          </cell>
        </row>
        <row r="32">
          <cell r="X32">
            <v>13.775782868235302</v>
          </cell>
        </row>
        <row r="33">
          <cell r="X33">
            <v>13.910728928763616</v>
          </cell>
        </row>
      </sheetData>
      <sheetData sheetId="39" refreshError="1"/>
      <sheetData sheetId="40">
        <row r="10">
          <cell r="X10">
            <v>13.322197479363037</v>
          </cell>
        </row>
        <row r="11">
          <cell r="X11">
            <v>13.408915359898211</v>
          </cell>
        </row>
        <row r="12">
          <cell r="X12">
            <v>13.565523149986378</v>
          </cell>
        </row>
        <row r="13">
          <cell r="X13">
            <v>13.216613446491394</v>
          </cell>
        </row>
        <row r="14">
          <cell r="X14">
            <v>13.030960918405174</v>
          </cell>
        </row>
        <row r="15">
          <cell r="X15">
            <v>12.741478658531326</v>
          </cell>
        </row>
        <row r="16">
          <cell r="X16">
            <v>12.685892449052375</v>
          </cell>
        </row>
        <row r="17">
          <cell r="X17">
            <v>13.136720397649743</v>
          </cell>
        </row>
        <row r="18">
          <cell r="X18">
            <v>13.297567023337937</v>
          </cell>
        </row>
        <row r="19">
          <cell r="X19">
            <v>12.851400014085833</v>
          </cell>
        </row>
        <row r="20">
          <cell r="X20">
            <v>12.722757433403459</v>
          </cell>
        </row>
        <row r="21">
          <cell r="X21">
            <v>12.014376787512221</v>
          </cell>
        </row>
        <row r="22">
          <cell r="X22">
            <v>12.145951705472163</v>
          </cell>
        </row>
        <row r="23">
          <cell r="X23">
            <v>14.019400525974389</v>
          </cell>
        </row>
        <row r="24">
          <cell r="X24">
            <v>14.517478893222208</v>
          </cell>
        </row>
        <row r="25">
          <cell r="X25">
            <v>14.420812669721542</v>
          </cell>
        </row>
        <row r="26">
          <cell r="X26">
            <v>13.991290097538332</v>
          </cell>
        </row>
        <row r="27">
          <cell r="X27">
            <v>13.460946310771934</v>
          </cell>
        </row>
        <row r="28">
          <cell r="X28">
            <v>13.768361683121546</v>
          </cell>
        </row>
        <row r="29">
          <cell r="X29">
            <v>13.66215226440243</v>
          </cell>
        </row>
        <row r="30">
          <cell r="X30">
            <v>13.42812289102825</v>
          </cell>
        </row>
        <row r="31">
          <cell r="X31">
            <v>13.281760316629848</v>
          </cell>
        </row>
        <row r="32">
          <cell r="X32">
            <v>13.189422805172057</v>
          </cell>
        </row>
        <row r="33">
          <cell r="X33">
            <v>13.273335294430801</v>
          </cell>
        </row>
      </sheetData>
      <sheetData sheetId="41" refreshError="1"/>
      <sheetData sheetId="42">
        <row r="10">
          <cell r="X10">
            <v>12.94911324790432</v>
          </cell>
        </row>
        <row r="11">
          <cell r="X11">
            <v>13.076293616935244</v>
          </cell>
        </row>
        <row r="12">
          <cell r="X12">
            <v>12.296889609661738</v>
          </cell>
        </row>
        <row r="13">
          <cell r="X13">
            <v>12.221992614370558</v>
          </cell>
        </row>
        <row r="14">
          <cell r="X14">
            <v>12.07041756319715</v>
          </cell>
        </row>
        <row r="15">
          <cell r="X15">
            <v>12.20353927951545</v>
          </cell>
        </row>
        <row r="16">
          <cell r="X16">
            <v>12.929669296199283</v>
          </cell>
        </row>
        <row r="17">
          <cell r="X17">
            <v>13.326064167840272</v>
          </cell>
        </row>
        <row r="18">
          <cell r="X18">
            <v>13.840140208405066</v>
          </cell>
        </row>
        <row r="19">
          <cell r="X19">
            <v>13.872216219096353</v>
          </cell>
        </row>
        <row r="20">
          <cell r="X20">
            <v>13.300941360485981</v>
          </cell>
        </row>
        <row r="21">
          <cell r="X21">
            <v>13.270748341521772</v>
          </cell>
        </row>
        <row r="22">
          <cell r="X22">
            <v>12.998822903576283</v>
          </cell>
        </row>
        <row r="23">
          <cell r="X23">
            <v>14.139474220926969</v>
          </cell>
        </row>
        <row r="24">
          <cell r="X24">
            <v>14.142051087936586</v>
          </cell>
        </row>
        <row r="25">
          <cell r="X25">
            <v>15.194032663626741</v>
          </cell>
        </row>
        <row r="26">
          <cell r="X26">
            <v>14.580190209513335</v>
          </cell>
        </row>
        <row r="27">
          <cell r="X27">
            <v>14.310005373975288</v>
          </cell>
        </row>
        <row r="28">
          <cell r="X28">
            <v>14.101157780707783</v>
          </cell>
        </row>
        <row r="29">
          <cell r="X29">
            <v>14.129794287264581</v>
          </cell>
        </row>
        <row r="30">
          <cell r="X30">
            <v>14.055752546641141</v>
          </cell>
        </row>
        <row r="31">
          <cell r="X31">
            <v>13.829489413319843</v>
          </cell>
        </row>
        <row r="32">
          <cell r="X32">
            <v>13.787472767091845</v>
          </cell>
        </row>
        <row r="33">
          <cell r="X33">
            <v>13.466345102827388</v>
          </cell>
        </row>
      </sheetData>
      <sheetData sheetId="43" refreshError="1"/>
      <sheetData sheetId="44">
        <row r="10">
          <cell r="X10">
            <v>13.031025876093437</v>
          </cell>
        </row>
        <row r="11">
          <cell r="X11">
            <v>12.934715707010321</v>
          </cell>
        </row>
        <row r="12">
          <cell r="X12">
            <v>12.673309043634026</v>
          </cell>
        </row>
        <row r="13">
          <cell r="X13">
            <v>12.436854692023196</v>
          </cell>
        </row>
        <row r="14">
          <cell r="X14">
            <v>13.142248554514978</v>
          </cell>
        </row>
        <row r="15">
          <cell r="X15">
            <v>13.364947172798743</v>
          </cell>
        </row>
        <row r="16">
          <cell r="X16">
            <v>13.286472579047787</v>
          </cell>
        </row>
        <row r="17">
          <cell r="X17">
            <v>14.388614916758737</v>
          </cell>
        </row>
        <row r="18">
          <cell r="X18">
            <v>14.672753302554202</v>
          </cell>
        </row>
        <row r="19">
          <cell r="X19">
            <v>14.247427283045827</v>
          </cell>
        </row>
        <row r="20">
          <cell r="X20">
            <v>14.205283486554006</v>
          </cell>
        </row>
        <row r="21">
          <cell r="X21">
            <v>14.060454688171284</v>
          </cell>
        </row>
        <row r="22">
          <cell r="X22">
            <v>13.794345874659768</v>
          </cell>
        </row>
        <row r="23">
          <cell r="X23">
            <v>16.386637673495002</v>
          </cell>
        </row>
        <row r="24">
          <cell r="X24">
            <v>15.723602138334002</v>
          </cell>
        </row>
        <row r="25">
          <cell r="X25">
            <v>13.852575611878901</v>
          </cell>
        </row>
        <row r="26">
          <cell r="X26">
            <v>14.543174480664991</v>
          </cell>
        </row>
        <row r="27">
          <cell r="X27">
            <v>15.062852055810696</v>
          </cell>
        </row>
        <row r="28">
          <cell r="X28">
            <v>15.738244112089365</v>
          </cell>
        </row>
        <row r="29">
          <cell r="X29">
            <v>15.487082091403558</v>
          </cell>
        </row>
        <row r="30">
          <cell r="X30">
            <v>15.38175982502994</v>
          </cell>
        </row>
        <row r="31">
          <cell r="X31">
            <v>15.075508746032693</v>
          </cell>
        </row>
        <row r="32">
          <cell r="X32">
            <v>15.460218726121802</v>
          </cell>
        </row>
        <row r="33">
          <cell r="X33">
            <v>15.410711365363408</v>
          </cell>
        </row>
      </sheetData>
      <sheetData sheetId="45" refreshError="1"/>
      <sheetData sheetId="46">
        <row r="10">
          <cell r="X10">
            <v>14.972083612985593</v>
          </cell>
        </row>
        <row r="11">
          <cell r="X11">
            <v>14.425268327609865</v>
          </cell>
        </row>
        <row r="12">
          <cell r="X12">
            <v>14.432629499150723</v>
          </cell>
        </row>
        <row r="13">
          <cell r="X13">
            <v>14.705601842468273</v>
          </cell>
        </row>
        <row r="14">
          <cell r="X14">
            <v>14.799068522457979</v>
          </cell>
        </row>
        <row r="15">
          <cell r="X15">
            <v>14.982110912236218</v>
          </cell>
        </row>
        <row r="16">
          <cell r="X16">
            <v>15.221909494323571</v>
          </cell>
        </row>
        <row r="17">
          <cell r="X17">
            <v>15.737789492164215</v>
          </cell>
        </row>
        <row r="18">
          <cell r="X18">
            <v>15.296234331829464</v>
          </cell>
        </row>
        <row r="19">
          <cell r="X19">
            <v>15.325992225504333</v>
          </cell>
        </row>
        <row r="20">
          <cell r="X20">
            <v>14.699721291850807</v>
          </cell>
        </row>
        <row r="21">
          <cell r="X21">
            <v>14.751728631960042</v>
          </cell>
        </row>
        <row r="22">
          <cell r="X22">
            <v>13.994082142885365</v>
          </cell>
        </row>
        <row r="23">
          <cell r="X23">
            <v>15.926576365450044</v>
          </cell>
        </row>
        <row r="24">
          <cell r="X24">
            <v>14.731100542059091</v>
          </cell>
        </row>
        <row r="25">
          <cell r="X25">
            <v>15.852305819380817</v>
          </cell>
        </row>
        <row r="26">
          <cell r="X26">
            <v>15.749473970229726</v>
          </cell>
        </row>
        <row r="27">
          <cell r="X27">
            <v>15.301818811149598</v>
          </cell>
        </row>
        <row r="28">
          <cell r="X28">
            <v>15.000983876945417</v>
          </cell>
        </row>
        <row r="29">
          <cell r="X29">
            <v>14.700538405764309</v>
          </cell>
        </row>
        <row r="30">
          <cell r="X30">
            <v>14.639802026882856</v>
          </cell>
        </row>
        <row r="31">
          <cell r="X31">
            <v>14.590845264650969</v>
          </cell>
        </row>
        <row r="32">
          <cell r="X32">
            <v>14.571490432015535</v>
          </cell>
        </row>
        <row r="33">
          <cell r="X33">
            <v>14.430280899322087</v>
          </cell>
        </row>
      </sheetData>
      <sheetData sheetId="47" refreshError="1"/>
      <sheetData sheetId="48">
        <row r="10">
          <cell r="X10">
            <v>14.411811673429771</v>
          </cell>
        </row>
        <row r="11">
          <cell r="X11">
            <v>14.062166122906827</v>
          </cell>
        </row>
        <row r="12">
          <cell r="X12">
            <v>14.062816234203604</v>
          </cell>
        </row>
        <row r="13">
          <cell r="X13">
            <v>14.392757205770291</v>
          </cell>
        </row>
        <row r="14">
          <cell r="X14">
            <v>14.391339533267539</v>
          </cell>
        </row>
        <row r="15">
          <cell r="X15">
            <v>14.206625901902029</v>
          </cell>
        </row>
        <row r="16">
          <cell r="X16">
            <v>14.191473704617408</v>
          </cell>
        </row>
        <row r="17">
          <cell r="X17">
            <v>14.537011634638226</v>
          </cell>
        </row>
        <row r="18">
          <cell r="X18">
            <v>14.817959016210972</v>
          </cell>
        </row>
        <row r="19">
          <cell r="X19">
            <v>14.170141920914229</v>
          </cell>
        </row>
        <row r="20">
          <cell r="X20">
            <v>13.899322285426909</v>
          </cell>
        </row>
        <row r="21">
          <cell r="X21">
            <v>14.615422859637009</v>
          </cell>
        </row>
        <row r="22">
          <cell r="X22">
            <v>13.363735854058469</v>
          </cell>
        </row>
        <row r="23">
          <cell r="X23">
            <v>13.71365459269559</v>
          </cell>
        </row>
        <row r="24">
          <cell r="X24">
            <v>15.714404830645973</v>
          </cell>
        </row>
        <row r="25">
          <cell r="X25">
            <v>15.378148232459257</v>
          </cell>
        </row>
        <row r="26">
          <cell r="X26">
            <v>17.14089194870909</v>
          </cell>
        </row>
        <row r="27">
          <cell r="X27">
            <v>16.511260505367737</v>
          </cell>
        </row>
        <row r="28">
          <cell r="X28">
            <v>16.32435100022219</v>
          </cell>
        </row>
        <row r="29">
          <cell r="X29">
            <v>16.40454343565462</v>
          </cell>
        </row>
        <row r="30">
          <cell r="X30">
            <v>15.867172524885103</v>
          </cell>
        </row>
        <row r="31">
          <cell r="X31">
            <v>15.762054886118783</v>
          </cell>
        </row>
        <row r="32">
          <cell r="X32">
            <v>15.960443823155099</v>
          </cell>
        </row>
        <row r="33">
          <cell r="X33">
            <v>15.5244510110621</v>
          </cell>
        </row>
      </sheetData>
      <sheetData sheetId="49" refreshError="1"/>
      <sheetData sheetId="50">
        <row r="10">
          <cell r="X10">
            <v>15.556460541562458</v>
          </cell>
        </row>
        <row r="11">
          <cell r="X11">
            <v>15.372321149118687</v>
          </cell>
        </row>
        <row r="12">
          <cell r="X12">
            <v>14.716279059356966</v>
          </cell>
        </row>
        <row r="13">
          <cell r="X13">
            <v>14.505758410793296</v>
          </cell>
        </row>
        <row r="14">
          <cell r="X14">
            <v>14.326167126725617</v>
          </cell>
        </row>
        <row r="15">
          <cell r="X15">
            <v>14.144448537987316</v>
          </cell>
        </row>
        <row r="16">
          <cell r="X16">
            <v>14.563919159024532</v>
          </cell>
        </row>
        <row r="17">
          <cell r="X17">
            <v>15.860372803631272</v>
          </cell>
        </row>
        <row r="18">
          <cell r="X18">
            <v>15.44934305855041</v>
          </cell>
        </row>
        <row r="19">
          <cell r="X19">
            <v>15.338599836138567</v>
          </cell>
        </row>
        <row r="20">
          <cell r="X20">
            <v>14.5496657005993</v>
          </cell>
        </row>
        <row r="21">
          <cell r="X21">
            <v>13.338525675596371</v>
          </cell>
        </row>
        <row r="22">
          <cell r="X22">
            <v>13.782161616744032</v>
          </cell>
        </row>
        <row r="23">
          <cell r="X23">
            <v>13.688501925658567</v>
          </cell>
        </row>
        <row r="24">
          <cell r="X24">
            <v>13.572668833008695</v>
          </cell>
        </row>
        <row r="25">
          <cell r="X25">
            <v>13.257355143712955</v>
          </cell>
        </row>
        <row r="26">
          <cell r="X26">
            <v>13.30636871002347</v>
          </cell>
        </row>
        <row r="27">
          <cell r="X27">
            <v>14.364789272997101</v>
          </cell>
        </row>
        <row r="28">
          <cell r="X28">
            <v>14.648573873707425</v>
          </cell>
        </row>
        <row r="29">
          <cell r="X29">
            <v>14.600653427170748</v>
          </cell>
        </row>
        <row r="30">
          <cell r="X30">
            <v>16.433621962618044</v>
          </cell>
        </row>
        <row r="31">
          <cell r="X31">
            <v>15.89103581836876</v>
          </cell>
        </row>
        <row r="32">
          <cell r="X32">
            <v>15.82854893440768</v>
          </cell>
        </row>
        <row r="33">
          <cell r="X33">
            <v>15.97407925926645</v>
          </cell>
        </row>
      </sheetData>
      <sheetData sheetId="51" refreshError="1"/>
      <sheetData sheetId="52">
        <row r="10">
          <cell r="X10">
            <v>15.9071542679032</v>
          </cell>
        </row>
        <row r="11">
          <cell r="X11">
            <v>15.684800482138474</v>
          </cell>
        </row>
        <row r="12">
          <cell r="X12">
            <v>15.498739437331777</v>
          </cell>
        </row>
        <row r="13">
          <cell r="X13">
            <v>15.305726580374239</v>
          </cell>
        </row>
        <row r="14">
          <cell r="X14">
            <v>15.022911142273298</v>
          </cell>
        </row>
        <row r="15">
          <cell r="X15">
            <v>15.376730251471184</v>
          </cell>
        </row>
        <row r="16">
          <cell r="X16">
            <v>15.271959281616631</v>
          </cell>
        </row>
        <row r="17">
          <cell r="X17">
            <v>15.717066875107466</v>
          </cell>
        </row>
        <row r="18">
          <cell r="X18">
            <v>15.28139033698665</v>
          </cell>
        </row>
        <row r="19">
          <cell r="X19">
            <v>14.684246868838478</v>
          </cell>
        </row>
        <row r="20">
          <cell r="X20">
            <v>14.61193254924544</v>
          </cell>
        </row>
        <row r="21">
          <cell r="X21">
            <v>14.421442184304167</v>
          </cell>
        </row>
        <row r="22">
          <cell r="X22">
            <v>13.796745180697895</v>
          </cell>
        </row>
        <row r="23">
          <cell r="X23">
            <v>13.853742041643585</v>
          </cell>
        </row>
        <row r="24">
          <cell r="X24">
            <v>13.925725181983589</v>
          </cell>
        </row>
        <row r="25">
          <cell r="X25">
            <v>13.507304146441948</v>
          </cell>
        </row>
        <row r="26">
          <cell r="X26">
            <v>13.529183695521835</v>
          </cell>
        </row>
        <row r="27">
          <cell r="X27">
            <v>14.458826795159359</v>
          </cell>
        </row>
        <row r="28">
          <cell r="X28">
            <v>15.145383269007423</v>
          </cell>
        </row>
        <row r="29">
          <cell r="X29">
            <v>14.828123463915839</v>
          </cell>
        </row>
        <row r="30">
          <cell r="X30">
            <v>15.651320770622723</v>
          </cell>
        </row>
        <row r="31">
          <cell r="X31">
            <v>15.616504256541482</v>
          </cell>
        </row>
        <row r="32">
          <cell r="X32">
            <v>15.406468525483447</v>
          </cell>
        </row>
        <row r="33">
          <cell r="X33">
            <v>15.254039348778161</v>
          </cell>
        </row>
      </sheetData>
      <sheetData sheetId="53" refreshError="1"/>
      <sheetData sheetId="54">
        <row r="10">
          <cell r="X10">
            <v>15.642591157893213</v>
          </cell>
        </row>
        <row r="11">
          <cell r="X11">
            <v>15.385710835082305</v>
          </cell>
        </row>
        <row r="12">
          <cell r="X12">
            <v>15.469209013216703</v>
          </cell>
        </row>
        <row r="13">
          <cell r="X13">
            <v>14.646145395258788</v>
          </cell>
        </row>
        <row r="14">
          <cell r="X14">
            <v>14.742210788018516</v>
          </cell>
        </row>
        <row r="15">
          <cell r="X15">
            <v>14.496111184330465</v>
          </cell>
        </row>
        <row r="16">
          <cell r="X16">
            <v>14.668866900085877</v>
          </cell>
        </row>
        <row r="17">
          <cell r="X17">
            <v>14.489886950365312</v>
          </cell>
        </row>
        <row r="18">
          <cell r="X18">
            <v>14.511733170277132</v>
          </cell>
        </row>
        <row r="19">
          <cell r="X19">
            <v>14.319247920382933</v>
          </cell>
        </row>
        <row r="20">
          <cell r="X20">
            <v>14.40378509213275</v>
          </cell>
        </row>
        <row r="21">
          <cell r="X21">
            <v>14.797049642540031</v>
          </cell>
        </row>
        <row r="22">
          <cell r="X22">
            <v>14.36349365096344</v>
          </cell>
        </row>
        <row r="23">
          <cell r="X23">
            <v>14.354560159466679</v>
          </cell>
        </row>
        <row r="24">
          <cell r="X24">
            <v>14.762624920796318</v>
          </cell>
        </row>
        <row r="25">
          <cell r="X25">
            <v>13.932384565443481</v>
          </cell>
        </row>
        <row r="26">
          <cell r="X26">
            <v>14.402522657583676</v>
          </cell>
        </row>
        <row r="27">
          <cell r="X27">
            <v>16.202851722702871</v>
          </cell>
        </row>
        <row r="28">
          <cell r="X28">
            <v>15.288628356003013</v>
          </cell>
        </row>
        <row r="29">
          <cell r="X29">
            <v>15.43754980182548</v>
          </cell>
        </row>
        <row r="30">
          <cell r="X30">
            <v>16.045970872232768</v>
          </cell>
        </row>
        <row r="31">
          <cell r="X31">
            <v>15.581209010096497</v>
          </cell>
        </row>
        <row r="32">
          <cell r="X32">
            <v>15.852809755181491</v>
          </cell>
        </row>
        <row r="33">
          <cell r="X33">
            <v>15.209345307136203</v>
          </cell>
        </row>
      </sheetData>
      <sheetData sheetId="55" refreshError="1"/>
      <sheetData sheetId="56">
        <row r="10">
          <cell r="X10">
            <v>15.16289645644841</v>
          </cell>
        </row>
        <row r="11">
          <cell r="X11">
            <v>14.786561892668974</v>
          </cell>
        </row>
        <row r="12">
          <cell r="X12">
            <v>14.859621223996482</v>
          </cell>
        </row>
        <row r="13">
          <cell r="X13">
            <v>14.763110743539249</v>
          </cell>
        </row>
        <row r="14">
          <cell r="X14">
            <v>14.992458653425773</v>
          </cell>
        </row>
        <row r="15">
          <cell r="X15">
            <v>14.962881008229123</v>
          </cell>
        </row>
        <row r="16">
          <cell r="X16">
            <v>14.727221187052523</v>
          </cell>
        </row>
        <row r="17">
          <cell r="X17">
            <v>14.38292523206872</v>
          </cell>
        </row>
        <row r="18">
          <cell r="X18">
            <v>14.00824538037741</v>
          </cell>
        </row>
        <row r="19">
          <cell r="X19">
            <v>13.385829934201956</v>
          </cell>
        </row>
        <row r="20">
          <cell r="X20">
            <v>13.212927747845265</v>
          </cell>
        </row>
        <row r="21">
          <cell r="X21">
            <v>12.825412653634222</v>
          </cell>
        </row>
        <row r="22">
          <cell r="X22">
            <v>11.88555223564194</v>
          </cell>
        </row>
        <row r="23">
          <cell r="X23">
            <v>11.761470854946335</v>
          </cell>
        </row>
        <row r="24">
          <cell r="X24">
            <v>11.274253441725042</v>
          </cell>
        </row>
        <row r="25">
          <cell r="X25">
            <v>10.828095104660376</v>
          </cell>
        </row>
        <row r="26">
          <cell r="X26">
            <v>10.489594773559933</v>
          </cell>
        </row>
        <row r="27">
          <cell r="X27">
            <v>10.821872870040371</v>
          </cell>
        </row>
        <row r="28">
          <cell r="X28">
            <v>10.673726498946289</v>
          </cell>
        </row>
        <row r="29">
          <cell r="X29">
            <v>10.439745959851434</v>
          </cell>
        </row>
        <row r="30">
          <cell r="X30">
            <v>10.543715871148883</v>
          </cell>
        </row>
        <row r="31">
          <cell r="X31">
            <v>10.45762307243195</v>
          </cell>
        </row>
        <row r="32">
          <cell r="X32">
            <v>10.415773787773915</v>
          </cell>
        </row>
        <row r="33">
          <cell r="X33">
            <v>10.943592814403388</v>
          </cell>
        </row>
      </sheetData>
      <sheetData sheetId="57" refreshError="1"/>
      <sheetData sheetId="58">
        <row r="10">
          <cell r="X10">
            <v>10.933930612779692</v>
          </cell>
        </row>
        <row r="11">
          <cell r="X11">
            <v>10.817576453404035</v>
          </cell>
        </row>
        <row r="12">
          <cell r="X12">
            <v>10.610379963111274</v>
          </cell>
        </row>
        <row r="13">
          <cell r="X13">
            <v>9.8905591628548848</v>
          </cell>
        </row>
        <row r="14">
          <cell r="X14">
            <v>9.5414602571443439</v>
          </cell>
        </row>
        <row r="15">
          <cell r="X15">
            <v>9.6247652587311965</v>
          </cell>
        </row>
        <row r="16">
          <cell r="X16">
            <v>9.9215997757664667</v>
          </cell>
        </row>
        <row r="17">
          <cell r="X17">
            <v>10.248473796102939</v>
          </cell>
        </row>
        <row r="18">
          <cell r="X18">
            <v>10.107331894468476</v>
          </cell>
        </row>
        <row r="19">
          <cell r="X19">
            <v>10.373397476919191</v>
          </cell>
        </row>
        <row r="20">
          <cell r="X20">
            <v>10.059906886449985</v>
          </cell>
        </row>
        <row r="21">
          <cell r="X21">
            <v>9.7544325150313398</v>
          </cell>
        </row>
        <row r="22">
          <cell r="X22">
            <v>9.6581154898227357</v>
          </cell>
        </row>
        <row r="23">
          <cell r="X23">
            <v>9.8936874926517113</v>
          </cell>
        </row>
        <row r="24">
          <cell r="X24">
            <v>9.5222654332070178</v>
          </cell>
        </row>
        <row r="25">
          <cell r="X25">
            <v>9.6502222026847146</v>
          </cell>
        </row>
        <row r="26">
          <cell r="X26">
            <v>9.4858767035517797</v>
          </cell>
        </row>
        <row r="27">
          <cell r="X27">
            <v>9.6923029442803177</v>
          </cell>
        </row>
        <row r="28">
          <cell r="X28">
            <v>10.11462364465959</v>
          </cell>
        </row>
        <row r="29">
          <cell r="X29">
            <v>10.422912815027646</v>
          </cell>
        </row>
        <row r="30">
          <cell r="X30">
            <v>10.606364962847229</v>
          </cell>
        </row>
        <row r="31">
          <cell r="X31">
            <v>10.378003960829446</v>
          </cell>
        </row>
        <row r="32">
          <cell r="X32">
            <v>10.353426416807249</v>
          </cell>
        </row>
        <row r="33">
          <cell r="X33">
            <v>10.664272308629753</v>
          </cell>
        </row>
      </sheetData>
      <sheetData sheetId="59" refreshError="1"/>
      <sheetData sheetId="60">
        <row r="10">
          <cell r="X10">
            <v>10.726727960830278</v>
          </cell>
        </row>
        <row r="11">
          <cell r="X11">
            <v>10.858352563792952</v>
          </cell>
        </row>
        <row r="12">
          <cell r="X12">
            <v>10.864431461317974</v>
          </cell>
        </row>
        <row r="13">
          <cell r="X13">
            <v>10.684157562939751</v>
          </cell>
        </row>
        <row r="14">
          <cell r="X14">
            <v>10.815181473498221</v>
          </cell>
        </row>
        <row r="15">
          <cell r="X15">
            <v>10.686909196886873</v>
          </cell>
        </row>
        <row r="16">
          <cell r="X16">
            <v>10.600832867486135</v>
          </cell>
        </row>
        <row r="17">
          <cell r="X17">
            <v>10.656763819569605</v>
          </cell>
        </row>
        <row r="18">
          <cell r="X18">
            <v>10.622565770228196</v>
          </cell>
        </row>
        <row r="19">
          <cell r="X19">
            <v>10.901817502595023</v>
          </cell>
        </row>
        <row r="20">
          <cell r="X20">
            <v>11.427655342705171</v>
          </cell>
        </row>
        <row r="21">
          <cell r="X21">
            <v>10.984454179237135</v>
          </cell>
        </row>
        <row r="22">
          <cell r="X22">
            <v>11.040109315236554</v>
          </cell>
        </row>
        <row r="23">
          <cell r="X23">
            <v>10.75814340307921</v>
          </cell>
        </row>
        <row r="24">
          <cell r="X24">
            <v>11.180229834836803</v>
          </cell>
        </row>
        <row r="25">
          <cell r="X25">
            <v>13.168243663992975</v>
          </cell>
        </row>
        <row r="26">
          <cell r="X26">
            <v>13.042871688942871</v>
          </cell>
        </row>
        <row r="27">
          <cell r="X27">
            <v>12.612529400226759</v>
          </cell>
        </row>
        <row r="28">
          <cell r="X28">
            <v>12.822363337425507</v>
          </cell>
        </row>
        <row r="29">
          <cell r="X29">
            <v>12.687184071778288</v>
          </cell>
        </row>
        <row r="30">
          <cell r="X30">
            <v>12.402463761205139</v>
          </cell>
        </row>
        <row r="31">
          <cell r="X31">
            <v>12.080916570247139</v>
          </cell>
        </row>
        <row r="32">
          <cell r="X32">
            <v>12.73188066112729</v>
          </cell>
        </row>
        <row r="33">
          <cell r="X33">
            <v>12.52540095664745</v>
          </cell>
        </row>
      </sheetData>
      <sheetData sheetId="61" refreshError="1"/>
      <sheetData sheetId="62">
        <row r="10">
          <cell r="X10">
            <v>12.477926789473798</v>
          </cell>
        </row>
        <row r="11">
          <cell r="X11">
            <v>12.510705517875428</v>
          </cell>
        </row>
        <row r="12">
          <cell r="X12">
            <v>12.513684998508293</v>
          </cell>
        </row>
        <row r="13">
          <cell r="X13">
            <v>12.377489167953318</v>
          </cell>
        </row>
        <row r="14">
          <cell r="X14">
            <v>12.510610146336896</v>
          </cell>
        </row>
        <row r="15">
          <cell r="X15">
            <v>12.582493839046293</v>
          </cell>
        </row>
        <row r="16">
          <cell r="X16">
            <v>12.52274959539222</v>
          </cell>
        </row>
        <row r="17">
          <cell r="X17">
            <v>12.975000010092892</v>
          </cell>
        </row>
        <row r="18">
          <cell r="X18">
            <v>12.969943519745067</v>
          </cell>
        </row>
        <row r="19">
          <cell r="X19">
            <v>12.668238304971815</v>
          </cell>
        </row>
        <row r="20">
          <cell r="X20">
            <v>12.980708907582031</v>
          </cell>
        </row>
        <row r="21">
          <cell r="X21">
            <v>12.521064713615392</v>
          </cell>
        </row>
        <row r="22">
          <cell r="X22">
            <v>12.688943963037763</v>
          </cell>
        </row>
        <row r="23">
          <cell r="X23">
            <v>12.47957943849854</v>
          </cell>
        </row>
        <row r="24">
          <cell r="X24">
            <v>12.263750133145647</v>
          </cell>
        </row>
        <row r="25">
          <cell r="X25">
            <v>12.479337801895269</v>
          </cell>
        </row>
        <row r="26">
          <cell r="X26">
            <v>12.728221475238872</v>
          </cell>
        </row>
        <row r="27">
          <cell r="X27">
            <v>12.538283928381304</v>
          </cell>
        </row>
        <row r="28">
          <cell r="X28">
            <v>12.32771396209214</v>
          </cell>
        </row>
        <row r="29">
          <cell r="X29">
            <v>12.2416992273193</v>
          </cell>
        </row>
        <row r="30">
          <cell r="X30">
            <v>12.074745093770355</v>
          </cell>
        </row>
        <row r="31">
          <cell r="X31">
            <v>11.947169986811613</v>
          </cell>
        </row>
        <row r="32">
          <cell r="X32">
            <v>11.665850955607988</v>
          </cell>
        </row>
        <row r="33">
          <cell r="X33">
            <v>11.58514869559194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15.018237298357111</v>
          </cell>
        </row>
        <row r="11">
          <cell r="X11">
            <v>14.816616521448131</v>
          </cell>
        </row>
        <row r="12">
          <cell r="X12">
            <v>14.638099692459388</v>
          </cell>
        </row>
        <row r="13">
          <cell r="X13">
            <v>14.987594991392422</v>
          </cell>
        </row>
        <row r="14">
          <cell r="X14">
            <v>14.752865376762774</v>
          </cell>
        </row>
        <row r="15">
          <cell r="X15">
            <v>14.856505002771048</v>
          </cell>
        </row>
        <row r="16">
          <cell r="X16">
            <v>15.161068276225102</v>
          </cell>
        </row>
        <row r="17">
          <cell r="X17">
            <v>15.188132492937591</v>
          </cell>
        </row>
        <row r="18">
          <cell r="X18">
            <v>15.637580009289056</v>
          </cell>
        </row>
        <row r="19">
          <cell r="X19">
            <v>15.9527261032027</v>
          </cell>
        </row>
        <row r="20">
          <cell r="X20">
            <v>15.467613094224403</v>
          </cell>
        </row>
        <row r="21">
          <cell r="X21">
            <v>16.112414736781169</v>
          </cell>
        </row>
        <row r="22">
          <cell r="X22">
            <v>15.503335198625493</v>
          </cell>
        </row>
        <row r="23">
          <cell r="X23">
            <v>17.657939309568029</v>
          </cell>
        </row>
        <row r="24">
          <cell r="X24">
            <v>17.354785934694036</v>
          </cell>
        </row>
        <row r="25">
          <cell r="X25">
            <v>16.714427893011113</v>
          </cell>
        </row>
        <row r="26">
          <cell r="X26">
            <v>16.379431051436924</v>
          </cell>
        </row>
        <row r="27">
          <cell r="X27">
            <v>15.974687588569436</v>
          </cell>
        </row>
        <row r="28">
          <cell r="X28">
            <v>15.824998632066981</v>
          </cell>
        </row>
        <row r="29">
          <cell r="X29">
            <v>16.050601299103263</v>
          </cell>
        </row>
        <row r="30">
          <cell r="X30">
            <v>15.898856643360482</v>
          </cell>
        </row>
        <row r="31">
          <cell r="X31">
            <v>15.847229353197825</v>
          </cell>
        </row>
        <row r="32">
          <cell r="X32">
            <v>15.5783512800253</v>
          </cell>
        </row>
        <row r="33">
          <cell r="X33">
            <v>15.3331390856056</v>
          </cell>
        </row>
      </sheetData>
      <sheetData sheetId="5" refreshError="1"/>
      <sheetData sheetId="6">
        <row r="10">
          <cell r="X10">
            <v>15.444190994861133</v>
          </cell>
        </row>
        <row r="11">
          <cell r="X11">
            <v>15.260746660882146</v>
          </cell>
        </row>
        <row r="12">
          <cell r="X12">
            <v>15.124195931760969</v>
          </cell>
        </row>
        <row r="13">
          <cell r="X13">
            <v>14.735076980923402</v>
          </cell>
        </row>
        <row r="14">
          <cell r="X14">
            <v>14.82458118489542</v>
          </cell>
        </row>
        <row r="15">
          <cell r="X15">
            <v>15.167958044127122</v>
          </cell>
        </row>
        <row r="16">
          <cell r="X16">
            <v>15.671156446210178</v>
          </cell>
        </row>
        <row r="17">
          <cell r="X17">
            <v>15.324885902638417</v>
          </cell>
        </row>
        <row r="18">
          <cell r="X18">
            <v>15.011453006418245</v>
          </cell>
        </row>
        <row r="19">
          <cell r="X19">
            <v>15.301866511426141</v>
          </cell>
        </row>
        <row r="20">
          <cell r="X20">
            <v>15.739272540963672</v>
          </cell>
        </row>
        <row r="21">
          <cell r="X21">
            <v>15.596497477563323</v>
          </cell>
        </row>
        <row r="22">
          <cell r="X22">
            <v>15.524098500193409</v>
          </cell>
        </row>
        <row r="23">
          <cell r="X23">
            <v>15.048951402944784</v>
          </cell>
        </row>
        <row r="24">
          <cell r="X24">
            <v>15.930071247455349</v>
          </cell>
        </row>
        <row r="25">
          <cell r="X25">
            <v>16.045384804858887</v>
          </cell>
        </row>
        <row r="26">
          <cell r="X26">
            <v>16.036815041079826</v>
          </cell>
        </row>
        <row r="27">
          <cell r="X27">
            <v>15.957472573479349</v>
          </cell>
        </row>
        <row r="28">
          <cell r="X28">
            <v>15.664489446462978</v>
          </cell>
        </row>
        <row r="29">
          <cell r="X29">
            <v>15.390034337504947</v>
          </cell>
        </row>
        <row r="30">
          <cell r="X30">
            <v>15.266221350306557</v>
          </cell>
        </row>
        <row r="31">
          <cell r="X31">
            <v>15.018670668909644</v>
          </cell>
        </row>
        <row r="32">
          <cell r="X32">
            <v>15.724601933175942</v>
          </cell>
        </row>
        <row r="33">
          <cell r="X33">
            <v>14.807251041819445</v>
          </cell>
        </row>
      </sheetData>
      <sheetData sheetId="7" refreshError="1"/>
      <sheetData sheetId="8">
        <row r="10">
          <cell r="X10">
            <v>14.517756626095231</v>
          </cell>
        </row>
        <row r="11">
          <cell r="X11">
            <v>13.991062017371576</v>
          </cell>
        </row>
        <row r="12">
          <cell r="X12">
            <v>14.084490092625849</v>
          </cell>
        </row>
        <row r="13">
          <cell r="X13">
            <v>14.153400210209188</v>
          </cell>
        </row>
        <row r="14">
          <cell r="X14">
            <v>13.975664809619595</v>
          </cell>
        </row>
        <row r="15">
          <cell r="X15">
            <v>14.149619875844715</v>
          </cell>
        </row>
        <row r="16">
          <cell r="X16">
            <v>14.756751072650975</v>
          </cell>
        </row>
        <row r="17">
          <cell r="X17">
            <v>14.405035522596826</v>
          </cell>
        </row>
        <row r="18">
          <cell r="X18">
            <v>13.643359733347593</v>
          </cell>
        </row>
        <row r="19">
          <cell r="X19">
            <v>13.009346867953782</v>
          </cell>
        </row>
        <row r="20">
          <cell r="X20">
            <v>12.759044811199665</v>
          </cell>
        </row>
        <row r="21">
          <cell r="X21">
            <v>12.620895250614462</v>
          </cell>
        </row>
        <row r="22">
          <cell r="X22">
            <v>11.642764428259065</v>
          </cell>
        </row>
        <row r="23">
          <cell r="X23">
            <v>12.749669808174476</v>
          </cell>
        </row>
        <row r="24">
          <cell r="X24">
            <v>13.891636122925652</v>
          </cell>
        </row>
        <row r="25">
          <cell r="X25">
            <v>13.790281941476874</v>
          </cell>
        </row>
        <row r="26">
          <cell r="X26">
            <v>12.283205816945397</v>
          </cell>
        </row>
        <row r="27">
          <cell r="X27">
            <v>13.784224469382218</v>
          </cell>
        </row>
        <row r="28">
          <cell r="X28">
            <v>13.792907422731298</v>
          </cell>
        </row>
        <row r="29">
          <cell r="X29">
            <v>13.490486721952875</v>
          </cell>
        </row>
        <row r="30">
          <cell r="X30">
            <v>13.370583971686109</v>
          </cell>
        </row>
        <row r="31">
          <cell r="X31">
            <v>13.402006303876808</v>
          </cell>
        </row>
        <row r="32">
          <cell r="X32">
            <v>13.394014089881262</v>
          </cell>
        </row>
        <row r="33">
          <cell r="X33">
            <v>13.356089987805028</v>
          </cell>
        </row>
      </sheetData>
      <sheetData sheetId="9" refreshError="1"/>
      <sheetData sheetId="10">
        <row r="10">
          <cell r="X10">
            <v>13.002554911713862</v>
          </cell>
        </row>
        <row r="11">
          <cell r="X11">
            <v>12.985353636142914</v>
          </cell>
        </row>
        <row r="12">
          <cell r="X12">
            <v>12.590456265483962</v>
          </cell>
        </row>
        <row r="13">
          <cell r="X13">
            <v>12.65703563589128</v>
          </cell>
        </row>
        <row r="14">
          <cell r="X14">
            <v>12.783587249592731</v>
          </cell>
        </row>
        <row r="15">
          <cell r="X15">
            <v>12.518788489944356</v>
          </cell>
        </row>
        <row r="16">
          <cell r="X16">
            <v>13.062798684311336</v>
          </cell>
        </row>
        <row r="17">
          <cell r="X17">
            <v>13.203678856221218</v>
          </cell>
        </row>
        <row r="18">
          <cell r="X18">
            <v>13.598133786712641</v>
          </cell>
        </row>
        <row r="19">
          <cell r="X19">
            <v>13.395835479331694</v>
          </cell>
        </row>
        <row r="20">
          <cell r="X20">
            <v>13.258198019739739</v>
          </cell>
        </row>
        <row r="21">
          <cell r="X21">
            <v>13.551308470589253</v>
          </cell>
        </row>
        <row r="22">
          <cell r="X22">
            <v>14.235430208420786</v>
          </cell>
        </row>
        <row r="23">
          <cell r="X23">
            <v>15.363216601047117</v>
          </cell>
        </row>
        <row r="24">
          <cell r="X24">
            <v>14.801936010615785</v>
          </cell>
        </row>
        <row r="25">
          <cell r="X25">
            <v>14.685474594133749</v>
          </cell>
        </row>
        <row r="26">
          <cell r="X26">
            <v>14.929233986610855</v>
          </cell>
        </row>
        <row r="27">
          <cell r="X27">
            <v>14.738728361223309</v>
          </cell>
        </row>
        <row r="28">
          <cell r="X28">
            <v>14.702560707617733</v>
          </cell>
        </row>
        <row r="29">
          <cell r="X29">
            <v>14.598153285978489</v>
          </cell>
        </row>
        <row r="30">
          <cell r="X30">
            <v>14.026796987458287</v>
          </cell>
        </row>
        <row r="31">
          <cell r="X31">
            <v>13.820426069502593</v>
          </cell>
        </row>
        <row r="32">
          <cell r="X32">
            <v>13.987791461521429</v>
          </cell>
        </row>
        <row r="33">
          <cell r="X33">
            <v>13.464987271860142</v>
          </cell>
        </row>
      </sheetData>
      <sheetData sheetId="11" refreshError="1"/>
      <sheetData sheetId="12">
        <row r="10">
          <cell r="X10">
            <v>13.67053428485009</v>
          </cell>
        </row>
        <row r="11">
          <cell r="X11">
            <v>13.543803810637719</v>
          </cell>
        </row>
        <row r="12">
          <cell r="X12">
            <v>13.361947371655669</v>
          </cell>
        </row>
        <row r="13">
          <cell r="X13">
            <v>13.793724273430538</v>
          </cell>
        </row>
        <row r="14">
          <cell r="X14">
            <v>13.964771906802914</v>
          </cell>
        </row>
        <row r="15">
          <cell r="X15">
            <v>14.20309516915556</v>
          </cell>
        </row>
        <row r="16">
          <cell r="X16">
            <v>14.501580612308524</v>
          </cell>
        </row>
        <row r="17">
          <cell r="X17">
            <v>15.131992590223637</v>
          </cell>
        </row>
        <row r="18">
          <cell r="X18">
            <v>15.137342199046511</v>
          </cell>
        </row>
        <row r="19">
          <cell r="X19">
            <v>15.336803958525673</v>
          </cell>
        </row>
        <row r="20">
          <cell r="X20">
            <v>14.733879161313137</v>
          </cell>
        </row>
        <row r="21">
          <cell r="X21">
            <v>14.647486089640688</v>
          </cell>
        </row>
        <row r="22">
          <cell r="X22">
            <v>13.548157628589738</v>
          </cell>
        </row>
        <row r="23">
          <cell r="X23">
            <v>14.806181893484688</v>
          </cell>
        </row>
        <row r="24">
          <cell r="X24">
            <v>18.588703812018828</v>
          </cell>
        </row>
        <row r="25">
          <cell r="X25">
            <v>17.917505335040111</v>
          </cell>
        </row>
        <row r="26">
          <cell r="X26">
            <v>17.17346787054484</v>
          </cell>
        </row>
        <row r="27">
          <cell r="X27">
            <v>16.875489351659354</v>
          </cell>
        </row>
        <row r="28">
          <cell r="X28">
            <v>16.772438758376079</v>
          </cell>
        </row>
        <row r="29">
          <cell r="X29">
            <v>16.224084026315293</v>
          </cell>
        </row>
        <row r="30">
          <cell r="X30">
            <v>17.011119669102964</v>
          </cell>
        </row>
        <row r="31">
          <cell r="X31">
            <v>15.228780231744146</v>
          </cell>
        </row>
        <row r="32">
          <cell r="X32">
            <v>15.470347553769587</v>
          </cell>
        </row>
        <row r="33">
          <cell r="X33">
            <v>16.155899366492825</v>
          </cell>
        </row>
      </sheetData>
      <sheetData sheetId="13" refreshError="1"/>
      <sheetData sheetId="14">
        <row r="10">
          <cell r="X10">
            <v>15.843927791995799</v>
          </cell>
        </row>
        <row r="11">
          <cell r="X11">
            <v>16.118403121496076</v>
          </cell>
        </row>
        <row r="12">
          <cell r="X12">
            <v>16.22093378430376</v>
          </cell>
        </row>
        <row r="13">
          <cell r="X13">
            <v>16.703069452648709</v>
          </cell>
        </row>
        <row r="14">
          <cell r="X14">
            <v>15.420705252032212</v>
          </cell>
        </row>
        <row r="15">
          <cell r="X15">
            <v>15.474161342741386</v>
          </cell>
        </row>
        <row r="16">
          <cell r="X16">
            <v>15.418358402681015</v>
          </cell>
        </row>
        <row r="17">
          <cell r="X17">
            <v>16.181995198116184</v>
          </cell>
        </row>
        <row r="18">
          <cell r="X18">
            <v>16.261664632228982</v>
          </cell>
        </row>
        <row r="19">
          <cell r="X19">
            <v>15.479037339042247</v>
          </cell>
        </row>
        <row r="20">
          <cell r="X20">
            <v>13.602170905556585</v>
          </cell>
        </row>
        <row r="21">
          <cell r="X21">
            <v>12.789552333664689</v>
          </cell>
        </row>
        <row r="22">
          <cell r="X22">
            <v>13.930710158911351</v>
          </cell>
        </row>
        <row r="23">
          <cell r="X23">
            <v>13.941021049554813</v>
          </cell>
        </row>
        <row r="24">
          <cell r="X24">
            <v>14.062037896254887</v>
          </cell>
        </row>
        <row r="25">
          <cell r="X25">
            <v>15.332930809594984</v>
          </cell>
        </row>
        <row r="26">
          <cell r="X26">
            <v>14.908802096548637</v>
          </cell>
        </row>
        <row r="27">
          <cell r="X27">
            <v>15.290715206398371</v>
          </cell>
        </row>
        <row r="28">
          <cell r="X28">
            <v>15.861919707359828</v>
          </cell>
        </row>
        <row r="29">
          <cell r="X29">
            <v>15.728906977453789</v>
          </cell>
        </row>
        <row r="30">
          <cell r="X30">
            <v>16.737493382726569</v>
          </cell>
        </row>
        <row r="31">
          <cell r="X31">
            <v>16.720235920812058</v>
          </cell>
        </row>
        <row r="32">
          <cell r="X32">
            <v>16.463739962566351</v>
          </cell>
        </row>
        <row r="33">
          <cell r="X33">
            <v>16.846212828440279</v>
          </cell>
        </row>
      </sheetData>
      <sheetData sheetId="15" refreshError="1"/>
      <sheetData sheetId="16">
        <row r="10">
          <cell r="X10">
            <v>15.891487912612074</v>
          </cell>
        </row>
        <row r="11">
          <cell r="X11">
            <v>15.596691990673744</v>
          </cell>
        </row>
        <row r="12">
          <cell r="X12">
            <v>15.514737857890186</v>
          </cell>
        </row>
        <row r="13">
          <cell r="X13">
            <v>15.610397390592205</v>
          </cell>
        </row>
        <row r="14">
          <cell r="X14">
            <v>15.508076400212824</v>
          </cell>
        </row>
        <row r="15">
          <cell r="X15">
            <v>15.124787379847941</v>
          </cell>
        </row>
        <row r="16">
          <cell r="X16">
            <v>15.682776041357251</v>
          </cell>
        </row>
        <row r="17">
          <cell r="X17">
            <v>15.131353933903224</v>
          </cell>
        </row>
        <row r="18">
          <cell r="X18">
            <v>15.085093584813883</v>
          </cell>
        </row>
        <row r="19">
          <cell r="X19">
            <v>14.780337856644381</v>
          </cell>
        </row>
        <row r="20">
          <cell r="X20">
            <v>15.247149558454556</v>
          </cell>
        </row>
        <row r="21">
          <cell r="X21">
            <v>15.123511547825034</v>
          </cell>
        </row>
        <row r="22">
          <cell r="X22">
            <v>15.048866591469585</v>
          </cell>
        </row>
        <row r="23">
          <cell r="X23">
            <v>15.656724548282908</v>
          </cell>
        </row>
        <row r="24">
          <cell r="X24">
            <v>15.924735014921334</v>
          </cell>
        </row>
        <row r="25">
          <cell r="X25">
            <v>17.652534923320221</v>
          </cell>
        </row>
        <row r="26">
          <cell r="X26">
            <v>17.874744262940695</v>
          </cell>
        </row>
        <row r="27">
          <cell r="X27">
            <v>17.665931872535626</v>
          </cell>
        </row>
        <row r="28">
          <cell r="X28">
            <v>16.192808653465789</v>
          </cell>
        </row>
        <row r="29">
          <cell r="X29">
            <v>16.063797893829243</v>
          </cell>
        </row>
        <row r="30">
          <cell r="X30">
            <v>16.469337794619751</v>
          </cell>
        </row>
        <row r="31">
          <cell r="X31">
            <v>16.967835821521028</v>
          </cell>
        </row>
        <row r="32">
          <cell r="X32">
            <v>16.965924766721262</v>
          </cell>
        </row>
        <row r="33">
          <cell r="X33">
            <v>17.182062974693544</v>
          </cell>
        </row>
      </sheetData>
      <sheetData sheetId="17" refreshError="1"/>
      <sheetData sheetId="18">
        <row r="10">
          <cell r="X10">
            <v>17.145717578095386</v>
          </cell>
        </row>
        <row r="11">
          <cell r="X11">
            <v>17.153752952835507</v>
          </cell>
        </row>
        <row r="12">
          <cell r="X12">
            <v>17.053681682042637</v>
          </cell>
        </row>
        <row r="13">
          <cell r="X13">
            <v>17.056718391457292</v>
          </cell>
        </row>
        <row r="14">
          <cell r="X14">
            <v>16.947283772310012</v>
          </cell>
        </row>
        <row r="15">
          <cell r="X15">
            <v>16.940450257843327</v>
          </cell>
        </row>
        <row r="16">
          <cell r="X16">
            <v>17.009832458396819</v>
          </cell>
        </row>
        <row r="17">
          <cell r="X17">
            <v>17.065646735424682</v>
          </cell>
        </row>
        <row r="18">
          <cell r="X18">
            <v>17.486453720912564</v>
          </cell>
        </row>
        <row r="19">
          <cell r="X19">
            <v>18.064097276909475</v>
          </cell>
        </row>
        <row r="20">
          <cell r="X20">
            <v>16.504774858341591</v>
          </cell>
        </row>
        <row r="21">
          <cell r="X21">
            <v>17.537192748008486</v>
          </cell>
        </row>
        <row r="22">
          <cell r="X22">
            <v>17.680101107499894</v>
          </cell>
        </row>
        <row r="23">
          <cell r="X23">
            <v>18.25033647686578</v>
          </cell>
        </row>
        <row r="24">
          <cell r="X24">
            <v>17.567834847447813</v>
          </cell>
        </row>
        <row r="25">
          <cell r="X25">
            <v>18.295151968569588</v>
          </cell>
        </row>
        <row r="26">
          <cell r="X26">
            <v>16.933174081306703</v>
          </cell>
        </row>
        <row r="27">
          <cell r="X27">
            <v>17.007373348127278</v>
          </cell>
        </row>
        <row r="28">
          <cell r="X28">
            <v>17.040500294491508</v>
          </cell>
        </row>
        <row r="29">
          <cell r="X29">
            <v>17.072780463135864</v>
          </cell>
        </row>
        <row r="30">
          <cell r="X30">
            <v>17.000196335068296</v>
          </cell>
        </row>
        <row r="31">
          <cell r="X31">
            <v>16.997997349885292</v>
          </cell>
        </row>
        <row r="32">
          <cell r="X32">
            <v>16.786452451842543</v>
          </cell>
        </row>
        <row r="33">
          <cell r="X33">
            <v>16.475458982777418</v>
          </cell>
        </row>
      </sheetData>
      <sheetData sheetId="19" refreshError="1"/>
      <sheetData sheetId="20">
        <row r="10">
          <cell r="X10">
            <v>16.520224230385892</v>
          </cell>
        </row>
        <row r="11">
          <cell r="X11">
            <v>16.121420920932575</v>
          </cell>
        </row>
        <row r="12">
          <cell r="X12">
            <v>15.921107671370061</v>
          </cell>
        </row>
        <row r="13">
          <cell r="X13">
            <v>16.293031267505729</v>
          </cell>
        </row>
        <row r="14">
          <cell r="X14">
            <v>16.289315787435473</v>
          </cell>
        </row>
        <row r="15">
          <cell r="X15">
            <v>16.689541188104052</v>
          </cell>
        </row>
        <row r="16">
          <cell r="X16">
            <v>17.139798426888806</v>
          </cell>
        </row>
        <row r="17">
          <cell r="X17">
            <v>15.038842452791945</v>
          </cell>
        </row>
        <row r="18">
          <cell r="X18">
            <v>14.910386212048797</v>
          </cell>
        </row>
        <row r="19">
          <cell r="X19">
            <v>14.212051645723058</v>
          </cell>
        </row>
        <row r="20">
          <cell r="X20">
            <v>15.597470083718624</v>
          </cell>
        </row>
        <row r="21">
          <cell r="X21">
            <v>16.477059738479721</v>
          </cell>
        </row>
        <row r="22">
          <cell r="X22">
            <v>16.584704967999325</v>
          </cell>
        </row>
        <row r="23">
          <cell r="X23">
            <v>16.799575102116947</v>
          </cell>
        </row>
        <row r="24">
          <cell r="X24">
            <v>15.597021390346205</v>
          </cell>
        </row>
        <row r="25">
          <cell r="X25">
            <v>16.794398956676968</v>
          </cell>
        </row>
        <row r="26">
          <cell r="X26">
            <v>16.138001362567074</v>
          </cell>
        </row>
        <row r="27">
          <cell r="X27">
            <v>17.93083356146348</v>
          </cell>
        </row>
        <row r="28">
          <cell r="X28">
            <v>17.741886618849126</v>
          </cell>
        </row>
        <row r="29">
          <cell r="X29">
            <v>17.916801941436002</v>
          </cell>
        </row>
        <row r="30">
          <cell r="X30">
            <v>15.881378814540659</v>
          </cell>
        </row>
        <row r="31">
          <cell r="X31">
            <v>17.916440144064481</v>
          </cell>
        </row>
        <row r="32">
          <cell r="X32">
            <v>17.245290093438808</v>
          </cell>
        </row>
        <row r="33">
          <cell r="X33">
            <v>17.056303836684862</v>
          </cell>
        </row>
      </sheetData>
      <sheetData sheetId="21" refreshError="1"/>
      <sheetData sheetId="22">
        <row r="10">
          <cell r="X10">
            <v>16.898014856590699</v>
          </cell>
        </row>
        <row r="11">
          <cell r="X11">
            <v>17.097597250568334</v>
          </cell>
        </row>
        <row r="12">
          <cell r="X12">
            <v>16.591038863629251</v>
          </cell>
        </row>
        <row r="13">
          <cell r="X13">
            <v>16.80305997106656</v>
          </cell>
        </row>
        <row r="14">
          <cell r="X14">
            <v>16.699145028592028</v>
          </cell>
        </row>
        <row r="15">
          <cell r="X15">
            <v>16.640661598216337</v>
          </cell>
        </row>
        <row r="16">
          <cell r="X16">
            <v>17.480974273029638</v>
          </cell>
        </row>
        <row r="17">
          <cell r="X17">
            <v>17.439641042419506</v>
          </cell>
        </row>
        <row r="18">
          <cell r="X18">
            <v>16.96124971267631</v>
          </cell>
        </row>
        <row r="19">
          <cell r="X19">
            <v>15.542079504412229</v>
          </cell>
        </row>
        <row r="20">
          <cell r="X20">
            <v>15.810930427478729</v>
          </cell>
        </row>
        <row r="21">
          <cell r="X21">
            <v>14.657156928445294</v>
          </cell>
        </row>
        <row r="22">
          <cell r="X22">
            <v>15.812454641545283</v>
          </cell>
        </row>
        <row r="23">
          <cell r="X23">
            <v>14.519705932922287</v>
          </cell>
        </row>
        <row r="24">
          <cell r="X24">
            <v>13.389020189625652</v>
          </cell>
        </row>
        <row r="25">
          <cell r="X25">
            <v>17.677702017490127</v>
          </cell>
        </row>
        <row r="26">
          <cell r="X26">
            <v>17.85862121695175</v>
          </cell>
        </row>
        <row r="27">
          <cell r="X27">
            <v>14.976052294102253</v>
          </cell>
        </row>
        <row r="28">
          <cell r="X28">
            <v>17.488451403173237</v>
          </cell>
        </row>
        <row r="29">
          <cell r="X29">
            <v>17.108964496573016</v>
          </cell>
        </row>
        <row r="30">
          <cell r="X30">
            <v>17.416265546977087</v>
          </cell>
        </row>
        <row r="31">
          <cell r="X31">
            <v>16.498836284464478</v>
          </cell>
        </row>
        <row r="32">
          <cell r="X32">
            <v>15.797016729249679</v>
          </cell>
        </row>
        <row r="33">
          <cell r="X33">
            <v>16.123329322433833</v>
          </cell>
        </row>
      </sheetData>
      <sheetData sheetId="23" refreshError="1"/>
      <sheetData sheetId="24">
        <row r="10">
          <cell r="X10">
            <v>16.732332168760458</v>
          </cell>
        </row>
        <row r="11">
          <cell r="X11">
            <v>15.9737798937877</v>
          </cell>
        </row>
        <row r="12">
          <cell r="X12">
            <v>15.885508159460885</v>
          </cell>
        </row>
        <row r="13">
          <cell r="X13">
            <v>15.694565399322158</v>
          </cell>
        </row>
        <row r="14">
          <cell r="X14">
            <v>15.600976177810956</v>
          </cell>
        </row>
        <row r="15">
          <cell r="X15">
            <v>15.133045767869044</v>
          </cell>
        </row>
        <row r="16">
          <cell r="X16">
            <v>15.062654733401668</v>
          </cell>
        </row>
        <row r="17">
          <cell r="X17">
            <v>15.965988449878251</v>
          </cell>
        </row>
        <row r="18">
          <cell r="X18">
            <v>15.970522156580298</v>
          </cell>
        </row>
        <row r="19">
          <cell r="X19">
            <v>16.729291556630422</v>
          </cell>
        </row>
        <row r="20">
          <cell r="X20">
            <v>15.958840058802037</v>
          </cell>
        </row>
        <row r="21">
          <cell r="X21">
            <v>15.318439466548545</v>
          </cell>
        </row>
        <row r="22">
          <cell r="X22">
            <v>14.524145788498302</v>
          </cell>
        </row>
        <row r="23">
          <cell r="X23">
            <v>14.579565942923914</v>
          </cell>
        </row>
        <row r="24">
          <cell r="X24">
            <v>14.753154916019955</v>
          </cell>
        </row>
        <row r="25">
          <cell r="X25">
            <v>15.108641479737839</v>
          </cell>
        </row>
        <row r="26">
          <cell r="X26">
            <v>15.095101031841091</v>
          </cell>
        </row>
        <row r="27">
          <cell r="X27">
            <v>14.105475299111287</v>
          </cell>
        </row>
        <row r="28">
          <cell r="X28">
            <v>13.823218169204585</v>
          </cell>
        </row>
        <row r="29">
          <cell r="X29">
            <v>13.818910612332695</v>
          </cell>
        </row>
        <row r="30">
          <cell r="X30">
            <v>13.202060871975041</v>
          </cell>
        </row>
        <row r="31">
          <cell r="X31">
            <v>12.603219981700279</v>
          </cell>
        </row>
        <row r="32">
          <cell r="X32">
            <v>12.817524780481705</v>
          </cell>
        </row>
        <row r="33">
          <cell r="X33">
            <v>13.159671493628974</v>
          </cell>
        </row>
      </sheetData>
      <sheetData sheetId="25" refreshError="1"/>
      <sheetData sheetId="26">
        <row r="10">
          <cell r="X10">
            <v>13.511442841562582</v>
          </cell>
        </row>
        <row r="11">
          <cell r="X11">
            <v>12.979752457344546</v>
          </cell>
        </row>
        <row r="12">
          <cell r="X12">
            <v>12.57924765510414</v>
          </cell>
        </row>
        <row r="13">
          <cell r="X13">
            <v>12.44225391936965</v>
          </cell>
        </row>
        <row r="14">
          <cell r="X14">
            <v>12.439420215627715</v>
          </cell>
        </row>
        <row r="15">
          <cell r="X15">
            <v>12.279538073598852</v>
          </cell>
        </row>
        <row r="16">
          <cell r="X16">
            <v>12.322802297841102</v>
          </cell>
        </row>
        <row r="17">
          <cell r="X17">
            <v>11.650063531983099</v>
          </cell>
        </row>
        <row r="18">
          <cell r="X18">
            <v>11.31155130805876</v>
          </cell>
        </row>
        <row r="19">
          <cell r="X19">
            <v>10.479316905219054</v>
          </cell>
        </row>
        <row r="20">
          <cell r="X20">
            <v>11.727949313754783</v>
          </cell>
        </row>
        <row r="21">
          <cell r="X21">
            <v>11.346321071413389</v>
          </cell>
        </row>
        <row r="22">
          <cell r="X22">
            <v>11.324095624293733</v>
          </cell>
        </row>
        <row r="23">
          <cell r="X23">
            <v>9.6698729862355712</v>
          </cell>
        </row>
        <row r="24">
          <cell r="X24">
            <v>9.464543107435416</v>
          </cell>
        </row>
        <row r="25">
          <cell r="X25">
            <v>11.412770314246252</v>
          </cell>
        </row>
        <row r="26">
          <cell r="X26">
            <v>11.492821676794916</v>
          </cell>
        </row>
        <row r="27">
          <cell r="X27">
            <v>11.455571130148687</v>
          </cell>
        </row>
        <row r="28">
          <cell r="X28">
            <v>11.299093561848141</v>
          </cell>
        </row>
        <row r="29">
          <cell r="X29">
            <v>11.505268673961361</v>
          </cell>
        </row>
        <row r="30">
          <cell r="X30">
            <v>11.343158127803788</v>
          </cell>
        </row>
        <row r="31">
          <cell r="X31">
            <v>11.823411190573808</v>
          </cell>
        </row>
        <row r="32">
          <cell r="X32">
            <v>11.419914579019826</v>
          </cell>
        </row>
        <row r="33">
          <cell r="X33">
            <v>11.115146048445</v>
          </cell>
        </row>
      </sheetData>
      <sheetData sheetId="27" refreshError="1"/>
      <sheetData sheetId="28">
        <row r="10">
          <cell r="X10">
            <v>10.817506836482103</v>
          </cell>
        </row>
        <row r="11">
          <cell r="X11">
            <v>10.936601741808659</v>
          </cell>
        </row>
        <row r="12">
          <cell r="X12">
            <v>10.61649625200268</v>
          </cell>
        </row>
        <row r="13">
          <cell r="X13">
            <v>10.620146770734587</v>
          </cell>
        </row>
        <row r="14">
          <cell r="X14">
            <v>10.553879093968225</v>
          </cell>
        </row>
        <row r="15">
          <cell r="X15">
            <v>10.46586458497028</v>
          </cell>
        </row>
        <row r="16">
          <cell r="X16">
            <v>11.161042430690102</v>
          </cell>
        </row>
        <row r="17">
          <cell r="X17">
            <v>10.332416003919487</v>
          </cell>
        </row>
        <row r="18">
          <cell r="X18">
            <v>9.6608766194984561</v>
          </cell>
        </row>
        <row r="19">
          <cell r="X19">
            <v>9.7876617646684956</v>
          </cell>
        </row>
        <row r="20">
          <cell r="X20">
            <v>10.657819964994591</v>
          </cell>
        </row>
        <row r="21">
          <cell r="X21">
            <v>11.300475324845769</v>
          </cell>
        </row>
        <row r="22">
          <cell r="X22">
            <v>11.218192267877551</v>
          </cell>
        </row>
        <row r="23">
          <cell r="X23">
            <v>11.07046671982946</v>
          </cell>
        </row>
        <row r="24">
          <cell r="X24">
            <v>11.927880674552101</v>
          </cell>
        </row>
        <row r="25">
          <cell r="X25">
            <v>11.832556357299431</v>
          </cell>
        </row>
        <row r="26">
          <cell r="X26">
            <v>11.271536745033975</v>
          </cell>
        </row>
        <row r="27">
          <cell r="X27">
            <v>11.941284369136692</v>
          </cell>
        </row>
        <row r="28">
          <cell r="X28">
            <v>12.144273789397706</v>
          </cell>
        </row>
        <row r="29">
          <cell r="X29">
            <v>11.646263894099977</v>
          </cell>
        </row>
        <row r="30">
          <cell r="X30">
            <v>12.258755388341577</v>
          </cell>
        </row>
        <row r="31">
          <cell r="X31">
            <v>12.249579691510737</v>
          </cell>
        </row>
        <row r="32">
          <cell r="X32">
            <v>12.332463307952318</v>
          </cell>
        </row>
        <row r="33">
          <cell r="X33">
            <v>11.798392651320802</v>
          </cell>
        </row>
      </sheetData>
      <sheetData sheetId="29" refreshError="1"/>
      <sheetData sheetId="30">
        <row r="10">
          <cell r="X10">
            <v>11.705748825770501</v>
          </cell>
        </row>
        <row r="11">
          <cell r="X11">
            <v>11.693742427007161</v>
          </cell>
        </row>
        <row r="12">
          <cell r="X12">
            <v>11.676174449922929</v>
          </cell>
        </row>
        <row r="13">
          <cell r="X13">
            <v>11.77521121756317</v>
          </cell>
        </row>
        <row r="14">
          <cell r="X14">
            <v>11.958211532386857</v>
          </cell>
        </row>
        <row r="15">
          <cell r="X15">
            <v>11.95550427599739</v>
          </cell>
        </row>
        <row r="16">
          <cell r="X16">
            <v>11.74923869677402</v>
          </cell>
        </row>
        <row r="17">
          <cell r="X17">
            <v>11.597149910486234</v>
          </cell>
        </row>
        <row r="18">
          <cell r="X18">
            <v>12.018900462086261</v>
          </cell>
        </row>
        <row r="19">
          <cell r="X19">
            <v>11.728450880227744</v>
          </cell>
        </row>
        <row r="20">
          <cell r="X20">
            <v>11.571528859128616</v>
          </cell>
        </row>
        <row r="21">
          <cell r="X21">
            <v>11.574470051024271</v>
          </cell>
        </row>
        <row r="22">
          <cell r="X22">
            <v>13.154253048544684</v>
          </cell>
        </row>
        <row r="23">
          <cell r="X23">
            <v>12.776169043998015</v>
          </cell>
        </row>
        <row r="24">
          <cell r="X24">
            <v>13.516026468559531</v>
          </cell>
        </row>
        <row r="25">
          <cell r="X25">
            <v>13.226027147768768</v>
          </cell>
        </row>
        <row r="26">
          <cell r="X26">
            <v>13.176478959234107</v>
          </cell>
        </row>
        <row r="27">
          <cell r="X27">
            <v>12.858292554764539</v>
          </cell>
        </row>
        <row r="28">
          <cell r="X28">
            <v>12.707607483221496</v>
          </cell>
        </row>
        <row r="29">
          <cell r="X29">
            <v>12.567938189640378</v>
          </cell>
        </row>
        <row r="30">
          <cell r="X30">
            <v>12.518813886062851</v>
          </cell>
        </row>
        <row r="31">
          <cell r="X31">
            <v>12.596603701612104</v>
          </cell>
        </row>
        <row r="32">
          <cell r="X32">
            <v>12.681679071230088</v>
          </cell>
        </row>
        <row r="33">
          <cell r="X33">
            <v>12.515056636045115</v>
          </cell>
        </row>
      </sheetData>
      <sheetData sheetId="31" refreshError="1"/>
      <sheetData sheetId="32">
        <row r="10">
          <cell r="X10">
            <v>12.751646405884237</v>
          </cell>
        </row>
        <row r="11">
          <cell r="X11">
            <v>12.343645566001134</v>
          </cell>
        </row>
        <row r="12">
          <cell r="X12">
            <v>12.132894622512278</v>
          </cell>
        </row>
        <row r="13">
          <cell r="X13">
            <v>12.415181708223482</v>
          </cell>
        </row>
        <row r="14">
          <cell r="X14">
            <v>12.181690360286931</v>
          </cell>
        </row>
        <row r="15">
          <cell r="X15">
            <v>12.00383985500484</v>
          </cell>
        </row>
        <row r="16">
          <cell r="X16">
            <v>12.603603904379854</v>
          </cell>
        </row>
        <row r="17">
          <cell r="X17">
            <v>12.656148765236631</v>
          </cell>
        </row>
        <row r="18">
          <cell r="X18">
            <v>12.372790948839519</v>
          </cell>
        </row>
        <row r="19">
          <cell r="X19">
            <v>12.337987694644172</v>
          </cell>
        </row>
        <row r="20">
          <cell r="X20">
            <v>11.65944994757349</v>
          </cell>
        </row>
        <row r="21">
          <cell r="X21">
            <v>13.862065395243309</v>
          </cell>
        </row>
        <row r="22">
          <cell r="X22">
            <v>14.396932770926183</v>
          </cell>
        </row>
        <row r="23">
          <cell r="X23">
            <v>14.649686208758663</v>
          </cell>
        </row>
        <row r="24">
          <cell r="X24">
            <v>14.543153842193874</v>
          </cell>
        </row>
        <row r="25">
          <cell r="X25">
            <v>14.458728463953115</v>
          </cell>
        </row>
        <row r="26">
          <cell r="X26">
            <v>14.299769796344798</v>
          </cell>
        </row>
        <row r="27">
          <cell r="X27">
            <v>14.125008224293815</v>
          </cell>
        </row>
        <row r="28">
          <cell r="X28">
            <v>13.693428962201471</v>
          </cell>
        </row>
        <row r="29">
          <cell r="X29">
            <v>14.130211873244097</v>
          </cell>
        </row>
        <row r="30">
          <cell r="X30">
            <v>14.15694461571602</v>
          </cell>
        </row>
        <row r="31">
          <cell r="X31">
            <v>14.101483676648996</v>
          </cell>
        </row>
        <row r="32">
          <cell r="X32">
            <v>13.82730392303616</v>
          </cell>
        </row>
        <row r="33">
          <cell r="X33">
            <v>13.384253961974093</v>
          </cell>
        </row>
      </sheetData>
      <sheetData sheetId="33" refreshError="1"/>
      <sheetData sheetId="34">
        <row r="10">
          <cell r="X10">
            <v>13.723140505061252</v>
          </cell>
        </row>
        <row r="11">
          <cell r="X11">
            <v>13.200048851400195</v>
          </cell>
        </row>
        <row r="12">
          <cell r="X12">
            <v>13.01549748887232</v>
          </cell>
        </row>
        <row r="13">
          <cell r="X13">
            <v>13.158520404442182</v>
          </cell>
        </row>
        <row r="14">
          <cell r="X14">
            <v>12.991439643344314</v>
          </cell>
        </row>
        <row r="15">
          <cell r="X15">
            <v>13.554718567721967</v>
          </cell>
        </row>
        <row r="16">
          <cell r="X16">
            <v>13.774604690084644</v>
          </cell>
        </row>
        <row r="17">
          <cell r="X17">
            <v>13.90529970285575</v>
          </cell>
        </row>
        <row r="18">
          <cell r="X18">
            <v>14.654904761421593</v>
          </cell>
        </row>
        <row r="19">
          <cell r="X19">
            <v>14.342370947000306</v>
          </cell>
        </row>
        <row r="20">
          <cell r="X20">
            <v>13.715387636986224</v>
          </cell>
        </row>
        <row r="21">
          <cell r="X21">
            <v>12.803714437721453</v>
          </cell>
        </row>
        <row r="22">
          <cell r="X22">
            <v>11.773589091060394</v>
          </cell>
        </row>
        <row r="23">
          <cell r="X23">
            <v>16.144864217982878</v>
          </cell>
        </row>
        <row r="24">
          <cell r="X24">
            <v>16.049997721271119</v>
          </cell>
        </row>
        <row r="25">
          <cell r="X25">
            <v>15.925534945150146</v>
          </cell>
        </row>
        <row r="26">
          <cell r="X26">
            <v>15.413910706380589</v>
          </cell>
        </row>
        <row r="27">
          <cell r="X27">
            <v>15.14645762211148</v>
          </cell>
        </row>
        <row r="28">
          <cell r="X28">
            <v>15.184636772844428</v>
          </cell>
        </row>
        <row r="29">
          <cell r="X29">
            <v>15.00635062937747</v>
          </cell>
        </row>
        <row r="30">
          <cell r="X30">
            <v>14.924927431663804</v>
          </cell>
        </row>
        <row r="31">
          <cell r="X31">
            <v>14.526487883222178</v>
          </cell>
        </row>
        <row r="32">
          <cell r="X32">
            <v>14.689631753434236</v>
          </cell>
        </row>
        <row r="33">
          <cell r="X33">
            <v>14.315411220281769</v>
          </cell>
        </row>
      </sheetData>
      <sheetData sheetId="35" refreshError="1"/>
      <sheetData sheetId="36">
        <row r="10">
          <cell r="X10">
            <v>14.22158957970608</v>
          </cell>
        </row>
        <row r="11">
          <cell r="X11">
            <v>13.774935038152424</v>
          </cell>
        </row>
        <row r="12">
          <cell r="X12">
            <v>13.920595594138547</v>
          </cell>
        </row>
        <row r="13">
          <cell r="X13">
            <v>14.146935116485468</v>
          </cell>
        </row>
        <row r="14">
          <cell r="X14">
            <v>13.687552428339185</v>
          </cell>
        </row>
        <row r="15">
          <cell r="X15">
            <v>14.362889310107361</v>
          </cell>
        </row>
        <row r="16">
          <cell r="X16">
            <v>14.43609833485346</v>
          </cell>
        </row>
        <row r="17">
          <cell r="X17">
            <v>14.776892321152513</v>
          </cell>
        </row>
        <row r="18">
          <cell r="X18">
            <v>14.786492202183084</v>
          </cell>
        </row>
        <row r="19">
          <cell r="X19">
            <v>14.574089987158166</v>
          </cell>
        </row>
        <row r="20">
          <cell r="X20">
            <v>12.699695683350681</v>
          </cell>
        </row>
        <row r="21">
          <cell r="X21">
            <v>12.944793891226764</v>
          </cell>
        </row>
        <row r="22">
          <cell r="X22">
            <v>12.00106471038189</v>
          </cell>
        </row>
        <row r="23">
          <cell r="X23">
            <v>12.96970034104173</v>
          </cell>
        </row>
        <row r="24">
          <cell r="X24">
            <v>11.895621621015536</v>
          </cell>
        </row>
        <row r="25">
          <cell r="X25">
            <v>12.131781494082565</v>
          </cell>
        </row>
        <row r="26">
          <cell r="X26">
            <v>16.495833711110116</v>
          </cell>
        </row>
        <row r="27">
          <cell r="X27">
            <v>16.110400122411182</v>
          </cell>
        </row>
        <row r="28">
          <cell r="X28">
            <v>16.596861989199283</v>
          </cell>
        </row>
        <row r="29">
          <cell r="X29">
            <v>16.216105758590064</v>
          </cell>
        </row>
        <row r="30">
          <cell r="X30">
            <v>15.435514705433677</v>
          </cell>
        </row>
        <row r="31">
          <cell r="X31">
            <v>15.702354795210828</v>
          </cell>
        </row>
        <row r="32">
          <cell r="X32">
            <v>15.23668362935711</v>
          </cell>
        </row>
        <row r="33">
          <cell r="X33">
            <v>14.289812689722945</v>
          </cell>
        </row>
      </sheetData>
      <sheetData sheetId="37" refreshError="1"/>
      <sheetData sheetId="38">
        <row r="10">
          <cell r="X10">
            <v>14.426741575001799</v>
          </cell>
        </row>
        <row r="11">
          <cell r="X11">
            <v>14.60310424971726</v>
          </cell>
        </row>
        <row r="12">
          <cell r="X12">
            <v>14.436883014745293</v>
          </cell>
        </row>
        <row r="13">
          <cell r="X13">
            <v>14.176230851169262</v>
          </cell>
        </row>
        <row r="14">
          <cell r="X14">
            <v>14.181043484911495</v>
          </cell>
        </row>
        <row r="15">
          <cell r="X15">
            <v>14.52487898544476</v>
          </cell>
        </row>
        <row r="16">
          <cell r="X16">
            <v>15.321733283736103</v>
          </cell>
        </row>
        <row r="17">
          <cell r="X17">
            <v>15.677008480847821</v>
          </cell>
        </row>
        <row r="18">
          <cell r="X18">
            <v>15.390736633932335</v>
          </cell>
        </row>
        <row r="19">
          <cell r="X19">
            <v>15.237096832585378</v>
          </cell>
        </row>
        <row r="20">
          <cell r="X20">
            <v>15.215966606721153</v>
          </cell>
        </row>
        <row r="21">
          <cell r="X21">
            <v>15.205789710241694</v>
          </cell>
        </row>
        <row r="22">
          <cell r="X22">
            <v>15.028129447692088</v>
          </cell>
        </row>
        <row r="23">
          <cell r="X23">
            <v>16.507303076864147</v>
          </cell>
        </row>
        <row r="24">
          <cell r="X24">
            <v>15.67525786563816</v>
          </cell>
        </row>
        <row r="25">
          <cell r="X25">
            <v>16.693152977494609</v>
          </cell>
        </row>
        <row r="26">
          <cell r="X26">
            <v>16.953580191586411</v>
          </cell>
        </row>
        <row r="27">
          <cell r="X27">
            <v>17.172042391465649</v>
          </cell>
        </row>
        <row r="28">
          <cell r="X28">
            <v>17.18688391012055</v>
          </cell>
        </row>
        <row r="29">
          <cell r="X29">
            <v>17.644634733389946</v>
          </cell>
        </row>
        <row r="30">
          <cell r="X30">
            <v>17.452260819373993</v>
          </cell>
        </row>
        <row r="31">
          <cell r="X31">
            <v>17.016393938226695</v>
          </cell>
        </row>
        <row r="32">
          <cell r="X32">
            <v>17.29633475780054</v>
          </cell>
        </row>
        <row r="33">
          <cell r="X33">
            <v>17.623326206305578</v>
          </cell>
        </row>
      </sheetData>
      <sheetData sheetId="39" refreshError="1"/>
      <sheetData sheetId="40">
        <row r="10">
          <cell r="X10">
            <v>17.330317796384122</v>
          </cell>
        </row>
        <row r="11">
          <cell r="X11">
            <v>17.124320078390582</v>
          </cell>
        </row>
        <row r="12">
          <cell r="X12">
            <v>16.922949423658761</v>
          </cell>
        </row>
        <row r="13">
          <cell r="X13">
            <v>16.613252005453131</v>
          </cell>
        </row>
        <row r="14">
          <cell r="X14">
            <v>16.614531110787748</v>
          </cell>
        </row>
        <row r="15">
          <cell r="X15">
            <v>16.601290941802674</v>
          </cell>
        </row>
        <row r="16">
          <cell r="X16">
            <v>16.649349657716822</v>
          </cell>
        </row>
        <row r="17">
          <cell r="X17">
            <v>16.076671191995121</v>
          </cell>
        </row>
        <row r="18">
          <cell r="X18">
            <v>16.311459521763346</v>
          </cell>
        </row>
        <row r="19">
          <cell r="X19">
            <v>15.861652099043207</v>
          </cell>
        </row>
        <row r="20">
          <cell r="X20">
            <v>15.87831508436882</v>
          </cell>
        </row>
        <row r="21">
          <cell r="X21">
            <v>16.613009918788052</v>
          </cell>
        </row>
        <row r="22">
          <cell r="X22">
            <v>16.711827266685439</v>
          </cell>
        </row>
        <row r="23">
          <cell r="X23">
            <v>16.20399934756643</v>
          </cell>
        </row>
        <row r="24">
          <cell r="X24">
            <v>16.447256970457516</v>
          </cell>
        </row>
        <row r="25">
          <cell r="X25">
            <v>16.182432123586761</v>
          </cell>
        </row>
        <row r="26">
          <cell r="X26">
            <v>15.681162644996565</v>
          </cell>
        </row>
        <row r="27">
          <cell r="X27">
            <v>16.721796483353874</v>
          </cell>
        </row>
        <row r="28">
          <cell r="X28">
            <v>16.329968928823181</v>
          </cell>
        </row>
        <row r="29">
          <cell r="X29">
            <v>16.335853400733015</v>
          </cell>
        </row>
        <row r="30">
          <cell r="X30">
            <v>15.909211992440346</v>
          </cell>
        </row>
        <row r="31">
          <cell r="X31">
            <v>15.943961808369279</v>
          </cell>
        </row>
        <row r="32">
          <cell r="X32">
            <v>16.148164128681241</v>
          </cell>
        </row>
        <row r="33">
          <cell r="X33">
            <v>16.699666406860597</v>
          </cell>
        </row>
      </sheetData>
      <sheetData sheetId="41" refreshError="1"/>
      <sheetData sheetId="42">
        <row r="10">
          <cell r="X10">
            <v>16.604335083646323</v>
          </cell>
        </row>
        <row r="11">
          <cell r="X11">
            <v>16.610202045152512</v>
          </cell>
        </row>
        <row r="12">
          <cell r="X12">
            <v>16.616073166107864</v>
          </cell>
        </row>
        <row r="13">
          <cell r="X13">
            <v>16.442837637543526</v>
          </cell>
        </row>
        <row r="14">
          <cell r="X14">
            <v>16.239406438961208</v>
          </cell>
        </row>
        <row r="15">
          <cell r="X15">
            <v>16.435323544350997</v>
          </cell>
        </row>
        <row r="16">
          <cell r="X16">
            <v>16.550145993651135</v>
          </cell>
        </row>
        <row r="17">
          <cell r="X17">
            <v>16.415829684231404</v>
          </cell>
        </row>
        <row r="18">
          <cell r="X18">
            <v>17.299553710443096</v>
          </cell>
        </row>
        <row r="19">
          <cell r="X19">
            <v>16.524821930096042</v>
          </cell>
        </row>
        <row r="20">
          <cell r="X20">
            <v>16.426909656717925</v>
          </cell>
        </row>
        <row r="21">
          <cell r="X21">
            <v>15.503049008721257</v>
          </cell>
        </row>
        <row r="22">
          <cell r="X22">
            <v>14.705658631267768</v>
          </cell>
        </row>
        <row r="23">
          <cell r="X23">
            <v>18.087879578289776</v>
          </cell>
        </row>
        <row r="24">
          <cell r="X24">
            <v>18.14337584446136</v>
          </cell>
        </row>
        <row r="25">
          <cell r="X25">
            <v>15.521394979636986</v>
          </cell>
        </row>
        <row r="26">
          <cell r="X26">
            <v>17.141665634073906</v>
          </cell>
        </row>
        <row r="27">
          <cell r="X27">
            <v>17.151182551381876</v>
          </cell>
        </row>
        <row r="28">
          <cell r="X28">
            <v>16.627437216075233</v>
          </cell>
        </row>
        <row r="29">
          <cell r="X29">
            <v>17.159288254066478</v>
          </cell>
        </row>
        <row r="30">
          <cell r="X30">
            <v>17.082244416779282</v>
          </cell>
        </row>
        <row r="31">
          <cell r="X31">
            <v>17.177905774646288</v>
          </cell>
        </row>
        <row r="32">
          <cell r="X32">
            <v>16.96259933339616</v>
          </cell>
        </row>
        <row r="33">
          <cell r="X33">
            <v>16.668654572838197</v>
          </cell>
        </row>
      </sheetData>
      <sheetData sheetId="43" refreshError="1"/>
      <sheetData sheetId="44">
        <row r="10">
          <cell r="X10">
            <v>16.471705771943245</v>
          </cell>
        </row>
        <row r="11">
          <cell r="X11">
            <v>16.07428668665472</v>
          </cell>
        </row>
        <row r="12">
          <cell r="X12">
            <v>15.68764775268739</v>
          </cell>
        </row>
        <row r="13">
          <cell r="X13">
            <v>15.784046151319831</v>
          </cell>
        </row>
        <row r="14">
          <cell r="X14">
            <v>16.07928376019807</v>
          </cell>
        </row>
        <row r="15">
          <cell r="X15">
            <v>16.17311185706663</v>
          </cell>
        </row>
        <row r="16">
          <cell r="X16">
            <v>16.665371282022846</v>
          </cell>
        </row>
        <row r="17">
          <cell r="X17">
            <v>17.08908984796545</v>
          </cell>
        </row>
        <row r="18">
          <cell r="X18">
            <v>16.718872354620132</v>
          </cell>
        </row>
        <row r="19">
          <cell r="X19">
            <v>15.943333008426094</v>
          </cell>
        </row>
        <row r="20">
          <cell r="X20">
            <v>15.700732580346697</v>
          </cell>
        </row>
        <row r="21">
          <cell r="X21">
            <v>14.678192648607849</v>
          </cell>
        </row>
        <row r="22">
          <cell r="X22">
            <v>14.438404452991826</v>
          </cell>
        </row>
        <row r="23">
          <cell r="X23">
            <v>17.923960874415595</v>
          </cell>
        </row>
        <row r="24">
          <cell r="X24">
            <v>17.314147183352919</v>
          </cell>
        </row>
        <row r="25">
          <cell r="X25">
            <v>16.876172081882103</v>
          </cell>
        </row>
        <row r="26">
          <cell r="X26">
            <v>16.630384130664247</v>
          </cell>
        </row>
        <row r="27">
          <cell r="X27">
            <v>15.76737103574011</v>
          </cell>
        </row>
        <row r="28">
          <cell r="X28">
            <v>16.187084594283405</v>
          </cell>
        </row>
        <row r="29">
          <cell r="X29">
            <v>16.15092644097254</v>
          </cell>
        </row>
        <row r="30">
          <cell r="X30">
            <v>15.989428574336193</v>
          </cell>
        </row>
        <row r="31">
          <cell r="X31">
            <v>16.014715659597957</v>
          </cell>
        </row>
        <row r="32">
          <cell r="X32">
            <v>15.75395199942488</v>
          </cell>
        </row>
        <row r="33">
          <cell r="X33">
            <v>15.696480825116399</v>
          </cell>
        </row>
      </sheetData>
      <sheetData sheetId="45" refreshError="1"/>
      <sheetData sheetId="46">
        <row r="10">
          <cell r="X10">
            <v>15.30072802440432</v>
          </cell>
        </row>
        <row r="11">
          <cell r="X11">
            <v>15.116793682564708</v>
          </cell>
        </row>
        <row r="12">
          <cell r="X12">
            <v>15.28396039346061</v>
          </cell>
        </row>
        <row r="13">
          <cell r="X13">
            <v>15.158394494669054</v>
          </cell>
        </row>
        <row r="14">
          <cell r="X14">
            <v>14.412844602395674</v>
          </cell>
        </row>
        <row r="15">
          <cell r="X15">
            <v>14.109868253111433</v>
          </cell>
        </row>
        <row r="16">
          <cell r="X16">
            <v>15.332487267315896</v>
          </cell>
        </row>
        <row r="17">
          <cell r="X17">
            <v>15.686793042717756</v>
          </cell>
        </row>
        <row r="18">
          <cell r="X18">
            <v>15.319448556229389</v>
          </cell>
        </row>
        <row r="19">
          <cell r="X19">
            <v>14.451924497055964</v>
          </cell>
        </row>
        <row r="20">
          <cell r="X20">
            <v>12.069478147957998</v>
          </cell>
        </row>
        <row r="21">
          <cell r="X21">
            <v>12.391563937244744</v>
          </cell>
        </row>
        <row r="22">
          <cell r="X22">
            <v>13.959620767964854</v>
          </cell>
        </row>
        <row r="23">
          <cell r="X23">
            <v>16.370965703396017</v>
          </cell>
        </row>
        <row r="24">
          <cell r="X24">
            <v>16.892742234243421</v>
          </cell>
        </row>
        <row r="25">
          <cell r="X25">
            <v>17.326538676998574</v>
          </cell>
        </row>
        <row r="26">
          <cell r="X26">
            <v>16.388695509987425</v>
          </cell>
        </row>
        <row r="27">
          <cell r="X27">
            <v>16.371698897343304</v>
          </cell>
        </row>
        <row r="28">
          <cell r="X28">
            <v>16.448324958913577</v>
          </cell>
        </row>
        <row r="29">
          <cell r="X29">
            <v>16.073978555173433</v>
          </cell>
        </row>
        <row r="30">
          <cell r="X30">
            <v>15.586457120890445</v>
          </cell>
        </row>
        <row r="31">
          <cell r="X31">
            <v>15.239772970454204</v>
          </cell>
        </row>
        <row r="32">
          <cell r="X32">
            <v>15.47022190971772</v>
          </cell>
        </row>
        <row r="33">
          <cell r="X33">
            <v>14.930904730758972</v>
          </cell>
        </row>
      </sheetData>
      <sheetData sheetId="47" refreshError="1"/>
      <sheetData sheetId="48">
        <row r="10">
          <cell r="X10">
            <v>14.681036662301217</v>
          </cell>
        </row>
        <row r="11">
          <cell r="X11">
            <v>14.122698798079844</v>
          </cell>
        </row>
        <row r="12">
          <cell r="X12">
            <v>14.103278560680351</v>
          </cell>
        </row>
        <row r="13">
          <cell r="X13">
            <v>14.259621683504989</v>
          </cell>
        </row>
        <row r="14">
          <cell r="X14">
            <v>13.903884962157964</v>
          </cell>
        </row>
        <row r="15">
          <cell r="X15">
            <v>13.556056577640422</v>
          </cell>
        </row>
        <row r="16">
          <cell r="X16">
            <v>14.703752950098799</v>
          </cell>
        </row>
        <row r="17">
          <cell r="X17">
            <v>14.72990038290863</v>
          </cell>
        </row>
        <row r="18">
          <cell r="X18">
            <v>13.289902517799087</v>
          </cell>
        </row>
        <row r="19">
          <cell r="X19">
            <v>12.17121355573699</v>
          </cell>
        </row>
        <row r="20">
          <cell r="X20">
            <v>11.873703415866347</v>
          </cell>
        </row>
        <row r="21">
          <cell r="X21">
            <v>12.018622535856062</v>
          </cell>
        </row>
        <row r="22">
          <cell r="X22">
            <v>10.24933480140759</v>
          </cell>
        </row>
        <row r="23">
          <cell r="X23">
            <v>12.719698393299568</v>
          </cell>
        </row>
        <row r="24">
          <cell r="X24">
            <v>14.345106198184311</v>
          </cell>
        </row>
        <row r="25">
          <cell r="X25">
            <v>15.540002723885651</v>
          </cell>
        </row>
        <row r="26">
          <cell r="X26">
            <v>16.691121733044596</v>
          </cell>
        </row>
        <row r="27">
          <cell r="X27">
            <v>16.586575394355577</v>
          </cell>
        </row>
        <row r="28">
          <cell r="X28">
            <v>16.379120326023379</v>
          </cell>
        </row>
        <row r="29">
          <cell r="X29">
            <v>16.296107155584732</v>
          </cell>
        </row>
        <row r="30">
          <cell r="X30">
            <v>16.272311189550525</v>
          </cell>
        </row>
        <row r="31">
          <cell r="X31">
            <v>15.808525946817376</v>
          </cell>
        </row>
        <row r="32">
          <cell r="X32">
            <v>14.862241108414931</v>
          </cell>
        </row>
        <row r="33">
          <cell r="X33">
            <v>14.343199510667011</v>
          </cell>
        </row>
      </sheetData>
      <sheetData sheetId="49" refreshError="1"/>
      <sheetData sheetId="50">
        <row r="10">
          <cell r="X10">
            <v>14.166534338017964</v>
          </cell>
        </row>
        <row r="11">
          <cell r="X11">
            <v>13.715725493225898</v>
          </cell>
        </row>
        <row r="12">
          <cell r="X12">
            <v>13.808850088194939</v>
          </cell>
        </row>
        <row r="13">
          <cell r="X13">
            <v>13.742532900059013</v>
          </cell>
        </row>
        <row r="14">
          <cell r="X14">
            <v>14.156760709987198</v>
          </cell>
        </row>
        <row r="15">
          <cell r="X15">
            <v>14.099594398378938</v>
          </cell>
        </row>
        <row r="16">
          <cell r="X16">
            <v>14.19223922679525</v>
          </cell>
        </row>
        <row r="17">
          <cell r="X17">
            <v>14.698484421841576</v>
          </cell>
        </row>
        <row r="18">
          <cell r="X18">
            <v>13.72738745993389</v>
          </cell>
        </row>
        <row r="19">
          <cell r="X19">
            <v>13.031296360430524</v>
          </cell>
        </row>
        <row r="20">
          <cell r="X20">
            <v>12.666298185924289</v>
          </cell>
        </row>
        <row r="21">
          <cell r="X21">
            <v>12.12843222817655</v>
          </cell>
        </row>
        <row r="22">
          <cell r="X22">
            <v>12.909317870551881</v>
          </cell>
        </row>
        <row r="23">
          <cell r="X23">
            <v>11.824522266885383</v>
          </cell>
        </row>
        <row r="24">
          <cell r="X24">
            <v>12.006252284717007</v>
          </cell>
        </row>
        <row r="25">
          <cell r="X25">
            <v>11.632583609430515</v>
          </cell>
        </row>
        <row r="26">
          <cell r="X26">
            <v>14.031173461364673</v>
          </cell>
        </row>
        <row r="27">
          <cell r="X27">
            <v>13.56998376295306</v>
          </cell>
        </row>
        <row r="28">
          <cell r="X28">
            <v>12.806117662907315</v>
          </cell>
        </row>
        <row r="29">
          <cell r="X29">
            <v>13.462957855250192</v>
          </cell>
        </row>
        <row r="30">
          <cell r="X30">
            <v>14.169399531115879</v>
          </cell>
        </row>
        <row r="31">
          <cell r="X31">
            <v>14.744702892498616</v>
          </cell>
        </row>
        <row r="32">
          <cell r="X32">
            <v>14.533279033354644</v>
          </cell>
        </row>
        <row r="33">
          <cell r="X33">
            <v>14.367440007070741</v>
          </cell>
        </row>
      </sheetData>
      <sheetData sheetId="51" refreshError="1"/>
      <sheetData sheetId="52">
        <row r="10">
          <cell r="X10">
            <v>14.264980043752253</v>
          </cell>
        </row>
        <row r="11">
          <cell r="X11">
            <v>14.539764454806823</v>
          </cell>
        </row>
        <row r="12">
          <cell r="X12">
            <v>13.757820123366365</v>
          </cell>
        </row>
        <row r="13">
          <cell r="X13">
            <v>13.022825840360424</v>
          </cell>
        </row>
        <row r="14">
          <cell r="X14">
            <v>13.948684796720265</v>
          </cell>
        </row>
        <row r="15">
          <cell r="X15">
            <v>14.163937639377215</v>
          </cell>
        </row>
        <row r="16">
          <cell r="X16">
            <v>14.838521866841988</v>
          </cell>
        </row>
        <row r="17">
          <cell r="X17">
            <v>13.300241058382793</v>
          </cell>
        </row>
        <row r="18">
          <cell r="X18">
            <v>13.782185967987092</v>
          </cell>
        </row>
        <row r="19">
          <cell r="X19">
            <v>14.371513643043194</v>
          </cell>
        </row>
        <row r="20">
          <cell r="X20">
            <v>13.90031438094203</v>
          </cell>
        </row>
        <row r="21">
          <cell r="X21">
            <v>12.312229664843423</v>
          </cell>
        </row>
        <row r="22">
          <cell r="X22">
            <v>12.975591777920119</v>
          </cell>
        </row>
        <row r="23">
          <cell r="X23">
            <v>11.798085098208933</v>
          </cell>
        </row>
        <row r="24">
          <cell r="X24">
            <v>17.061229130797901</v>
          </cell>
        </row>
        <row r="25">
          <cell r="X25">
            <v>14.147198662376695</v>
          </cell>
        </row>
        <row r="26">
          <cell r="X26">
            <v>13.562033505377984</v>
          </cell>
        </row>
        <row r="27">
          <cell r="X27">
            <v>14.355442161670416</v>
          </cell>
        </row>
        <row r="28">
          <cell r="X28">
            <v>13.959333649063142</v>
          </cell>
        </row>
        <row r="29">
          <cell r="X29">
            <v>13.517107657318995</v>
          </cell>
        </row>
        <row r="30">
          <cell r="X30">
            <v>14.023638657916674</v>
          </cell>
        </row>
        <row r="31">
          <cell r="X31">
            <v>13.526295930444098</v>
          </cell>
        </row>
        <row r="32">
          <cell r="X32">
            <v>13.523864774775564</v>
          </cell>
        </row>
        <row r="33">
          <cell r="X33">
            <v>13.711211393141527</v>
          </cell>
        </row>
      </sheetData>
      <sheetData sheetId="53" refreshError="1"/>
      <sheetData sheetId="54">
        <row r="10">
          <cell r="X10">
            <v>13.824014187271199</v>
          </cell>
        </row>
        <row r="11">
          <cell r="X11">
            <v>13.921851451885495</v>
          </cell>
        </row>
        <row r="12">
          <cell r="X12">
            <v>14.020327333491213</v>
          </cell>
        </row>
        <row r="13">
          <cell r="X13">
            <v>13.816511700184817</v>
          </cell>
        </row>
        <row r="14">
          <cell r="X14">
            <v>13.812831224305455</v>
          </cell>
        </row>
        <row r="15">
          <cell r="X15">
            <v>14.073022688796415</v>
          </cell>
        </row>
        <row r="16">
          <cell r="X16">
            <v>14.490358132204147</v>
          </cell>
        </row>
        <row r="17">
          <cell r="X17">
            <v>15.444574844109313</v>
          </cell>
        </row>
        <row r="18">
          <cell r="X18">
            <v>14.413499422578308</v>
          </cell>
        </row>
        <row r="19">
          <cell r="X19">
            <v>14.096406906931906</v>
          </cell>
        </row>
        <row r="20">
          <cell r="X20">
            <v>13.880353597888583</v>
          </cell>
        </row>
        <row r="21">
          <cell r="X21">
            <v>14.935009020978118</v>
          </cell>
        </row>
        <row r="22">
          <cell r="X22">
            <v>15.678768697040111</v>
          </cell>
        </row>
        <row r="23">
          <cell r="X23">
            <v>17.579291099741923</v>
          </cell>
        </row>
        <row r="24">
          <cell r="X24">
            <v>13.777002796761845</v>
          </cell>
        </row>
        <row r="25">
          <cell r="X25">
            <v>13.690619790843609</v>
          </cell>
        </row>
        <row r="26">
          <cell r="X26">
            <v>14.207471817453706</v>
          </cell>
        </row>
        <row r="27">
          <cell r="X27">
            <v>14.522485977220541</v>
          </cell>
        </row>
        <row r="28">
          <cell r="X28">
            <v>13.495280177184123</v>
          </cell>
        </row>
        <row r="29">
          <cell r="X29">
            <v>13.977010647101093</v>
          </cell>
        </row>
        <row r="30">
          <cell r="X30">
            <v>13.642584711193221</v>
          </cell>
        </row>
        <row r="31">
          <cell r="X31">
            <v>13.942058381699137</v>
          </cell>
        </row>
        <row r="32">
          <cell r="X32">
            <v>14.525323350527302</v>
          </cell>
        </row>
        <row r="33">
          <cell r="X33">
            <v>14.174536784073142</v>
          </cell>
        </row>
      </sheetData>
      <sheetData sheetId="55" refreshError="1"/>
      <sheetData sheetId="56">
        <row r="10">
          <cell r="X10">
            <v>14.107195310000208</v>
          </cell>
        </row>
        <row r="11">
          <cell r="X11">
            <v>14.110173422363561</v>
          </cell>
        </row>
        <row r="12">
          <cell r="X12">
            <v>14.341653752338207</v>
          </cell>
        </row>
        <row r="13">
          <cell r="X13">
            <v>13.991719681826455</v>
          </cell>
        </row>
        <row r="14">
          <cell r="X14">
            <v>14.103941363199377</v>
          </cell>
        </row>
        <row r="15">
          <cell r="X15">
            <v>14.255020156265489</v>
          </cell>
        </row>
        <row r="16">
          <cell r="X16">
            <v>14.229729795793956</v>
          </cell>
        </row>
        <row r="17">
          <cell r="X17">
            <v>15.353619628805141</v>
          </cell>
        </row>
        <row r="18">
          <cell r="X18">
            <v>14.420977033538536</v>
          </cell>
        </row>
        <row r="19">
          <cell r="X19">
            <v>14.637927441108358</v>
          </cell>
        </row>
        <row r="20">
          <cell r="X20">
            <v>15.355028783839648</v>
          </cell>
        </row>
        <row r="21">
          <cell r="X21">
            <v>15.529456802174783</v>
          </cell>
        </row>
        <row r="22">
          <cell r="X22">
            <v>15.130732688845386</v>
          </cell>
        </row>
        <row r="23">
          <cell r="X23">
            <v>16.149808349750156</v>
          </cell>
        </row>
        <row r="24">
          <cell r="X24">
            <v>14.92051862121132</v>
          </cell>
        </row>
        <row r="25">
          <cell r="X25">
            <v>16.342706458571168</v>
          </cell>
        </row>
        <row r="26">
          <cell r="X26">
            <v>16.044376801401548</v>
          </cell>
        </row>
        <row r="27">
          <cell r="X27">
            <v>16.642282061892757</v>
          </cell>
        </row>
        <row r="28">
          <cell r="X28">
            <v>15.810294558600988</v>
          </cell>
        </row>
        <row r="29">
          <cell r="X29">
            <v>16.066153460063315</v>
          </cell>
        </row>
        <row r="30">
          <cell r="X30">
            <v>15.532189043282832</v>
          </cell>
        </row>
        <row r="31">
          <cell r="X31">
            <v>15.475978866471845</v>
          </cell>
        </row>
        <row r="32">
          <cell r="X32">
            <v>14.809338023562951</v>
          </cell>
        </row>
        <row r="33">
          <cell r="X33">
            <v>14.708447740614895</v>
          </cell>
        </row>
      </sheetData>
      <sheetData sheetId="57" refreshError="1"/>
      <sheetData sheetId="58">
        <row r="10">
          <cell r="X10">
            <v>14.775220751941461</v>
          </cell>
        </row>
        <row r="11">
          <cell r="X11">
            <v>14.963237467619784</v>
          </cell>
        </row>
        <row r="12">
          <cell r="X12">
            <v>15.056762285547393</v>
          </cell>
        </row>
        <row r="13">
          <cell r="X13">
            <v>15.599555452919027</v>
          </cell>
        </row>
        <row r="14">
          <cell r="X14">
            <v>15.794821631175347</v>
          </cell>
        </row>
        <row r="15">
          <cell r="X15">
            <v>15.696328982779644</v>
          </cell>
        </row>
        <row r="16">
          <cell r="X16">
            <v>15.921427785346077</v>
          </cell>
        </row>
        <row r="17">
          <cell r="X17">
            <v>15.940330042029567</v>
          </cell>
        </row>
        <row r="18">
          <cell r="X18">
            <v>14.942823035619117</v>
          </cell>
        </row>
        <row r="19">
          <cell r="X19">
            <v>12.65782847380687</v>
          </cell>
        </row>
        <row r="20">
          <cell r="X20">
            <v>12.907612763782501</v>
          </cell>
        </row>
        <row r="21">
          <cell r="X21">
            <v>13.050656303020906</v>
          </cell>
        </row>
        <row r="22">
          <cell r="X22">
            <v>12.796363658084264</v>
          </cell>
        </row>
        <row r="23">
          <cell r="X23">
            <v>12.417739311467896</v>
          </cell>
        </row>
        <row r="24">
          <cell r="X24">
            <v>15.340699252135858</v>
          </cell>
        </row>
        <row r="25">
          <cell r="X25">
            <v>16.849383421759075</v>
          </cell>
        </row>
        <row r="26">
          <cell r="X26">
            <v>15.830319198516881</v>
          </cell>
        </row>
        <row r="27">
          <cell r="X27">
            <v>15.953978620212972</v>
          </cell>
        </row>
        <row r="28">
          <cell r="X28">
            <v>15.17095634610185</v>
          </cell>
        </row>
        <row r="29">
          <cell r="X29">
            <v>15.760496027153373</v>
          </cell>
        </row>
        <row r="30">
          <cell r="X30">
            <v>15.879457910394089</v>
          </cell>
        </row>
        <row r="31">
          <cell r="X31">
            <v>16.207500820188148</v>
          </cell>
        </row>
        <row r="32">
          <cell r="X32">
            <v>15.98147628014525</v>
          </cell>
        </row>
        <row r="33">
          <cell r="X33">
            <v>15.664482569474707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DEZEMBRO DE 2007</v>
          </cell>
        </row>
        <row r="10">
          <cell r="X10">
            <v>10.161893308733495</v>
          </cell>
        </row>
        <row r="11">
          <cell r="X11">
            <v>10.464326669163182</v>
          </cell>
        </row>
        <row r="12">
          <cell r="X12">
            <v>10.350659572616156</v>
          </cell>
        </row>
        <row r="13">
          <cell r="X13">
            <v>10.185473778748591</v>
          </cell>
        </row>
        <row r="14">
          <cell r="X14">
            <v>10.315582837080406</v>
          </cell>
        </row>
        <row r="15">
          <cell r="X15">
            <v>10.718262201341641</v>
          </cell>
        </row>
        <row r="16">
          <cell r="X16">
            <v>11.364224959445874</v>
          </cell>
        </row>
        <row r="17">
          <cell r="X17">
            <v>11.018928416099213</v>
          </cell>
        </row>
        <row r="18">
          <cell r="X18">
            <v>11.201460710412844</v>
          </cell>
        </row>
        <row r="19">
          <cell r="X19">
            <v>11.473809919790567</v>
          </cell>
        </row>
        <row r="20">
          <cell r="X20">
            <v>12.017847952713218</v>
          </cell>
        </row>
        <row r="21">
          <cell r="X21">
            <v>11.874404027046991</v>
          </cell>
        </row>
        <row r="22">
          <cell r="X22">
            <v>11.581667079555046</v>
          </cell>
        </row>
        <row r="23">
          <cell r="X23">
            <v>11.689258988960013</v>
          </cell>
        </row>
        <row r="24">
          <cell r="X24">
            <v>13.149279687500888</v>
          </cell>
        </row>
        <row r="25">
          <cell r="X25">
            <v>12.597438314307583</v>
          </cell>
        </row>
        <row r="26">
          <cell r="X26">
            <v>12.014523744674413</v>
          </cell>
        </row>
        <row r="27">
          <cell r="X27">
            <v>11.542185222547362</v>
          </cell>
        </row>
        <row r="28">
          <cell r="X28">
            <v>11.428027983268496</v>
          </cell>
        </row>
        <row r="29">
          <cell r="X29">
            <v>11.275112195323764</v>
          </cell>
        </row>
        <row r="30">
          <cell r="X30">
            <v>10.963603428533293</v>
          </cell>
        </row>
        <row r="31">
          <cell r="X31">
            <v>10.891339028534778</v>
          </cell>
        </row>
        <row r="32">
          <cell r="X32">
            <v>10.79693271705969</v>
          </cell>
        </row>
        <row r="33">
          <cell r="X33">
            <v>10.665839570255255</v>
          </cell>
        </row>
      </sheetData>
      <sheetData sheetId="5" refreshError="1"/>
      <sheetData sheetId="6">
        <row r="10">
          <cell r="X10">
            <v>10.489285306585522</v>
          </cell>
        </row>
        <row r="11">
          <cell r="X11">
            <v>10.454544366319791</v>
          </cell>
        </row>
        <row r="12">
          <cell r="X12">
            <v>10.527376249513857</v>
          </cell>
        </row>
        <row r="13">
          <cell r="X13">
            <v>10.342658619603959</v>
          </cell>
        </row>
        <row r="14">
          <cell r="X14">
            <v>10.337043039234228</v>
          </cell>
        </row>
        <row r="15">
          <cell r="X15">
            <v>10.736688057673561</v>
          </cell>
        </row>
        <row r="16">
          <cell r="X16">
            <v>10.719261826878403</v>
          </cell>
        </row>
        <row r="17">
          <cell r="X17">
            <v>10.825830940365213</v>
          </cell>
        </row>
        <row r="18">
          <cell r="X18">
            <v>10.479990873370859</v>
          </cell>
        </row>
        <row r="19">
          <cell r="X19">
            <v>9.806079350087975</v>
          </cell>
        </row>
        <row r="20">
          <cell r="X20">
            <v>7.8377692682217157</v>
          </cell>
        </row>
        <row r="21">
          <cell r="X21">
            <v>8.6526623875232271</v>
          </cell>
        </row>
        <row r="22">
          <cell r="X22">
            <v>7.5453222160905504</v>
          </cell>
        </row>
        <row r="23">
          <cell r="X23">
            <v>6.3907316748069105</v>
          </cell>
        </row>
        <row r="24">
          <cell r="X24">
            <v>8.8375441856537265</v>
          </cell>
        </row>
        <row r="25">
          <cell r="X25">
            <v>11.41210484705347</v>
          </cell>
        </row>
        <row r="26">
          <cell r="X26">
            <v>13.250086891941603</v>
          </cell>
        </row>
        <row r="27">
          <cell r="X27">
            <v>12.22133695817517</v>
          </cell>
        </row>
        <row r="28">
          <cell r="X28">
            <v>12.358381125017951</v>
          </cell>
        </row>
        <row r="29">
          <cell r="X29">
            <v>12.21126823883195</v>
          </cell>
        </row>
        <row r="30">
          <cell r="X30">
            <v>12.291205538279119</v>
          </cell>
        </row>
        <row r="31">
          <cell r="X31">
            <v>12.410251508753468</v>
          </cell>
        </row>
        <row r="32">
          <cell r="X32">
            <v>11.842522858643287</v>
          </cell>
        </row>
        <row r="33">
          <cell r="X33">
            <v>11.611624468241907</v>
          </cell>
        </row>
      </sheetData>
      <sheetData sheetId="7" refreshError="1"/>
      <sheetData sheetId="8">
        <row r="10">
          <cell r="X10">
            <v>11.373750974055591</v>
          </cell>
        </row>
        <row r="11">
          <cell r="X11">
            <v>11.125084156842791</v>
          </cell>
        </row>
        <row r="12">
          <cell r="X12">
            <v>11.334109469926714</v>
          </cell>
        </row>
        <row r="13">
          <cell r="X13">
            <v>11.129249148917243</v>
          </cell>
        </row>
        <row r="14">
          <cell r="X14">
            <v>11.526654489765967</v>
          </cell>
        </row>
        <row r="15">
          <cell r="X15">
            <v>11.864233870514822</v>
          </cell>
        </row>
        <row r="16">
          <cell r="X16">
            <v>12.613893384802831</v>
          </cell>
        </row>
        <row r="17">
          <cell r="X17">
            <v>12.543987249971641</v>
          </cell>
        </row>
        <row r="18">
          <cell r="X18">
            <v>12.142121707599031</v>
          </cell>
        </row>
        <row r="19">
          <cell r="X19">
            <v>11.653074009947458</v>
          </cell>
        </row>
        <row r="20">
          <cell r="X20">
            <v>11.017580283127145</v>
          </cell>
        </row>
        <row r="21">
          <cell r="X21">
            <v>11.760168478355324</v>
          </cell>
        </row>
        <row r="22">
          <cell r="X22">
            <v>13.304985132707476</v>
          </cell>
        </row>
        <row r="23">
          <cell r="X23">
            <v>13.109521926202774</v>
          </cell>
        </row>
        <row r="24">
          <cell r="X24">
            <v>14.321025353500966</v>
          </cell>
        </row>
        <row r="25">
          <cell r="X25">
            <v>14.388072227575829</v>
          </cell>
        </row>
        <row r="26">
          <cell r="X26">
            <v>14.107778074248328</v>
          </cell>
        </row>
        <row r="27">
          <cell r="X27">
            <v>13.875437784704177</v>
          </cell>
        </row>
        <row r="28">
          <cell r="X28">
            <v>13.582019379795044</v>
          </cell>
        </row>
        <row r="29">
          <cell r="X29">
            <v>13.561712222730048</v>
          </cell>
        </row>
        <row r="30">
          <cell r="X30">
            <v>14.040296941762463</v>
          </cell>
        </row>
        <row r="31">
          <cell r="X31">
            <v>14.067820886209375</v>
          </cell>
        </row>
        <row r="32">
          <cell r="X32">
            <v>13.271636342549781</v>
          </cell>
        </row>
        <row r="33">
          <cell r="X33">
            <v>13.26898452224148</v>
          </cell>
        </row>
      </sheetData>
      <sheetData sheetId="9" refreshError="1"/>
      <sheetData sheetId="10">
        <row r="10">
          <cell r="X10">
            <v>13.063028975314714</v>
          </cell>
        </row>
        <row r="11">
          <cell r="X11">
            <v>13.22581555507019</v>
          </cell>
        </row>
        <row r="12">
          <cell r="X12">
            <v>13.215687045375045</v>
          </cell>
        </row>
        <row r="13">
          <cell r="X13">
            <v>13.151855307219659</v>
          </cell>
        </row>
        <row r="14">
          <cell r="X14">
            <v>13.320002598453835</v>
          </cell>
        </row>
        <row r="15">
          <cell r="X15">
            <v>13.551582729630027</v>
          </cell>
        </row>
        <row r="16">
          <cell r="X16">
            <v>14.048549306709372</v>
          </cell>
        </row>
        <row r="17">
          <cell r="X17">
            <v>13.720838697759163</v>
          </cell>
        </row>
        <row r="18">
          <cell r="X18">
            <v>14.682759391324018</v>
          </cell>
        </row>
        <row r="19">
          <cell r="X19">
            <v>14.342881186302362</v>
          </cell>
        </row>
        <row r="20">
          <cell r="X20">
            <v>14.05394597306508</v>
          </cell>
        </row>
        <row r="21">
          <cell r="X21">
            <v>14.673526149823923</v>
          </cell>
        </row>
        <row r="22">
          <cell r="X22">
            <v>13.430565865109683</v>
          </cell>
        </row>
        <row r="23">
          <cell r="X23">
            <v>16.284719790410424</v>
          </cell>
        </row>
        <row r="24">
          <cell r="X24">
            <v>18.153058559695701</v>
          </cell>
        </row>
        <row r="25">
          <cell r="X25">
            <v>16.236640893639237</v>
          </cell>
        </row>
        <row r="26">
          <cell r="X26">
            <v>15.605396463078112</v>
          </cell>
        </row>
        <row r="27">
          <cell r="X27">
            <v>15.116624586869049</v>
          </cell>
        </row>
        <row r="28">
          <cell r="X28">
            <v>14.271236678634187</v>
          </cell>
        </row>
        <row r="29">
          <cell r="X29">
            <v>14.698281057141296</v>
          </cell>
        </row>
        <row r="30">
          <cell r="X30">
            <v>14.745299893170076</v>
          </cell>
        </row>
        <row r="31">
          <cell r="X31">
            <v>14.827079246320125</v>
          </cell>
        </row>
        <row r="32">
          <cell r="X32">
            <v>13.159906162943086</v>
          </cell>
        </row>
        <row r="33">
          <cell r="X33">
            <v>13.120379821082233</v>
          </cell>
        </row>
      </sheetData>
      <sheetData sheetId="11" refreshError="1"/>
      <sheetData sheetId="12">
        <row r="10">
          <cell r="X10">
            <v>14.155657065277079</v>
          </cell>
        </row>
        <row r="11">
          <cell r="X11">
            <v>14.427892778144665</v>
          </cell>
        </row>
        <row r="12">
          <cell r="X12">
            <v>14.254402173353098</v>
          </cell>
        </row>
        <row r="13">
          <cell r="X13">
            <v>14.15335520056899</v>
          </cell>
        </row>
        <row r="14">
          <cell r="X14">
            <v>14.129053208229946</v>
          </cell>
        </row>
        <row r="15">
          <cell r="X15">
            <v>13.889300258530797</v>
          </cell>
        </row>
        <row r="16">
          <cell r="X16">
            <v>14.129789201176283</v>
          </cell>
        </row>
        <row r="17">
          <cell r="X17">
            <v>14.591144444786885</v>
          </cell>
        </row>
        <row r="18">
          <cell r="X18">
            <v>14.85066358510622</v>
          </cell>
        </row>
        <row r="19">
          <cell r="X19">
            <v>14.780596970314161</v>
          </cell>
        </row>
        <row r="20">
          <cell r="X20">
            <v>14.82983806706317</v>
          </cell>
        </row>
        <row r="21">
          <cell r="X21">
            <v>15.161096908995043</v>
          </cell>
        </row>
        <row r="22">
          <cell r="X22">
            <v>14.236670161223561</v>
          </cell>
        </row>
        <row r="23">
          <cell r="X23">
            <v>14.039993099533598</v>
          </cell>
        </row>
        <row r="24">
          <cell r="X24">
            <v>13.867307254896295</v>
          </cell>
        </row>
        <row r="25">
          <cell r="X25">
            <v>14.284527305985884</v>
          </cell>
        </row>
        <row r="26">
          <cell r="X26">
            <v>14.093388820612827</v>
          </cell>
        </row>
        <row r="27">
          <cell r="X27">
            <v>14.41260997292909</v>
          </cell>
        </row>
        <row r="28">
          <cell r="X28">
            <v>15.040874886842701</v>
          </cell>
        </row>
        <row r="29">
          <cell r="X29">
            <v>15.259016002751348</v>
          </cell>
        </row>
        <row r="30">
          <cell r="X30">
            <v>15.55992541649875</v>
          </cell>
        </row>
        <row r="31">
          <cell r="X31">
            <v>15.676143158698917</v>
          </cell>
        </row>
        <row r="32">
          <cell r="X32">
            <v>15.712089440185927</v>
          </cell>
        </row>
        <row r="33">
          <cell r="X33">
            <v>15.560808959522362</v>
          </cell>
        </row>
      </sheetData>
      <sheetData sheetId="13" refreshError="1"/>
      <sheetData sheetId="14">
        <row r="10">
          <cell r="X10">
            <v>15.580366448253434</v>
          </cell>
        </row>
        <row r="11">
          <cell r="X11">
            <v>15.557343838825833</v>
          </cell>
        </row>
        <row r="12">
          <cell r="X12">
            <v>14.952731976911544</v>
          </cell>
        </row>
        <row r="13">
          <cell r="X13">
            <v>14.78490175936985</v>
          </cell>
        </row>
        <row r="14">
          <cell r="X14">
            <v>15.637394052150338</v>
          </cell>
        </row>
        <row r="15">
          <cell r="X15">
            <v>15.632100200942622</v>
          </cell>
        </row>
        <row r="16">
          <cell r="X16">
            <v>15.026562954482346</v>
          </cell>
        </row>
        <row r="17">
          <cell r="X17">
            <v>14.035026004632179</v>
          </cell>
        </row>
        <row r="18">
          <cell r="X18">
            <v>15.196794205717433</v>
          </cell>
        </row>
        <row r="19">
          <cell r="X19">
            <v>15.590342740685253</v>
          </cell>
        </row>
        <row r="20">
          <cell r="X20">
            <v>15.342342992897795</v>
          </cell>
        </row>
        <row r="21">
          <cell r="X21">
            <v>15.384206103046862</v>
          </cell>
        </row>
        <row r="22">
          <cell r="X22">
            <v>15.788709229051706</v>
          </cell>
        </row>
        <row r="23">
          <cell r="X23">
            <v>15.572474256298262</v>
          </cell>
        </row>
        <row r="24">
          <cell r="X24">
            <v>14.554216827227581</v>
          </cell>
        </row>
        <row r="25">
          <cell r="X25">
            <v>14.501352373076731</v>
          </cell>
        </row>
        <row r="26">
          <cell r="X26">
            <v>16.327326343709714</v>
          </cell>
        </row>
        <row r="27">
          <cell r="X27">
            <v>16.621667119203227</v>
          </cell>
        </row>
        <row r="28">
          <cell r="X28">
            <v>16.282092321746102</v>
          </cell>
        </row>
        <row r="29">
          <cell r="X29">
            <v>16.905292362979981</v>
          </cell>
        </row>
        <row r="30">
          <cell r="X30">
            <v>15.034089223393357</v>
          </cell>
        </row>
        <row r="31">
          <cell r="X31">
            <v>15.027922460104261</v>
          </cell>
        </row>
        <row r="32">
          <cell r="X32">
            <v>15.49270515095821</v>
          </cell>
        </row>
        <row r="33">
          <cell r="X33">
            <v>14.838545542181244</v>
          </cell>
        </row>
      </sheetData>
      <sheetData sheetId="15" refreshError="1"/>
      <sheetData sheetId="16">
        <row r="10">
          <cell r="X10">
            <v>14.228395006968418</v>
          </cell>
        </row>
        <row r="11">
          <cell r="X11">
            <v>14.235575509584766</v>
          </cell>
        </row>
        <row r="12">
          <cell r="X12">
            <v>14.330631716412153</v>
          </cell>
        </row>
        <row r="13">
          <cell r="X13">
            <v>13.484751909130214</v>
          </cell>
        </row>
        <row r="14">
          <cell r="X14">
            <v>13.390782442173109</v>
          </cell>
        </row>
        <row r="15">
          <cell r="X15">
            <v>13.554382370371535</v>
          </cell>
        </row>
        <row r="16">
          <cell r="X16">
            <v>13.786058320569039</v>
          </cell>
        </row>
        <row r="17">
          <cell r="X17">
            <v>13.925399539592654</v>
          </cell>
        </row>
        <row r="18">
          <cell r="X18">
            <v>14.325608316359743</v>
          </cell>
        </row>
        <row r="19">
          <cell r="X19">
            <v>14.64249578887825</v>
          </cell>
        </row>
        <row r="20">
          <cell r="X20">
            <v>14.549028714597705</v>
          </cell>
        </row>
        <row r="21">
          <cell r="X21">
            <v>14.801970904823087</v>
          </cell>
        </row>
        <row r="22">
          <cell r="X22">
            <v>14.468955650844251</v>
          </cell>
        </row>
        <row r="23">
          <cell r="X23">
            <v>14.382158778862951</v>
          </cell>
        </row>
        <row r="24">
          <cell r="X24">
            <v>14.527469973654487</v>
          </cell>
        </row>
        <row r="25">
          <cell r="X25">
            <v>14.460031322920905</v>
          </cell>
        </row>
        <row r="26">
          <cell r="X26">
            <v>13.691550006065055</v>
          </cell>
        </row>
        <row r="27">
          <cell r="X27">
            <v>13.672952548293969</v>
          </cell>
        </row>
        <row r="28">
          <cell r="X28">
            <v>13.850792306616837</v>
          </cell>
        </row>
        <row r="29">
          <cell r="X29">
            <v>13.789795278488763</v>
          </cell>
        </row>
        <row r="30">
          <cell r="X30">
            <v>14.00110388811788</v>
          </cell>
        </row>
        <row r="31">
          <cell r="X31">
            <v>13.723599759060551</v>
          </cell>
        </row>
        <row r="32">
          <cell r="X32">
            <v>13.680856470988815</v>
          </cell>
        </row>
        <row r="33">
          <cell r="X33">
            <v>13.291641121290155</v>
          </cell>
        </row>
      </sheetData>
      <sheetData sheetId="17" refreshError="1"/>
      <sheetData sheetId="18">
        <row r="10">
          <cell r="X10">
            <v>13.199657655042273</v>
          </cell>
        </row>
        <row r="11">
          <cell r="X11">
            <v>12.792610725923296</v>
          </cell>
        </row>
        <row r="12">
          <cell r="X12">
            <v>12.802070823210423</v>
          </cell>
        </row>
        <row r="13">
          <cell r="X13">
            <v>13.528105574087084</v>
          </cell>
        </row>
        <row r="14">
          <cell r="X14">
            <v>13.870873903438209</v>
          </cell>
        </row>
        <row r="15">
          <cell r="X15">
            <v>14.217162595628034</v>
          </cell>
        </row>
        <row r="16">
          <cell r="X16">
            <v>14.63383816985583</v>
          </cell>
        </row>
        <row r="17">
          <cell r="X17">
            <v>14.794121815378411</v>
          </cell>
        </row>
        <row r="18">
          <cell r="X18">
            <v>14.91111716305781</v>
          </cell>
        </row>
        <row r="19">
          <cell r="X19">
            <v>15.412913685881943</v>
          </cell>
        </row>
        <row r="20">
          <cell r="X20">
            <v>15.372354233740671</v>
          </cell>
        </row>
        <row r="21">
          <cell r="X21">
            <v>14.924874345299294</v>
          </cell>
        </row>
        <row r="22">
          <cell r="X22">
            <v>13.880341251969414</v>
          </cell>
        </row>
        <row r="23">
          <cell r="X23">
            <v>13.099419239962046</v>
          </cell>
        </row>
        <row r="24">
          <cell r="X24">
            <v>16.730163949843487</v>
          </cell>
        </row>
        <row r="25">
          <cell r="X25">
            <v>16.53183057007876</v>
          </cell>
        </row>
        <row r="26">
          <cell r="X26">
            <v>15.840917087107867</v>
          </cell>
        </row>
        <row r="27">
          <cell r="X27">
            <v>15.499347920547029</v>
          </cell>
        </row>
        <row r="28">
          <cell r="X28">
            <v>15.210561100154731</v>
          </cell>
        </row>
        <row r="29">
          <cell r="X29">
            <v>15.15079929865761</v>
          </cell>
        </row>
        <row r="30">
          <cell r="X30">
            <v>15.407415852078099</v>
          </cell>
        </row>
        <row r="31">
          <cell r="X31">
            <v>15.455799099942801</v>
          </cell>
        </row>
        <row r="32">
          <cell r="X32">
            <v>15.296906937809833</v>
          </cell>
        </row>
        <row r="33">
          <cell r="X33">
            <v>14.896052515549364</v>
          </cell>
        </row>
      </sheetData>
      <sheetData sheetId="19" refreshError="1"/>
      <sheetData sheetId="20">
        <row r="10">
          <cell r="X10">
            <v>15.299032852714447</v>
          </cell>
        </row>
        <row r="11">
          <cell r="X11">
            <v>15.10559384551126</v>
          </cell>
        </row>
        <row r="12">
          <cell r="X12">
            <v>14.905095284644151</v>
          </cell>
        </row>
        <row r="13">
          <cell r="X13">
            <v>14.920648505385014</v>
          </cell>
        </row>
        <row r="14">
          <cell r="X14">
            <v>14.824613191416484</v>
          </cell>
        </row>
        <row r="15">
          <cell r="X15">
            <v>14.908877546366652</v>
          </cell>
        </row>
        <row r="16">
          <cell r="X16">
            <v>16.058971618996178</v>
          </cell>
        </row>
        <row r="17">
          <cell r="X17">
            <v>16.06626601870094</v>
          </cell>
        </row>
        <row r="18">
          <cell r="X18">
            <v>16.083984616605495</v>
          </cell>
        </row>
        <row r="19">
          <cell r="X19">
            <v>16.259407855713846</v>
          </cell>
        </row>
        <row r="20">
          <cell r="X20">
            <v>15.388381402670184</v>
          </cell>
        </row>
        <row r="21">
          <cell r="X21">
            <v>14.629972736322427</v>
          </cell>
        </row>
        <row r="22">
          <cell r="X22">
            <v>18.444699419546339</v>
          </cell>
        </row>
        <row r="23">
          <cell r="X23">
            <v>17.176523464305259</v>
          </cell>
        </row>
        <row r="24">
          <cell r="X24">
            <v>17.094568784830969</v>
          </cell>
        </row>
        <row r="25">
          <cell r="X25">
            <v>16.381865343366865</v>
          </cell>
        </row>
        <row r="26">
          <cell r="X26">
            <v>15.6410795406254</v>
          </cell>
        </row>
        <row r="27">
          <cell r="X27">
            <v>15.793781676513447</v>
          </cell>
        </row>
        <row r="28">
          <cell r="X28">
            <v>15.018090555881061</v>
          </cell>
        </row>
        <row r="29">
          <cell r="X29">
            <v>15.058251223992304</v>
          </cell>
        </row>
        <row r="30">
          <cell r="X30">
            <v>15.001057621389904</v>
          </cell>
        </row>
        <row r="31">
          <cell r="X31">
            <v>15.060824460933398</v>
          </cell>
        </row>
        <row r="32">
          <cell r="X32">
            <v>15.246632241652975</v>
          </cell>
        </row>
        <row r="33">
          <cell r="X33">
            <v>15.096666883486362</v>
          </cell>
        </row>
      </sheetData>
      <sheetData sheetId="21" refreshError="1"/>
      <sheetData sheetId="22">
        <row r="10">
          <cell r="X10">
            <v>15.003842149975164</v>
          </cell>
        </row>
        <row r="11">
          <cell r="X11">
            <v>14.588887526574212</v>
          </cell>
        </row>
        <row r="12">
          <cell r="X12">
            <v>14.938238209070009</v>
          </cell>
        </row>
        <row r="13">
          <cell r="X13">
            <v>14.701215035101976</v>
          </cell>
        </row>
        <row r="14">
          <cell r="X14">
            <v>14.961550941774089</v>
          </cell>
        </row>
        <row r="15">
          <cell r="X15">
            <v>14.973049635448296</v>
          </cell>
        </row>
        <row r="16">
          <cell r="X16">
            <v>15.425646983356266</v>
          </cell>
        </row>
        <row r="17">
          <cell r="X17">
            <v>15.777133712232187</v>
          </cell>
        </row>
        <row r="18">
          <cell r="X18">
            <v>15.770131585560584</v>
          </cell>
        </row>
        <row r="19">
          <cell r="X19">
            <v>16.483882894567831</v>
          </cell>
        </row>
        <row r="20">
          <cell r="X20">
            <v>15.440220335688489</v>
          </cell>
        </row>
        <row r="21">
          <cell r="X21">
            <v>15.170442766643919</v>
          </cell>
        </row>
        <row r="22">
          <cell r="X22">
            <v>15.378968270169089</v>
          </cell>
        </row>
        <row r="23">
          <cell r="X23">
            <v>17.245710287535626</v>
          </cell>
        </row>
        <row r="24">
          <cell r="X24">
            <v>17.772828810827473</v>
          </cell>
        </row>
        <row r="25">
          <cell r="X25">
            <v>17.908383663542111</v>
          </cell>
        </row>
        <row r="26">
          <cell r="X26">
            <v>18.078955080205414</v>
          </cell>
        </row>
        <row r="27">
          <cell r="X27">
            <v>17.976401783257757</v>
          </cell>
        </row>
        <row r="28">
          <cell r="X28">
            <v>17.525943744708911</v>
          </cell>
        </row>
        <row r="29">
          <cell r="X29">
            <v>17.005219307341676</v>
          </cell>
        </row>
        <row r="30">
          <cell r="X30">
            <v>17.08922607836395</v>
          </cell>
        </row>
        <row r="31">
          <cell r="X31">
            <v>16.757031976584816</v>
          </cell>
        </row>
        <row r="32">
          <cell r="X32">
            <v>16.905257033045221</v>
          </cell>
        </row>
        <row r="33">
          <cell r="X33">
            <v>16.975878893280633</v>
          </cell>
        </row>
      </sheetData>
      <sheetData sheetId="23" refreshError="1"/>
      <sheetData sheetId="24">
        <row r="10">
          <cell r="X10">
            <v>15.676162614804783</v>
          </cell>
        </row>
        <row r="11">
          <cell r="X11">
            <v>15.598524905937364</v>
          </cell>
        </row>
        <row r="12">
          <cell r="X12">
            <v>15.874854697524654</v>
          </cell>
        </row>
        <row r="13">
          <cell r="X13">
            <v>15.603179832586109</v>
          </cell>
        </row>
        <row r="14">
          <cell r="X14">
            <v>15.233810383755911</v>
          </cell>
        </row>
        <row r="15">
          <cell r="X15">
            <v>14.675131186458975</v>
          </cell>
        </row>
        <row r="16">
          <cell r="X16">
            <v>13.871548614410926</v>
          </cell>
        </row>
        <row r="17">
          <cell r="X17">
            <v>14.113007701304364</v>
          </cell>
        </row>
        <row r="18">
          <cell r="X18">
            <v>14.735730537081462</v>
          </cell>
        </row>
        <row r="19">
          <cell r="X19">
            <v>14.711217434554321</v>
          </cell>
        </row>
        <row r="20">
          <cell r="X20">
            <v>14.790997042419864</v>
          </cell>
        </row>
        <row r="21">
          <cell r="X21">
            <v>14.65041228564368</v>
          </cell>
        </row>
        <row r="22">
          <cell r="X22">
            <v>14.993545924349542</v>
          </cell>
        </row>
        <row r="23">
          <cell r="X23">
            <v>15.073014550183506</v>
          </cell>
        </row>
        <row r="24">
          <cell r="X24">
            <v>14.577456154272348</v>
          </cell>
        </row>
        <row r="25">
          <cell r="X25">
            <v>14.377684440918337</v>
          </cell>
        </row>
        <row r="26">
          <cell r="X26">
            <v>14.213384731201236</v>
          </cell>
        </row>
        <row r="27">
          <cell r="X27">
            <v>13.967924128900192</v>
          </cell>
        </row>
        <row r="28">
          <cell r="X28">
            <v>14.378969062587878</v>
          </cell>
        </row>
        <row r="29">
          <cell r="X29">
            <v>14.704343451246583</v>
          </cell>
        </row>
        <row r="30">
          <cell r="X30">
            <v>15.650308164656957</v>
          </cell>
        </row>
        <row r="31">
          <cell r="X31">
            <v>15.81233117345433</v>
          </cell>
        </row>
        <row r="32">
          <cell r="X32">
            <v>15.821601387725915</v>
          </cell>
        </row>
        <row r="33">
          <cell r="X33">
            <v>15.710059820657094</v>
          </cell>
        </row>
      </sheetData>
      <sheetData sheetId="25" refreshError="1"/>
      <sheetData sheetId="26">
        <row r="10">
          <cell r="X10">
            <v>15.497351792251834</v>
          </cell>
        </row>
        <row r="11">
          <cell r="X11">
            <v>15.313872681648869</v>
          </cell>
        </row>
        <row r="12">
          <cell r="X12">
            <v>15.581689339130536</v>
          </cell>
        </row>
        <row r="13">
          <cell r="X13">
            <v>15.950939595579705</v>
          </cell>
        </row>
        <row r="14">
          <cell r="X14">
            <v>15.755312033459088</v>
          </cell>
        </row>
        <row r="15">
          <cell r="X15">
            <v>15.847583301601768</v>
          </cell>
        </row>
        <row r="16">
          <cell r="X16">
            <v>16.251409761443387</v>
          </cell>
        </row>
        <row r="17">
          <cell r="X17">
            <v>16.036510681377962</v>
          </cell>
        </row>
        <row r="18">
          <cell r="X18">
            <v>15.284393484276778</v>
          </cell>
        </row>
        <row r="19">
          <cell r="X19">
            <v>14.974603318194623</v>
          </cell>
        </row>
        <row r="20">
          <cell r="X20">
            <v>15.979604200478388</v>
          </cell>
        </row>
        <row r="21">
          <cell r="X21">
            <v>15.181169094551549</v>
          </cell>
        </row>
        <row r="22">
          <cell r="X22">
            <v>15.3961202304632</v>
          </cell>
        </row>
        <row r="23">
          <cell r="X23">
            <v>14.488416334953071</v>
          </cell>
        </row>
        <row r="24">
          <cell r="X24">
            <v>14.65645372506664</v>
          </cell>
        </row>
        <row r="25">
          <cell r="X25">
            <v>13.700202512281198</v>
          </cell>
        </row>
        <row r="26">
          <cell r="X26">
            <v>13.649380739556372</v>
          </cell>
        </row>
        <row r="27">
          <cell r="X27">
            <v>12.911599347218038</v>
          </cell>
        </row>
        <row r="28">
          <cell r="X28">
            <v>12.902323465209523</v>
          </cell>
        </row>
        <row r="29">
          <cell r="X29">
            <v>12.606429617643878</v>
          </cell>
        </row>
        <row r="30">
          <cell r="X30">
            <v>12.516922924833116</v>
          </cell>
        </row>
        <row r="31">
          <cell r="X31">
            <v>12.27238406230919</v>
          </cell>
        </row>
        <row r="32">
          <cell r="X32">
            <v>11.996525033468972</v>
          </cell>
        </row>
        <row r="33">
          <cell r="X33">
            <v>11.923502717887098</v>
          </cell>
        </row>
      </sheetData>
      <sheetData sheetId="27" refreshError="1"/>
      <sheetData sheetId="28">
        <row r="10">
          <cell r="X10">
            <v>11.988973844786958</v>
          </cell>
        </row>
        <row r="11">
          <cell r="X11">
            <v>11.793432768581701</v>
          </cell>
        </row>
        <row r="12">
          <cell r="X12">
            <v>11.718946469395783</v>
          </cell>
        </row>
        <row r="13">
          <cell r="X13">
            <v>11.570210547474566</v>
          </cell>
        </row>
        <row r="14">
          <cell r="X14">
            <v>11.567872079261182</v>
          </cell>
        </row>
        <row r="15">
          <cell r="X15">
            <v>11.591044648936899</v>
          </cell>
        </row>
        <row r="16">
          <cell r="X16">
            <v>11.801968739263614</v>
          </cell>
        </row>
        <row r="17">
          <cell r="X17">
            <v>11.432685134977786</v>
          </cell>
        </row>
        <row r="18">
          <cell r="X18">
            <v>11.899879344129122</v>
          </cell>
        </row>
        <row r="19">
          <cell r="X19">
            <v>11.652960083792156</v>
          </cell>
        </row>
        <row r="20">
          <cell r="X20">
            <v>11.574570691014484</v>
          </cell>
        </row>
        <row r="21">
          <cell r="X21">
            <v>11.529524217352582</v>
          </cell>
        </row>
        <row r="22">
          <cell r="X22">
            <v>11.89202974831943</v>
          </cell>
        </row>
        <row r="23">
          <cell r="X23">
            <v>11.698108100144482</v>
          </cell>
        </row>
        <row r="24">
          <cell r="X24">
            <v>12.320254770578819</v>
          </cell>
        </row>
        <row r="25">
          <cell r="X25">
            <v>12.74527615200496</v>
          </cell>
        </row>
        <row r="26">
          <cell r="X26">
            <v>12.913015665043789</v>
          </cell>
        </row>
        <row r="27">
          <cell r="X27">
            <v>12.496832048289644</v>
          </cell>
        </row>
        <row r="28">
          <cell r="X28">
            <v>12.209068076773388</v>
          </cell>
        </row>
        <row r="29">
          <cell r="X29">
            <v>11.727203461593453</v>
          </cell>
        </row>
        <row r="30">
          <cell r="X30">
            <v>11.688143060021069</v>
          </cell>
        </row>
        <row r="31">
          <cell r="X31">
            <v>12.158880509231828</v>
          </cell>
        </row>
        <row r="32">
          <cell r="X32">
            <v>11.688143060021069</v>
          </cell>
        </row>
        <row r="33">
          <cell r="X33">
            <v>11.935308210123164</v>
          </cell>
        </row>
      </sheetData>
      <sheetData sheetId="29" refreshError="1"/>
      <sheetData sheetId="30">
        <row r="10">
          <cell r="X10">
            <v>12.000905115935378</v>
          </cell>
        </row>
        <row r="11">
          <cell r="X11">
            <v>12.148283005905947</v>
          </cell>
        </row>
        <row r="12">
          <cell r="X12">
            <v>12.250681041839416</v>
          </cell>
        </row>
        <row r="13">
          <cell r="X13">
            <v>12.25552908315905</v>
          </cell>
        </row>
        <row r="14">
          <cell r="X14">
            <v>12.331947540381314</v>
          </cell>
        </row>
        <row r="15">
          <cell r="X15">
            <v>12.484726432230953</v>
          </cell>
        </row>
        <row r="16">
          <cell r="X16">
            <v>12.664485520844883</v>
          </cell>
        </row>
        <row r="17">
          <cell r="X17">
            <v>12.905583380765608</v>
          </cell>
        </row>
        <row r="18">
          <cell r="X18">
            <v>11.98668761072879</v>
          </cell>
        </row>
        <row r="19">
          <cell r="X19">
            <v>12.56719393059959</v>
          </cell>
        </row>
        <row r="20">
          <cell r="X20">
            <v>12.068527681770025</v>
          </cell>
        </row>
        <row r="21">
          <cell r="X21">
            <v>12.722329322494682</v>
          </cell>
        </row>
        <row r="22">
          <cell r="X22">
            <v>12.768902812231808</v>
          </cell>
        </row>
        <row r="23">
          <cell r="X23">
            <v>13.025403410716226</v>
          </cell>
        </row>
        <row r="24">
          <cell r="X24">
            <v>13.286684360508342</v>
          </cell>
        </row>
        <row r="25">
          <cell r="X25">
            <v>13.462340518940668</v>
          </cell>
        </row>
        <row r="26">
          <cell r="X26">
            <v>12.691334049833628</v>
          </cell>
        </row>
        <row r="27">
          <cell r="X27">
            <v>12.563354069151686</v>
          </cell>
        </row>
        <row r="28">
          <cell r="X28">
            <v>12.434140983572483</v>
          </cell>
        </row>
        <row r="29">
          <cell r="X29">
            <v>12.139578237941613</v>
          </cell>
        </row>
        <row r="30">
          <cell r="X30">
            <v>12.462490215082376</v>
          </cell>
        </row>
        <row r="31">
          <cell r="X31">
            <v>12.831439237109578</v>
          </cell>
        </row>
        <row r="32">
          <cell r="X32">
            <v>12.918499179939172</v>
          </cell>
        </row>
        <row r="33">
          <cell r="X33">
            <v>12.759135795535688</v>
          </cell>
        </row>
      </sheetData>
      <sheetData sheetId="31" refreshError="1"/>
      <sheetData sheetId="32">
        <row r="10">
          <cell r="X10">
            <v>12.627929001484556</v>
          </cell>
        </row>
        <row r="11">
          <cell r="X11">
            <v>12.632087417572551</v>
          </cell>
        </row>
        <row r="12">
          <cell r="X12">
            <v>12.639919197468888</v>
          </cell>
        </row>
        <row r="13">
          <cell r="X13">
            <v>12.506733875717297</v>
          </cell>
        </row>
        <row r="14">
          <cell r="X14">
            <v>12.505405461677597</v>
          </cell>
        </row>
        <row r="15">
          <cell r="X15">
            <v>12.826026075200417</v>
          </cell>
        </row>
        <row r="16">
          <cell r="X16">
            <v>13.289077339491735</v>
          </cell>
        </row>
        <row r="17">
          <cell r="X17">
            <v>13.266801851754336</v>
          </cell>
        </row>
        <row r="18">
          <cell r="X18">
            <v>13.235125417851959</v>
          </cell>
        </row>
        <row r="19">
          <cell r="X19">
            <v>13.623273323406561</v>
          </cell>
        </row>
        <row r="20">
          <cell r="X20">
            <v>14.170240621483385</v>
          </cell>
        </row>
        <row r="21">
          <cell r="X21">
            <v>14.299221182794701</v>
          </cell>
        </row>
        <row r="22">
          <cell r="X22">
            <v>14.222976098636668</v>
          </cell>
        </row>
        <row r="23">
          <cell r="X23">
            <v>14.712289738136489</v>
          </cell>
        </row>
        <row r="24">
          <cell r="X24">
            <v>13.81076857190358</v>
          </cell>
        </row>
        <row r="25">
          <cell r="X25">
            <v>13.773845152655134</v>
          </cell>
        </row>
        <row r="26">
          <cell r="X26">
            <v>13.687832104825871</v>
          </cell>
        </row>
        <row r="27">
          <cell r="X27">
            <v>13.503399391779293</v>
          </cell>
        </row>
        <row r="28">
          <cell r="X28">
            <v>13.66450237298459</v>
          </cell>
        </row>
        <row r="29">
          <cell r="X29">
            <v>13.522644303935214</v>
          </cell>
        </row>
        <row r="30">
          <cell r="X30">
            <v>13.511004206995642</v>
          </cell>
        </row>
        <row r="31">
          <cell r="X31">
            <v>13.381151680903683</v>
          </cell>
        </row>
        <row r="32">
          <cell r="X32">
            <v>13.520630167974227</v>
          </cell>
        </row>
        <row r="33">
          <cell r="X33">
            <v>13.745972626459611</v>
          </cell>
        </row>
      </sheetData>
      <sheetData sheetId="33" refreshError="1"/>
      <sheetData sheetId="34">
        <row r="10">
          <cell r="X10">
            <v>13.621295157845942</v>
          </cell>
        </row>
        <row r="11">
          <cell r="X11">
            <v>13.543690461669435</v>
          </cell>
        </row>
        <row r="12">
          <cell r="X12">
            <v>13.441364216446631</v>
          </cell>
        </row>
        <row r="13">
          <cell r="X13">
            <v>12.96363028896625</v>
          </cell>
        </row>
        <row r="14">
          <cell r="X14">
            <v>12.959886899567655</v>
          </cell>
        </row>
        <row r="15">
          <cell r="X15">
            <v>12.954260167395793</v>
          </cell>
        </row>
        <row r="16">
          <cell r="X16">
            <v>13.265683658361251</v>
          </cell>
        </row>
        <row r="17">
          <cell r="X17">
            <v>13.049640347677521</v>
          </cell>
        </row>
        <row r="18">
          <cell r="X18">
            <v>13.364288552573996</v>
          </cell>
        </row>
        <row r="19">
          <cell r="X19">
            <v>13.485493977474418</v>
          </cell>
        </row>
        <row r="20">
          <cell r="X20">
            <v>13.162470431773885</v>
          </cell>
        </row>
        <row r="21">
          <cell r="X21">
            <v>13.708800220363019</v>
          </cell>
        </row>
        <row r="22">
          <cell r="X22">
            <v>14.282221784258061</v>
          </cell>
        </row>
        <row r="23">
          <cell r="X23">
            <v>13.888688544761003</v>
          </cell>
        </row>
        <row r="24">
          <cell r="X24">
            <v>14.623115233234662</v>
          </cell>
        </row>
        <row r="25">
          <cell r="X25">
            <v>14.064933084475387</v>
          </cell>
        </row>
        <row r="26">
          <cell r="X26">
            <v>14.23548991073781</v>
          </cell>
        </row>
        <row r="27">
          <cell r="X27">
            <v>13.930987404706839</v>
          </cell>
        </row>
        <row r="28">
          <cell r="X28">
            <v>14.040396181134403</v>
          </cell>
        </row>
        <row r="29">
          <cell r="X29">
            <v>13.93461230555301</v>
          </cell>
        </row>
        <row r="30">
          <cell r="X30">
            <v>13.382582444392956</v>
          </cell>
        </row>
        <row r="31">
          <cell r="X31">
            <v>12.982326730450049</v>
          </cell>
        </row>
        <row r="32">
          <cell r="X32">
            <v>12.893465084849003</v>
          </cell>
        </row>
        <row r="33">
          <cell r="X33">
            <v>12.979030200189888</v>
          </cell>
        </row>
      </sheetData>
      <sheetData sheetId="35" refreshError="1"/>
      <sheetData sheetId="36">
        <row r="10">
          <cell r="X10">
            <v>12.660468619489963</v>
          </cell>
        </row>
        <row r="11">
          <cell r="X11">
            <v>12.740729651180274</v>
          </cell>
        </row>
        <row r="12">
          <cell r="X12">
            <v>12.207734857739892</v>
          </cell>
        </row>
        <row r="13">
          <cell r="X13">
            <v>12.662321159130325</v>
          </cell>
        </row>
        <row r="14">
          <cell r="X14">
            <v>12.608610761783318</v>
          </cell>
        </row>
        <row r="15">
          <cell r="X15">
            <v>12.692978779964211</v>
          </cell>
        </row>
        <row r="16">
          <cell r="X16">
            <v>12.766515461089002</v>
          </cell>
        </row>
        <row r="17">
          <cell r="X17">
            <v>13.073835359258231</v>
          </cell>
        </row>
        <row r="18">
          <cell r="X18">
            <v>12.603153300439587</v>
          </cell>
        </row>
        <row r="19">
          <cell r="X19">
            <v>13.204274230059033</v>
          </cell>
        </row>
        <row r="20">
          <cell r="X20">
            <v>12.661843666337464</v>
          </cell>
        </row>
        <row r="21">
          <cell r="X21">
            <v>12.777615224036108</v>
          </cell>
        </row>
        <row r="22">
          <cell r="X22">
            <v>13.631577294270649</v>
          </cell>
        </row>
        <row r="23">
          <cell r="X23">
            <v>12.600219535779694</v>
          </cell>
        </row>
        <row r="24">
          <cell r="X24">
            <v>12.812258161026541</v>
          </cell>
        </row>
        <row r="25">
          <cell r="X25">
            <v>12.195684942022071</v>
          </cell>
        </row>
        <row r="26">
          <cell r="X26">
            <v>12.44921905863929</v>
          </cell>
        </row>
        <row r="27">
          <cell r="X27">
            <v>12.515956345391137</v>
          </cell>
        </row>
        <row r="28">
          <cell r="X28">
            <v>11.95885885159724</v>
          </cell>
        </row>
        <row r="29">
          <cell r="X29">
            <v>11.542637542701252</v>
          </cell>
        </row>
        <row r="30">
          <cell r="X30">
            <v>11.26857383510532</v>
          </cell>
        </row>
        <row r="31">
          <cell r="X31">
            <v>11.431793717630841</v>
          </cell>
        </row>
        <row r="32">
          <cell r="X32">
            <v>11.513015863769871</v>
          </cell>
        </row>
        <row r="33">
          <cell r="X33">
            <v>11.835404549251985</v>
          </cell>
        </row>
      </sheetData>
      <sheetData sheetId="37" refreshError="1"/>
      <sheetData sheetId="38">
        <row r="10">
          <cell r="X10">
            <v>12.048281451360856</v>
          </cell>
        </row>
        <row r="11">
          <cell r="X11">
            <v>12.25666883804104</v>
          </cell>
        </row>
        <row r="12">
          <cell r="X12">
            <v>12.244733342227935</v>
          </cell>
        </row>
        <row r="13">
          <cell r="X13">
            <v>12.444946081285817</v>
          </cell>
        </row>
        <row r="14">
          <cell r="X14">
            <v>12.524574620734054</v>
          </cell>
        </row>
        <row r="15">
          <cell r="X15">
            <v>12.659985009357795</v>
          </cell>
        </row>
        <row r="16">
          <cell r="X16">
            <v>12.07682031075846</v>
          </cell>
        </row>
        <row r="17">
          <cell r="X17">
            <v>10.818964863339104</v>
          </cell>
        </row>
        <row r="18">
          <cell r="X18">
            <v>10.979885250289154</v>
          </cell>
        </row>
        <row r="19">
          <cell r="X19">
            <v>10.944596646905305</v>
          </cell>
        </row>
        <row r="20">
          <cell r="X20">
            <v>11.404434094755853</v>
          </cell>
        </row>
        <row r="21">
          <cell r="X21">
            <v>13.547930576249678</v>
          </cell>
        </row>
        <row r="22">
          <cell r="X22">
            <v>13.271677773158295</v>
          </cell>
        </row>
        <row r="23">
          <cell r="X23">
            <v>13.533451555479928</v>
          </cell>
        </row>
        <row r="24">
          <cell r="X24">
            <v>13.69826911437031</v>
          </cell>
        </row>
        <row r="25">
          <cell r="X25">
            <v>14.635494412649619</v>
          </cell>
        </row>
        <row r="26">
          <cell r="X26">
            <v>14.220356457464485</v>
          </cell>
        </row>
        <row r="27">
          <cell r="X27">
            <v>13.682780204708987</v>
          </cell>
        </row>
        <row r="28">
          <cell r="X28">
            <v>13.151938389087087</v>
          </cell>
        </row>
        <row r="29">
          <cell r="X29">
            <v>13.180006371091624</v>
          </cell>
        </row>
        <row r="30">
          <cell r="X30">
            <v>13.428893324204349</v>
          </cell>
        </row>
        <row r="31">
          <cell r="X31">
            <v>13.422528528924197</v>
          </cell>
        </row>
        <row r="32">
          <cell r="X32">
            <v>13.164243596361464</v>
          </cell>
        </row>
        <row r="33">
          <cell r="X33">
            <v>13.074150250417386</v>
          </cell>
        </row>
      </sheetData>
      <sheetData sheetId="39" refreshError="1"/>
      <sheetData sheetId="40">
        <row r="10">
          <cell r="X10">
            <v>13.289581632848378</v>
          </cell>
        </row>
        <row r="11">
          <cell r="X11">
            <v>13.532136562881467</v>
          </cell>
        </row>
        <row r="12">
          <cell r="X12">
            <v>13.39216795935142</v>
          </cell>
        </row>
        <row r="13">
          <cell r="X13">
            <v>13.925371556431076</v>
          </cell>
        </row>
        <row r="14">
          <cell r="X14">
            <v>14.067137222773546</v>
          </cell>
        </row>
        <row r="15">
          <cell r="X15">
            <v>14.154470264226759</v>
          </cell>
        </row>
        <row r="16">
          <cell r="X16">
            <v>14.450832510040415</v>
          </cell>
        </row>
        <row r="17">
          <cell r="X17">
            <v>14.887915403991473</v>
          </cell>
        </row>
        <row r="18">
          <cell r="X18">
            <v>14.79354265633941</v>
          </cell>
        </row>
        <row r="19">
          <cell r="X19">
            <v>15.025416490475168</v>
          </cell>
        </row>
        <row r="20">
          <cell r="X20">
            <v>13.757626168681304</v>
          </cell>
        </row>
        <row r="21">
          <cell r="X21">
            <v>13.932628642390522</v>
          </cell>
        </row>
        <row r="22">
          <cell r="X22">
            <v>13.405240591309852</v>
          </cell>
        </row>
        <row r="23">
          <cell r="X23">
            <v>13.408287105448933</v>
          </cell>
        </row>
        <row r="24">
          <cell r="X24">
            <v>13.463086990326266</v>
          </cell>
        </row>
        <row r="25">
          <cell r="X25">
            <v>13.649514194222249</v>
          </cell>
        </row>
        <row r="26">
          <cell r="X26">
            <v>13.694826873798123</v>
          </cell>
        </row>
        <row r="27">
          <cell r="X27">
            <v>13.910897935749144</v>
          </cell>
        </row>
        <row r="28">
          <cell r="X28">
            <v>14.124485144514882</v>
          </cell>
        </row>
        <row r="29">
          <cell r="X29">
            <v>14.162350128349324</v>
          </cell>
        </row>
        <row r="30">
          <cell r="X30">
            <v>13.801342475374801</v>
          </cell>
        </row>
        <row r="31">
          <cell r="X31">
            <v>13.360244455788497</v>
          </cell>
        </row>
        <row r="32">
          <cell r="X32">
            <v>13.225752789047645</v>
          </cell>
        </row>
        <row r="33">
          <cell r="X33">
            <v>13.065448547925318</v>
          </cell>
        </row>
      </sheetData>
      <sheetData sheetId="41" refreshError="1"/>
      <sheetData sheetId="42">
        <row r="10">
          <cell r="X10">
            <v>13.003209340864796</v>
          </cell>
        </row>
        <row r="11">
          <cell r="X11">
            <v>12.926040945702388</v>
          </cell>
        </row>
        <row r="12">
          <cell r="X12">
            <v>13.095419433384015</v>
          </cell>
        </row>
        <row r="13">
          <cell r="X13">
            <v>13.518022786086775</v>
          </cell>
        </row>
        <row r="14">
          <cell r="X14">
            <v>13.345309310111906</v>
          </cell>
        </row>
        <row r="15">
          <cell r="X15">
            <v>13.507744077348892</v>
          </cell>
        </row>
        <row r="16">
          <cell r="X16">
            <v>13.790691545651498</v>
          </cell>
        </row>
        <row r="17">
          <cell r="X17">
            <v>13.974188780931474</v>
          </cell>
        </row>
        <row r="18">
          <cell r="X18">
            <v>13.324184175370648</v>
          </cell>
        </row>
        <row r="19">
          <cell r="X19">
            <v>13.717886401843664</v>
          </cell>
        </row>
        <row r="20">
          <cell r="X20">
            <v>13.962463143927684</v>
          </cell>
        </row>
        <row r="21">
          <cell r="X21">
            <v>13.294068593106212</v>
          </cell>
        </row>
        <row r="22">
          <cell r="X22">
            <v>12.832946002992623</v>
          </cell>
        </row>
        <row r="23">
          <cell r="X23">
            <v>13.463179583691034</v>
          </cell>
        </row>
        <row r="24">
          <cell r="X24">
            <v>13.812471212970424</v>
          </cell>
        </row>
        <row r="25">
          <cell r="X25">
            <v>13.652330964598521</v>
          </cell>
        </row>
        <row r="26">
          <cell r="X26">
            <v>13.584828694087133</v>
          </cell>
        </row>
        <row r="27">
          <cell r="X27">
            <v>13.696617852809148</v>
          </cell>
        </row>
        <row r="28">
          <cell r="X28">
            <v>13.855828896146539</v>
          </cell>
        </row>
        <row r="29">
          <cell r="X29">
            <v>13.747132485501069</v>
          </cell>
        </row>
        <row r="30">
          <cell r="X30">
            <v>13.048488080854337</v>
          </cell>
        </row>
        <row r="31">
          <cell r="X31">
            <v>13.120585061630376</v>
          </cell>
        </row>
        <row r="32">
          <cell r="X32">
            <v>12.528783217562935</v>
          </cell>
        </row>
        <row r="33">
          <cell r="X33">
            <v>12.416181118479987</v>
          </cell>
        </row>
      </sheetData>
      <sheetData sheetId="43" refreshError="1"/>
      <sheetData sheetId="44">
        <row r="10">
          <cell r="X10">
            <v>12.702611081704296</v>
          </cell>
        </row>
        <row r="11">
          <cell r="X11">
            <v>12.986754007972987</v>
          </cell>
        </row>
        <row r="12">
          <cell r="X12">
            <v>12.824844922353341</v>
          </cell>
        </row>
        <row r="13">
          <cell r="X13">
            <v>12.824995894870741</v>
          </cell>
        </row>
        <row r="14">
          <cell r="X14">
            <v>12.878620107320609</v>
          </cell>
        </row>
        <row r="15">
          <cell r="X15">
            <v>12.875024857631448</v>
          </cell>
        </row>
        <row r="16">
          <cell r="X16">
            <v>13.384676888328382</v>
          </cell>
        </row>
        <row r="17">
          <cell r="X17">
            <v>13.956163130976604</v>
          </cell>
        </row>
        <row r="18">
          <cell r="X18">
            <v>13.266742416489144</v>
          </cell>
        </row>
        <row r="19">
          <cell r="X19">
            <v>13.472676932918709</v>
          </cell>
        </row>
        <row r="20">
          <cell r="X20">
            <v>13.984748607707344</v>
          </cell>
        </row>
        <row r="21">
          <cell r="X21">
            <v>12.696571398587903</v>
          </cell>
        </row>
        <row r="22">
          <cell r="X22">
            <v>11.417219421044271</v>
          </cell>
        </row>
        <row r="23">
          <cell r="X23">
            <v>12.16603034892252</v>
          </cell>
        </row>
        <row r="24">
          <cell r="X24">
            <v>14.279702101004148</v>
          </cell>
        </row>
        <row r="25">
          <cell r="X25">
            <v>12.794626489638713</v>
          </cell>
        </row>
        <row r="26">
          <cell r="X26">
            <v>13.836360405809938</v>
          </cell>
        </row>
        <row r="27">
          <cell r="X27">
            <v>13.122746197530629</v>
          </cell>
        </row>
        <row r="28">
          <cell r="X28">
            <v>14.179397975109289</v>
          </cell>
        </row>
        <row r="29">
          <cell r="X29">
            <v>13.717497884680965</v>
          </cell>
        </row>
        <row r="30">
          <cell r="X30">
            <v>13.752927899797241</v>
          </cell>
        </row>
        <row r="31">
          <cell r="X31">
            <v>13.432728601133961</v>
          </cell>
        </row>
        <row r="32">
          <cell r="X32">
            <v>13.206026206658162</v>
          </cell>
        </row>
        <row r="33">
          <cell r="X33">
            <v>12.663890888944067</v>
          </cell>
        </row>
      </sheetData>
      <sheetData sheetId="45" refreshError="1"/>
      <sheetData sheetId="46">
        <row r="10">
          <cell r="X10">
            <v>12.589657906357445</v>
          </cell>
        </row>
        <row r="11">
          <cell r="X11">
            <v>12.435942795869273</v>
          </cell>
        </row>
        <row r="12">
          <cell r="X12">
            <v>12.443643794419524</v>
          </cell>
        </row>
        <row r="13">
          <cell r="X13">
            <v>12.607573573966395</v>
          </cell>
        </row>
        <row r="14">
          <cell r="X14">
            <v>12.531555458008851</v>
          </cell>
        </row>
        <row r="15">
          <cell r="X15">
            <v>12.606722905833387</v>
          </cell>
        </row>
        <row r="16">
          <cell r="X16">
            <v>13.888915037403745</v>
          </cell>
        </row>
        <row r="17">
          <cell r="X17">
            <v>13.986422515862222</v>
          </cell>
        </row>
        <row r="18">
          <cell r="X18">
            <v>13.935479488831403</v>
          </cell>
        </row>
        <row r="19">
          <cell r="X19">
            <v>13.384368264872775</v>
          </cell>
        </row>
        <row r="20">
          <cell r="X20">
            <v>13.565334260507173</v>
          </cell>
        </row>
        <row r="21">
          <cell r="X21">
            <v>12.025778828424583</v>
          </cell>
        </row>
        <row r="22">
          <cell r="X22">
            <v>12.748883601040712</v>
          </cell>
        </row>
        <row r="23">
          <cell r="X23">
            <v>14.726189825905966</v>
          </cell>
        </row>
        <row r="24">
          <cell r="X24">
            <v>14.815336830166359</v>
          </cell>
        </row>
        <row r="25">
          <cell r="X25">
            <v>14.221808914507507</v>
          </cell>
        </row>
        <row r="26">
          <cell r="X26">
            <v>14.059494397190507</v>
          </cell>
        </row>
        <row r="27">
          <cell r="X27">
            <v>13.992218035979581</v>
          </cell>
        </row>
        <row r="28">
          <cell r="X28">
            <v>13.007411871725415</v>
          </cell>
        </row>
        <row r="29">
          <cell r="X29">
            <v>13.627646483031461</v>
          </cell>
        </row>
        <row r="30">
          <cell r="X30">
            <v>13.636464641381107</v>
          </cell>
        </row>
        <row r="31">
          <cell r="X31">
            <v>13.658334505289925</v>
          </cell>
        </row>
        <row r="32">
          <cell r="X32">
            <v>13.608071591756223</v>
          </cell>
        </row>
        <row r="33">
          <cell r="X33">
            <v>13.000467224286012</v>
          </cell>
        </row>
      </sheetData>
      <sheetData sheetId="47" refreshError="1"/>
      <sheetData sheetId="48">
        <row r="10">
          <cell r="X10">
            <v>13.019398400699947</v>
          </cell>
        </row>
        <row r="11">
          <cell r="X11">
            <v>13.084185825223875</v>
          </cell>
        </row>
        <row r="12">
          <cell r="X12">
            <v>13.005956098323088</v>
          </cell>
        </row>
        <row r="13">
          <cell r="X13">
            <v>12.982481716229156</v>
          </cell>
        </row>
        <row r="14">
          <cell r="X14">
            <v>13.06422372757979</v>
          </cell>
        </row>
        <row r="15">
          <cell r="X15">
            <v>13.393249123391929</v>
          </cell>
        </row>
        <row r="16">
          <cell r="X16">
            <v>13.869504930168928</v>
          </cell>
        </row>
        <row r="17">
          <cell r="X17">
            <v>14.059808101954552</v>
          </cell>
        </row>
        <row r="18">
          <cell r="X18">
            <v>14.227698919505464</v>
          </cell>
        </row>
        <row r="19">
          <cell r="X19">
            <v>14.493690863963947</v>
          </cell>
        </row>
        <row r="20">
          <cell r="X20">
            <v>14.335623053728215</v>
          </cell>
        </row>
        <row r="21">
          <cell r="X21">
            <v>13.87755790176041</v>
          </cell>
        </row>
        <row r="22">
          <cell r="X22">
            <v>13.367600475333946</v>
          </cell>
        </row>
        <row r="23">
          <cell r="X23">
            <v>15.186426078446832</v>
          </cell>
        </row>
        <row r="24">
          <cell r="X24">
            <v>14.198920350587896</v>
          </cell>
        </row>
        <row r="25">
          <cell r="X25">
            <v>14.177038118220377</v>
          </cell>
        </row>
        <row r="26">
          <cell r="X26">
            <v>14.452132048311332</v>
          </cell>
        </row>
        <row r="27">
          <cell r="X27">
            <v>14.353330455217266</v>
          </cell>
        </row>
        <row r="28">
          <cell r="X28">
            <v>14.220242593378643</v>
          </cell>
        </row>
        <row r="29">
          <cell r="X29">
            <v>14.432602254921166</v>
          </cell>
        </row>
        <row r="30">
          <cell r="X30">
            <v>14.138788033087598</v>
          </cell>
        </row>
        <row r="31">
          <cell r="X31">
            <v>14.264408694116453</v>
          </cell>
        </row>
        <row r="32">
          <cell r="X32">
            <v>14.130389271510968</v>
          </cell>
        </row>
        <row r="33">
          <cell r="X33">
            <v>13.540080825982576</v>
          </cell>
        </row>
      </sheetData>
      <sheetData sheetId="49" refreshError="1"/>
      <sheetData sheetId="50">
        <row r="10">
          <cell r="X10">
            <v>13.164040375734702</v>
          </cell>
        </row>
        <row r="11">
          <cell r="X11">
            <v>13.25239576297375</v>
          </cell>
        </row>
        <row r="12">
          <cell r="X12">
            <v>12.543521732130131</v>
          </cell>
        </row>
        <row r="13">
          <cell r="X13">
            <v>12.624394984013696</v>
          </cell>
        </row>
        <row r="14">
          <cell r="X14">
            <v>12.784798142964918</v>
          </cell>
        </row>
        <row r="15">
          <cell r="X15">
            <v>13.025507583362041</v>
          </cell>
        </row>
        <row r="16">
          <cell r="X16">
            <v>13.636173572135739</v>
          </cell>
        </row>
        <row r="17">
          <cell r="X17">
            <v>13.466765395683471</v>
          </cell>
        </row>
        <row r="18">
          <cell r="X18">
            <v>13.815277519896231</v>
          </cell>
        </row>
        <row r="19">
          <cell r="X19">
            <v>13.464952678509217</v>
          </cell>
        </row>
        <row r="20">
          <cell r="X20">
            <v>13.005841187155477</v>
          </cell>
        </row>
        <row r="21">
          <cell r="X21">
            <v>12.173916974913276</v>
          </cell>
        </row>
        <row r="22">
          <cell r="X22">
            <v>13.901044824513582</v>
          </cell>
        </row>
        <row r="23">
          <cell r="X23">
            <v>16.273450946376329</v>
          </cell>
        </row>
        <row r="24">
          <cell r="X24">
            <v>15.127745321162857</v>
          </cell>
        </row>
        <row r="25">
          <cell r="X25">
            <v>14.966823420823861</v>
          </cell>
        </row>
        <row r="26">
          <cell r="X26">
            <v>14.164741458520462</v>
          </cell>
        </row>
        <row r="27">
          <cell r="X27">
            <v>13.459864824241345</v>
          </cell>
        </row>
        <row r="28">
          <cell r="X28">
            <v>13.730634095179523</v>
          </cell>
        </row>
        <row r="29">
          <cell r="X29">
            <v>13.969209114284837</v>
          </cell>
        </row>
        <row r="30">
          <cell r="X30">
            <v>14.215034480598369</v>
          </cell>
        </row>
        <row r="31">
          <cell r="X31">
            <v>14.058266294494334</v>
          </cell>
        </row>
        <row r="32">
          <cell r="X32">
            <v>14.244254385849304</v>
          </cell>
        </row>
        <row r="33">
          <cell r="X33">
            <v>13.460104373393397</v>
          </cell>
        </row>
      </sheetData>
      <sheetData sheetId="51" refreshError="1"/>
      <sheetData sheetId="52">
        <row r="10">
          <cell r="X10">
            <v>13.517653752572164</v>
          </cell>
        </row>
        <row r="11">
          <cell r="X11">
            <v>14.096312170869998</v>
          </cell>
        </row>
        <row r="12">
          <cell r="X12">
            <v>14.267338016760853</v>
          </cell>
        </row>
        <row r="13">
          <cell r="X13">
            <v>14.853868517020965</v>
          </cell>
        </row>
        <row r="14">
          <cell r="X14">
            <v>14.827608649654458</v>
          </cell>
        </row>
        <row r="15">
          <cell r="X15">
            <v>15.051414056555172</v>
          </cell>
        </row>
        <row r="16">
          <cell r="X16">
            <v>15.616548897642179</v>
          </cell>
        </row>
        <row r="17">
          <cell r="X17">
            <v>14.644369285971086</v>
          </cell>
        </row>
        <row r="18">
          <cell r="X18">
            <v>13.779351854679463</v>
          </cell>
        </row>
        <row r="19">
          <cell r="X19">
            <v>12.860815077659263</v>
          </cell>
        </row>
        <row r="20">
          <cell r="X20">
            <v>13.104378368821715</v>
          </cell>
        </row>
        <row r="21">
          <cell r="X21">
            <v>13.567771405605395</v>
          </cell>
        </row>
        <row r="22">
          <cell r="X22">
            <v>12.826920096075529</v>
          </cell>
        </row>
        <row r="23">
          <cell r="X23">
            <v>13.234449679161527</v>
          </cell>
        </row>
        <row r="24">
          <cell r="X24">
            <v>12.596679641585311</v>
          </cell>
        </row>
        <row r="25">
          <cell r="X25">
            <v>14.226143105779309</v>
          </cell>
        </row>
        <row r="26">
          <cell r="X26">
            <v>16.421695964426583</v>
          </cell>
        </row>
        <row r="27">
          <cell r="X27">
            <v>16.711836955571727</v>
          </cell>
        </row>
        <row r="28">
          <cell r="X28">
            <v>16.354040492384698</v>
          </cell>
        </row>
        <row r="29">
          <cell r="X29">
            <v>16.18601647037233</v>
          </cell>
        </row>
        <row r="30">
          <cell r="X30">
            <v>16.062656202328444</v>
          </cell>
        </row>
        <row r="31">
          <cell r="X31">
            <v>15.846091582386224</v>
          </cell>
        </row>
        <row r="32">
          <cell r="X32">
            <v>15.366958439620515</v>
          </cell>
        </row>
        <row r="33">
          <cell r="X33">
            <v>15.14899391078769</v>
          </cell>
        </row>
      </sheetData>
      <sheetData sheetId="53" refreshError="1"/>
      <sheetData sheetId="54">
        <row r="10">
          <cell r="X10">
            <v>14.821952037250803</v>
          </cell>
        </row>
        <row r="11">
          <cell r="X11">
            <v>14.549302121484645</v>
          </cell>
        </row>
        <row r="12">
          <cell r="X12">
            <v>14.669053143680868</v>
          </cell>
        </row>
        <row r="13">
          <cell r="X13">
            <v>14.952265156548254</v>
          </cell>
        </row>
        <row r="14">
          <cell r="X14">
            <v>15.067977681170115</v>
          </cell>
        </row>
        <row r="15">
          <cell r="X15">
            <v>15.06046200051985</v>
          </cell>
        </row>
        <row r="16">
          <cell r="X16">
            <v>15.978091387393185</v>
          </cell>
        </row>
        <row r="17">
          <cell r="X17">
            <v>13.716299141463987</v>
          </cell>
        </row>
        <row r="18">
          <cell r="X18">
            <v>13.234959837846034</v>
          </cell>
        </row>
        <row r="19">
          <cell r="X19">
            <v>11.518514243595401</v>
          </cell>
        </row>
        <row r="20">
          <cell r="X20">
            <v>11.625659221856571</v>
          </cell>
        </row>
        <row r="21">
          <cell r="X21">
            <v>11.80670181102974</v>
          </cell>
        </row>
        <row r="22">
          <cell r="X22">
            <v>12.827138167086471</v>
          </cell>
        </row>
        <row r="23">
          <cell r="X23">
            <v>11.983481354314076</v>
          </cell>
        </row>
        <row r="24">
          <cell r="X24">
            <v>16.814041517669768</v>
          </cell>
        </row>
        <row r="25">
          <cell r="X25">
            <v>17.088283330036788</v>
          </cell>
        </row>
        <row r="26">
          <cell r="X26">
            <v>16.913115643664042</v>
          </cell>
        </row>
        <row r="27">
          <cell r="X27">
            <v>16.373210403631003</v>
          </cell>
        </row>
        <row r="28">
          <cell r="X28">
            <v>16.156316465782297</v>
          </cell>
        </row>
        <row r="29">
          <cell r="X29">
            <v>15.768812797278072</v>
          </cell>
        </row>
        <row r="30">
          <cell r="X30">
            <v>15.844468971439719</v>
          </cell>
        </row>
        <row r="31">
          <cell r="X31">
            <v>15.601140833508484</v>
          </cell>
        </row>
        <row r="32">
          <cell r="X32">
            <v>15.445153340104332</v>
          </cell>
        </row>
        <row r="33">
          <cell r="X33">
            <v>14.936247122465089</v>
          </cell>
        </row>
      </sheetData>
      <sheetData sheetId="55" refreshError="1"/>
      <sheetData sheetId="56">
        <row r="10">
          <cell r="X10">
            <v>15.048686615140801</v>
          </cell>
        </row>
        <row r="11">
          <cell r="X11">
            <v>14.436015440731239</v>
          </cell>
        </row>
        <row r="12">
          <cell r="X12">
            <v>14.52936620122061</v>
          </cell>
        </row>
        <row r="13">
          <cell r="X13">
            <v>14.777616369732726</v>
          </cell>
        </row>
        <row r="14">
          <cell r="X14">
            <v>14.868735112859799</v>
          </cell>
        </row>
        <row r="15">
          <cell r="X15">
            <v>14.981237922952328</v>
          </cell>
        </row>
        <row r="16">
          <cell r="X16">
            <v>14.751748039922287</v>
          </cell>
        </row>
        <row r="17">
          <cell r="X17">
            <v>12.723806010931714</v>
          </cell>
        </row>
        <row r="18">
          <cell r="X18">
            <v>12.738078634488275</v>
          </cell>
        </row>
        <row r="19">
          <cell r="X19">
            <v>11.99684298604072</v>
          </cell>
        </row>
        <row r="20">
          <cell r="X20">
            <v>11.250640717914855</v>
          </cell>
        </row>
        <row r="21">
          <cell r="X21">
            <v>11.241553844175144</v>
          </cell>
        </row>
        <row r="22">
          <cell r="X22">
            <v>11.136542064428685</v>
          </cell>
        </row>
        <row r="23">
          <cell r="X23">
            <v>10.127496973368814</v>
          </cell>
        </row>
        <row r="24">
          <cell r="X24">
            <v>9.4924654826173178</v>
          </cell>
        </row>
        <row r="25">
          <cell r="X25">
            <v>10.658849856559378</v>
          </cell>
        </row>
        <row r="26">
          <cell r="X26">
            <v>14.726889375459573</v>
          </cell>
        </row>
        <row r="27">
          <cell r="X27">
            <v>15.466954415594461</v>
          </cell>
        </row>
        <row r="28">
          <cell r="X28">
            <v>14.104680457344523</v>
          </cell>
        </row>
        <row r="29">
          <cell r="X29">
            <v>13.979623231883942</v>
          </cell>
        </row>
        <row r="30">
          <cell r="X30">
            <v>13.66836366431461</v>
          </cell>
        </row>
        <row r="31">
          <cell r="X31">
            <v>13.240173099867372</v>
          </cell>
        </row>
        <row r="32">
          <cell r="X32">
            <v>13.542098146489037</v>
          </cell>
        </row>
        <row r="33">
          <cell r="X33">
            <v>13.450037692150152</v>
          </cell>
        </row>
      </sheetData>
      <sheetData sheetId="57" refreshError="1"/>
      <sheetData sheetId="58">
        <row r="10">
          <cell r="X10">
            <v>13.352019977134454</v>
          </cell>
        </row>
        <row r="11">
          <cell r="X11">
            <v>13.351124699110144</v>
          </cell>
        </row>
        <row r="12">
          <cell r="X12">
            <v>13.366263430516826</v>
          </cell>
        </row>
        <row r="13">
          <cell r="X13">
            <v>13.445472979611516</v>
          </cell>
        </row>
        <row r="14">
          <cell r="X14">
            <v>13.441148612124</v>
          </cell>
        </row>
        <row r="15">
          <cell r="X15">
            <v>13.690413749295518</v>
          </cell>
        </row>
        <row r="16">
          <cell r="X16">
            <v>13.162229442517191</v>
          </cell>
        </row>
        <row r="17">
          <cell r="X17">
            <v>12.024138373879385</v>
          </cell>
        </row>
        <row r="18">
          <cell r="X18">
            <v>12.153684392608371</v>
          </cell>
        </row>
        <row r="19">
          <cell r="X19">
            <v>10.696062641038035</v>
          </cell>
        </row>
        <row r="20">
          <cell r="X20">
            <v>10.515275723803766</v>
          </cell>
        </row>
        <row r="21">
          <cell r="X21">
            <v>9.8942679127164812</v>
          </cell>
        </row>
        <row r="22">
          <cell r="X22">
            <v>10.5016720552983</v>
          </cell>
        </row>
        <row r="23">
          <cell r="X23">
            <v>9.4873840956502331</v>
          </cell>
        </row>
        <row r="24">
          <cell r="X24">
            <v>9.533310027732826</v>
          </cell>
        </row>
        <row r="25">
          <cell r="X25">
            <v>14.973037184146925</v>
          </cell>
        </row>
        <row r="26">
          <cell r="X26">
            <v>12.910350008307001</v>
          </cell>
        </row>
        <row r="27">
          <cell r="X27">
            <v>13.04546762448776</v>
          </cell>
        </row>
        <row r="28">
          <cell r="X28">
            <v>13.544660230753747</v>
          </cell>
        </row>
        <row r="29">
          <cell r="X29">
            <v>13.641356858881682</v>
          </cell>
        </row>
        <row r="30">
          <cell r="X30">
            <v>13.994848842561654</v>
          </cell>
        </row>
        <row r="31">
          <cell r="X31">
            <v>13.580069631563633</v>
          </cell>
        </row>
        <row r="32">
          <cell r="X32">
            <v>13.70968162780327</v>
          </cell>
        </row>
        <row r="33">
          <cell r="X33">
            <v>12.917574023865114</v>
          </cell>
        </row>
      </sheetData>
      <sheetData sheetId="59" refreshError="1"/>
      <sheetData sheetId="60">
        <row r="10">
          <cell r="X10">
            <v>12.579776383043365</v>
          </cell>
        </row>
        <row r="11">
          <cell r="X11">
            <v>12.742831547225711</v>
          </cell>
        </row>
        <row r="12">
          <cell r="X12">
            <v>12.866263236959666</v>
          </cell>
        </row>
        <row r="13">
          <cell r="X13">
            <v>13.282159884031724</v>
          </cell>
        </row>
        <row r="14">
          <cell r="X14">
            <v>13.705711134413066</v>
          </cell>
        </row>
        <row r="15">
          <cell r="X15">
            <v>13.926222475843279</v>
          </cell>
        </row>
        <row r="16">
          <cell r="X16">
            <v>13.509099753289549</v>
          </cell>
        </row>
        <row r="17">
          <cell r="X17">
            <v>13.128588754215251</v>
          </cell>
        </row>
        <row r="18">
          <cell r="X18">
            <v>13.280277811387569</v>
          </cell>
        </row>
        <row r="19">
          <cell r="X19">
            <v>13.938570410970655</v>
          </cell>
        </row>
        <row r="20">
          <cell r="X20">
            <v>12.864283434612453</v>
          </cell>
        </row>
        <row r="21">
          <cell r="X21">
            <v>12.895100258385598</v>
          </cell>
        </row>
        <row r="22">
          <cell r="X22">
            <v>12.952686048611756</v>
          </cell>
        </row>
        <row r="23">
          <cell r="X23">
            <v>11.893781450354158</v>
          </cell>
        </row>
        <row r="24">
          <cell r="X24">
            <v>16.381435712778163</v>
          </cell>
        </row>
        <row r="25">
          <cell r="X25">
            <v>17.025713471279886</v>
          </cell>
        </row>
        <row r="26">
          <cell r="X26">
            <v>19.003357159870475</v>
          </cell>
        </row>
        <row r="27">
          <cell r="X27">
            <v>17.12134756523329</v>
          </cell>
        </row>
        <row r="28">
          <cell r="X28">
            <v>16.588546691765547</v>
          </cell>
        </row>
        <row r="29">
          <cell r="X29">
            <v>15.308106425755538</v>
          </cell>
        </row>
        <row r="30">
          <cell r="X30">
            <v>13.732709864655188</v>
          </cell>
        </row>
        <row r="31">
          <cell r="X31">
            <v>14.233783619973414</v>
          </cell>
        </row>
        <row r="32">
          <cell r="X32">
            <v>14.030985547331925</v>
          </cell>
        </row>
        <row r="33">
          <cell r="X33">
            <v>13.975859432129271</v>
          </cell>
        </row>
      </sheetData>
      <sheetData sheetId="61" refreshError="1"/>
      <sheetData sheetId="62">
        <row r="10">
          <cell r="X10">
            <v>14.080960764716041</v>
          </cell>
        </row>
        <row r="11">
          <cell r="X11">
            <v>14.155795426084758</v>
          </cell>
        </row>
        <row r="12">
          <cell r="X12">
            <v>14.250111927874649</v>
          </cell>
        </row>
        <row r="13">
          <cell r="X13">
            <v>14.340824774910249</v>
          </cell>
        </row>
        <row r="14">
          <cell r="X14">
            <v>14.52068705122745</v>
          </cell>
        </row>
        <row r="15">
          <cell r="X15">
            <v>15.045200711152377</v>
          </cell>
        </row>
        <row r="16">
          <cell r="X16">
            <v>16.531972720962017</v>
          </cell>
        </row>
        <row r="17">
          <cell r="X17">
            <v>14.55192388379451</v>
          </cell>
        </row>
        <row r="18">
          <cell r="X18">
            <v>13.973888263368698</v>
          </cell>
        </row>
        <row r="19">
          <cell r="X19">
            <v>13.074026190803902</v>
          </cell>
        </row>
        <row r="20">
          <cell r="X20">
            <v>12.452269054354378</v>
          </cell>
        </row>
        <row r="21">
          <cell r="X21">
            <v>14.137352975724745</v>
          </cell>
        </row>
        <row r="22">
          <cell r="X22">
            <v>13.570904312043451</v>
          </cell>
        </row>
        <row r="23">
          <cell r="X23">
            <v>12.397824929453018</v>
          </cell>
        </row>
        <row r="24">
          <cell r="X24">
            <v>13.02286577984586</v>
          </cell>
        </row>
        <row r="25">
          <cell r="X25">
            <v>12.449358880205207</v>
          </cell>
        </row>
        <row r="26">
          <cell r="X26">
            <v>12.231872658217666</v>
          </cell>
        </row>
        <row r="27">
          <cell r="X27">
            <v>18.109065623530885</v>
          </cell>
        </row>
        <row r="28">
          <cell r="X28">
            <v>19.104920467921328</v>
          </cell>
        </row>
        <row r="29">
          <cell r="X29">
            <v>14.568929640380468</v>
          </cell>
        </row>
        <row r="30">
          <cell r="X30">
            <v>15.217108243356913</v>
          </cell>
        </row>
        <row r="31">
          <cell r="X31">
            <v>15.209022138081302</v>
          </cell>
        </row>
        <row r="32">
          <cell r="X32">
            <v>15.274029112133954</v>
          </cell>
        </row>
        <row r="33">
          <cell r="X33">
            <v>14.795742939750369</v>
          </cell>
        </row>
      </sheetData>
      <sheetData sheetId="63" refreshError="1"/>
      <sheetData sheetId="64">
        <row r="10">
          <cell r="X10">
            <v>14.413172236046366</v>
          </cell>
        </row>
        <row r="11">
          <cell r="X11">
            <v>14.409093792117842</v>
          </cell>
        </row>
        <row r="12">
          <cell r="X12">
            <v>14.841503637992538</v>
          </cell>
        </row>
        <row r="13">
          <cell r="X13">
            <v>14.735087464845428</v>
          </cell>
        </row>
        <row r="14">
          <cell r="X14">
            <v>15.154744108584225</v>
          </cell>
        </row>
        <row r="15">
          <cell r="X15">
            <v>15.503380454986798</v>
          </cell>
        </row>
        <row r="16">
          <cell r="X16">
            <v>16.535918074579151</v>
          </cell>
        </row>
        <row r="17">
          <cell r="X17">
            <v>15.372438950424849</v>
          </cell>
        </row>
        <row r="18">
          <cell r="X18">
            <v>14.491530189837333</v>
          </cell>
        </row>
        <row r="19">
          <cell r="X19">
            <v>13.878793225947256</v>
          </cell>
        </row>
        <row r="20">
          <cell r="X20">
            <v>12.148788204256105</v>
          </cell>
        </row>
        <row r="21">
          <cell r="X21">
            <v>10.86615449057188</v>
          </cell>
        </row>
        <row r="22">
          <cell r="X22">
            <v>11.303919742703101</v>
          </cell>
        </row>
        <row r="23">
          <cell r="X23">
            <v>17.161146649751117</v>
          </cell>
        </row>
        <row r="24">
          <cell r="X24">
            <v>17.94142536121235</v>
          </cell>
        </row>
        <row r="25">
          <cell r="X25">
            <v>18.948456245377475</v>
          </cell>
        </row>
        <row r="26">
          <cell r="X26">
            <v>18.435281548610384</v>
          </cell>
        </row>
        <row r="27">
          <cell r="X27">
            <v>17.437457975500415</v>
          </cell>
        </row>
        <row r="28">
          <cell r="X28">
            <v>16.842054702280517</v>
          </cell>
        </row>
        <row r="29">
          <cell r="X29">
            <v>16.534266458512686</v>
          </cell>
        </row>
        <row r="30">
          <cell r="X30">
            <v>15.810383444327922</v>
          </cell>
        </row>
        <row r="31">
          <cell r="X31">
            <v>15.821934808997941</v>
          </cell>
        </row>
        <row r="32">
          <cell r="X32">
            <v>15.591160192785301</v>
          </cell>
        </row>
        <row r="33">
          <cell r="X33">
            <v>15.3316378343936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NOVEMBRO DE 2007</v>
          </cell>
        </row>
        <row r="10">
          <cell r="X10">
            <v>13.955650299310905</v>
          </cell>
        </row>
        <row r="11">
          <cell r="X11">
            <v>13.85757424499374</v>
          </cell>
        </row>
        <row r="12">
          <cell r="X12">
            <v>14.194809215686949</v>
          </cell>
        </row>
        <row r="13">
          <cell r="X13">
            <v>14.447020359994767</v>
          </cell>
        </row>
        <row r="14">
          <cell r="X14">
            <v>14.355337017086629</v>
          </cell>
        </row>
        <row r="15">
          <cell r="X15">
            <v>14.186724730357337</v>
          </cell>
        </row>
        <row r="16">
          <cell r="X16">
            <v>14.236294565957468</v>
          </cell>
        </row>
        <row r="17">
          <cell r="X17">
            <v>14.500950601228064</v>
          </cell>
        </row>
        <row r="18">
          <cell r="X18">
            <v>13.157279438443229</v>
          </cell>
        </row>
        <row r="19">
          <cell r="X19">
            <v>12.989359066875592</v>
          </cell>
        </row>
        <row r="20">
          <cell r="X20">
            <v>14.18832847254683</v>
          </cell>
        </row>
        <row r="21">
          <cell r="X21">
            <v>13.861507844350934</v>
          </cell>
        </row>
        <row r="22">
          <cell r="X22">
            <v>14.111862859153703</v>
          </cell>
        </row>
        <row r="23">
          <cell r="X23">
            <v>14.1799290914952</v>
          </cell>
        </row>
        <row r="24">
          <cell r="X24">
            <v>14.508896894463401</v>
          </cell>
        </row>
        <row r="25">
          <cell r="X25">
            <v>14.904147565095535</v>
          </cell>
        </row>
        <row r="26">
          <cell r="X26">
            <v>13.656457276593041</v>
          </cell>
        </row>
        <row r="27">
          <cell r="X27">
            <v>15.563659328129889</v>
          </cell>
        </row>
        <row r="28">
          <cell r="X28">
            <v>15.984326652522844</v>
          </cell>
        </row>
        <row r="29">
          <cell r="X29">
            <v>15.086819773309527</v>
          </cell>
        </row>
        <row r="30">
          <cell r="X30">
            <v>15.225206911546088</v>
          </cell>
        </row>
        <row r="31">
          <cell r="X31">
            <v>15.173855408102378</v>
          </cell>
        </row>
        <row r="32">
          <cell r="X32">
            <v>15.234702594551012</v>
          </cell>
        </row>
        <row r="33">
          <cell r="X33">
            <v>15.479841340146285</v>
          </cell>
        </row>
      </sheetData>
      <sheetData sheetId="5" refreshError="1"/>
      <sheetData sheetId="6">
        <row r="10">
          <cell r="X10">
            <v>15.472366978954151</v>
          </cell>
        </row>
        <row r="11">
          <cell r="X11">
            <v>15.312526586238979</v>
          </cell>
        </row>
        <row r="12">
          <cell r="X12">
            <v>15.256196039672274</v>
          </cell>
        </row>
        <row r="13">
          <cell r="X13">
            <v>15.184926010977998</v>
          </cell>
        </row>
        <row r="14">
          <cell r="X14">
            <v>15.107706879967843</v>
          </cell>
        </row>
        <row r="15">
          <cell r="X15">
            <v>15.096763954150953</v>
          </cell>
        </row>
        <row r="16">
          <cell r="X16">
            <v>14.210733713256442</v>
          </cell>
        </row>
        <row r="17">
          <cell r="X17">
            <v>13.438792875075002</v>
          </cell>
        </row>
        <row r="18">
          <cell r="X18">
            <v>14.140366448769866</v>
          </cell>
        </row>
        <row r="19">
          <cell r="X19">
            <v>14.47584658222963</v>
          </cell>
        </row>
        <row r="20">
          <cell r="X20">
            <v>13.838719530817118</v>
          </cell>
        </row>
        <row r="21">
          <cell r="X21">
            <v>14.595086924416513</v>
          </cell>
        </row>
        <row r="22">
          <cell r="X22">
            <v>14.039555989662961</v>
          </cell>
        </row>
        <row r="23">
          <cell r="X23">
            <v>14.095168502794909</v>
          </cell>
        </row>
        <row r="24">
          <cell r="X24">
            <v>13.070323106436875</v>
          </cell>
        </row>
        <row r="25">
          <cell r="X25">
            <v>13.983462909256881</v>
          </cell>
        </row>
        <row r="26">
          <cell r="X26">
            <v>13.880501402398759</v>
          </cell>
        </row>
        <row r="27">
          <cell r="X27">
            <v>13.756226554708865</v>
          </cell>
        </row>
        <row r="28">
          <cell r="X28">
            <v>15.387450003806991</v>
          </cell>
        </row>
        <row r="29">
          <cell r="X29">
            <v>14.097256089899686</v>
          </cell>
        </row>
        <row r="30">
          <cell r="X30">
            <v>14.689774648886868</v>
          </cell>
        </row>
        <row r="31">
          <cell r="X31">
            <v>15.193601573593826</v>
          </cell>
        </row>
        <row r="32">
          <cell r="X32">
            <v>15.387483010828882</v>
          </cell>
        </row>
        <row r="33">
          <cell r="X33">
            <v>14.655489332001695</v>
          </cell>
        </row>
      </sheetData>
      <sheetData sheetId="7" refreshError="1"/>
      <sheetData sheetId="8">
        <row r="10">
          <cell r="X10">
            <v>14.821502898370676</v>
          </cell>
        </row>
        <row r="11">
          <cell r="X11">
            <v>14.500474188793818</v>
          </cell>
        </row>
        <row r="12">
          <cell r="X12">
            <v>14.596545672646521</v>
          </cell>
        </row>
        <row r="13">
          <cell r="X13">
            <v>14.518161078529168</v>
          </cell>
        </row>
        <row r="14">
          <cell r="X14">
            <v>14.936286652719696</v>
          </cell>
        </row>
        <row r="15">
          <cell r="X15">
            <v>14.933211617625428</v>
          </cell>
        </row>
        <row r="16">
          <cell r="X16">
            <v>14.440981731518715</v>
          </cell>
        </row>
        <row r="17">
          <cell r="X17">
            <v>14.572483024931554</v>
          </cell>
        </row>
        <row r="18">
          <cell r="X18">
            <v>14.836259254214726</v>
          </cell>
        </row>
        <row r="19">
          <cell r="X19">
            <v>15.009934985955212</v>
          </cell>
        </row>
        <row r="20">
          <cell r="X20">
            <v>15.286561436354985</v>
          </cell>
        </row>
        <row r="21">
          <cell r="X21">
            <v>15.737396864253876</v>
          </cell>
        </row>
        <row r="22">
          <cell r="X22">
            <v>15.439009858721835</v>
          </cell>
        </row>
        <row r="23">
          <cell r="X23">
            <v>14.601041512065207</v>
          </cell>
        </row>
        <row r="24">
          <cell r="X24">
            <v>16.239531438046523</v>
          </cell>
        </row>
        <row r="25">
          <cell r="X25">
            <v>15.254246189228132</v>
          </cell>
        </row>
        <row r="26">
          <cell r="X26">
            <v>15.583910529836338</v>
          </cell>
        </row>
        <row r="27">
          <cell r="X27">
            <v>15.475340314710504</v>
          </cell>
        </row>
        <row r="28">
          <cell r="X28">
            <v>15.460772819942878</v>
          </cell>
        </row>
        <row r="29">
          <cell r="X29">
            <v>14.993484038393849</v>
          </cell>
        </row>
        <row r="30">
          <cell r="X30">
            <v>15.627716098460994</v>
          </cell>
        </row>
        <row r="31">
          <cell r="X31">
            <v>15.640572981590738</v>
          </cell>
        </row>
        <row r="32">
          <cell r="X32">
            <v>15.36475427776266</v>
          </cell>
        </row>
        <row r="33">
          <cell r="X33">
            <v>15.413776699691102</v>
          </cell>
        </row>
      </sheetData>
      <sheetData sheetId="9" refreshError="1"/>
      <sheetData sheetId="10">
        <row r="10">
          <cell r="X10">
            <v>15.358801615177518</v>
          </cell>
        </row>
        <row r="11">
          <cell r="X11">
            <v>15.00743520627176</v>
          </cell>
        </row>
        <row r="12">
          <cell r="X12">
            <v>15.105873470977535</v>
          </cell>
        </row>
        <row r="13">
          <cell r="X13">
            <v>14.480879106798616</v>
          </cell>
        </row>
        <row r="14">
          <cell r="X14">
            <v>14.293289816839922</v>
          </cell>
        </row>
        <row r="15">
          <cell r="X15">
            <v>13.793759051822587</v>
          </cell>
        </row>
        <row r="16">
          <cell r="X16">
            <v>13.640849338586708</v>
          </cell>
        </row>
        <row r="17">
          <cell r="X17">
            <v>13.857223935607475</v>
          </cell>
        </row>
        <row r="18">
          <cell r="X18">
            <v>14.498137521597428</v>
          </cell>
        </row>
        <row r="19">
          <cell r="X19">
            <v>15.170284021814195</v>
          </cell>
        </row>
        <row r="20">
          <cell r="X20">
            <v>14.600671781257223</v>
          </cell>
        </row>
        <row r="21">
          <cell r="X21">
            <v>14.381041795086762</v>
          </cell>
        </row>
        <row r="22">
          <cell r="X22">
            <v>13.478090396833689</v>
          </cell>
        </row>
        <row r="23">
          <cell r="X23">
            <v>12.607210659589249</v>
          </cell>
        </row>
        <row r="24">
          <cell r="X24">
            <v>10.87183489439272</v>
          </cell>
        </row>
        <row r="25">
          <cell r="X25">
            <v>10.316691662869575</v>
          </cell>
        </row>
        <row r="26">
          <cell r="X26">
            <v>10.344458955014929</v>
          </cell>
        </row>
        <row r="27">
          <cell r="X27">
            <v>10.308523449719488</v>
          </cell>
        </row>
        <row r="28">
          <cell r="X28">
            <v>9.1952366464473929</v>
          </cell>
        </row>
        <row r="29">
          <cell r="X29">
            <v>9.960571478820599</v>
          </cell>
        </row>
        <row r="30">
          <cell r="X30">
            <v>10.318561001177269</v>
          </cell>
        </row>
        <row r="31">
          <cell r="X31">
            <v>10.996172964171652</v>
          </cell>
        </row>
        <row r="32">
          <cell r="X32">
            <v>11.000731210362588</v>
          </cell>
        </row>
        <row r="33">
          <cell r="X33">
            <v>10.922219033538658</v>
          </cell>
        </row>
      </sheetData>
      <sheetData sheetId="11" refreshError="1"/>
      <sheetData sheetId="12">
        <row r="10">
          <cell r="X10">
            <v>11.250486359316744</v>
          </cell>
        </row>
        <row r="11">
          <cell r="X11">
            <v>11.055103968188734</v>
          </cell>
        </row>
        <row r="12">
          <cell r="X12">
            <v>11.059919454888057</v>
          </cell>
        </row>
        <row r="13">
          <cell r="X13">
            <v>11.111848414710741</v>
          </cell>
        </row>
        <row r="14">
          <cell r="X14">
            <v>11.284453431037416</v>
          </cell>
        </row>
        <row r="15">
          <cell r="X15">
            <v>11.696251054192249</v>
          </cell>
        </row>
        <row r="16">
          <cell r="X16">
            <v>11.796833872730399</v>
          </cell>
        </row>
        <row r="17">
          <cell r="X17">
            <v>12.158677665334908</v>
          </cell>
        </row>
        <row r="18">
          <cell r="X18">
            <v>12.097497291696255</v>
          </cell>
        </row>
        <row r="19">
          <cell r="X19">
            <v>11.816061743550145</v>
          </cell>
        </row>
        <row r="20">
          <cell r="X20">
            <v>11.938293837193525</v>
          </cell>
        </row>
        <row r="21">
          <cell r="X21">
            <v>12.066298332222365</v>
          </cell>
        </row>
        <row r="22">
          <cell r="X22">
            <v>12.107591233521424</v>
          </cell>
        </row>
        <row r="23">
          <cell r="X23">
            <v>11.877846578031859</v>
          </cell>
        </row>
        <row r="24">
          <cell r="X24">
            <v>11.958582061629812</v>
          </cell>
        </row>
        <row r="25">
          <cell r="X25">
            <v>11.803203900636147</v>
          </cell>
        </row>
        <row r="26">
          <cell r="X26">
            <v>11.926351445748566</v>
          </cell>
        </row>
        <row r="27">
          <cell r="X27">
            <v>11.799140309527976</v>
          </cell>
        </row>
        <row r="28">
          <cell r="X28">
            <v>11.757335358843214</v>
          </cell>
        </row>
        <row r="29">
          <cell r="X29">
            <v>11.630497910376942</v>
          </cell>
        </row>
        <row r="30">
          <cell r="X30">
            <v>11.744666784911894</v>
          </cell>
        </row>
        <row r="31">
          <cell r="X31">
            <v>11.867083945076663</v>
          </cell>
        </row>
        <row r="32">
          <cell r="X32">
            <v>12.065401619745128</v>
          </cell>
        </row>
        <row r="33">
          <cell r="X33">
            <v>12.270742545188224</v>
          </cell>
        </row>
      </sheetData>
      <sheetData sheetId="13" refreshError="1"/>
      <sheetData sheetId="14">
        <row r="10">
          <cell r="X10">
            <v>12.217042779427697</v>
          </cell>
        </row>
        <row r="11">
          <cell r="X11">
            <v>12.223241325068848</v>
          </cell>
        </row>
        <row r="12">
          <cell r="X12">
            <v>12.091728876871525</v>
          </cell>
        </row>
        <row r="13">
          <cell r="X13">
            <v>12.03670620238878</v>
          </cell>
        </row>
        <row r="14">
          <cell r="X14">
            <v>12.163808427591581</v>
          </cell>
        </row>
        <row r="15">
          <cell r="X15">
            <v>11.969174654295616</v>
          </cell>
        </row>
        <row r="16">
          <cell r="X16">
            <v>11.933380788849332</v>
          </cell>
        </row>
        <row r="17">
          <cell r="X17">
            <v>12.295860328802361</v>
          </cell>
        </row>
        <row r="18">
          <cell r="X18">
            <v>12.248067139996373</v>
          </cell>
        </row>
        <row r="19">
          <cell r="X19">
            <v>12.73354311488095</v>
          </cell>
        </row>
        <row r="20">
          <cell r="X20">
            <v>13.103248237054233</v>
          </cell>
        </row>
        <row r="21">
          <cell r="X21">
            <v>12.947478454767538</v>
          </cell>
        </row>
        <row r="22">
          <cell r="X22">
            <v>13.415945441486073</v>
          </cell>
        </row>
        <row r="23">
          <cell r="X23">
            <v>13.667798456713317</v>
          </cell>
        </row>
        <row r="24">
          <cell r="X24">
            <v>13.664450160662197</v>
          </cell>
        </row>
        <row r="25">
          <cell r="X25">
            <v>12.993238821460656</v>
          </cell>
        </row>
        <row r="26">
          <cell r="X26">
            <v>15.064392803145834</v>
          </cell>
        </row>
        <row r="27">
          <cell r="X27">
            <v>14.823980155881447</v>
          </cell>
        </row>
        <row r="28">
          <cell r="X28">
            <v>14.482471672479242</v>
          </cell>
        </row>
        <row r="29">
          <cell r="X29">
            <v>14.209664799731861</v>
          </cell>
        </row>
        <row r="30">
          <cell r="X30">
            <v>14.103039190776261</v>
          </cell>
        </row>
        <row r="31">
          <cell r="X31">
            <v>14.09683414043624</v>
          </cell>
        </row>
        <row r="32">
          <cell r="X32">
            <v>14.320048072073075</v>
          </cell>
        </row>
        <row r="33">
          <cell r="X33">
            <v>14.146931102006887</v>
          </cell>
        </row>
      </sheetData>
      <sheetData sheetId="15" refreshError="1"/>
      <sheetData sheetId="16">
        <row r="10">
          <cell r="X10">
            <v>14.144285176565448</v>
          </cell>
        </row>
        <row r="11">
          <cell r="X11">
            <v>14.065414016618474</v>
          </cell>
        </row>
        <row r="12">
          <cell r="X12">
            <v>14.007422514389363</v>
          </cell>
        </row>
        <row r="13">
          <cell r="X13">
            <v>13.686934677384521</v>
          </cell>
        </row>
        <row r="14">
          <cell r="X14">
            <v>13.535992389655599</v>
          </cell>
        </row>
        <row r="15">
          <cell r="X15">
            <v>13.699493368036711</v>
          </cell>
        </row>
        <row r="16">
          <cell r="X16">
            <v>13.981589602297811</v>
          </cell>
        </row>
        <row r="17">
          <cell r="X17">
            <v>15.237364358382393</v>
          </cell>
        </row>
        <row r="18">
          <cell r="X18">
            <v>13.484609376889734</v>
          </cell>
        </row>
        <row r="19">
          <cell r="X19">
            <v>13.286696356868548</v>
          </cell>
        </row>
        <row r="20">
          <cell r="X20">
            <v>14.020635259507237</v>
          </cell>
        </row>
        <row r="21">
          <cell r="X21">
            <v>14.362199155014741</v>
          </cell>
        </row>
        <row r="22">
          <cell r="X22">
            <v>14.256662995519225</v>
          </cell>
        </row>
        <row r="23">
          <cell r="X23">
            <v>14.736419954401955</v>
          </cell>
        </row>
        <row r="24">
          <cell r="X24">
            <v>14.0735401462296</v>
          </cell>
        </row>
        <row r="25">
          <cell r="X25">
            <v>13.996727754155994</v>
          </cell>
        </row>
        <row r="26">
          <cell r="X26">
            <v>13.376543189144169</v>
          </cell>
        </row>
        <row r="27">
          <cell r="X27">
            <v>13.179767447037456</v>
          </cell>
        </row>
        <row r="28">
          <cell r="X28">
            <v>13.482188318901983</v>
          </cell>
        </row>
        <row r="29">
          <cell r="X29">
            <v>13.17104233294479</v>
          </cell>
        </row>
        <row r="30">
          <cell r="X30">
            <v>13.033473559825456</v>
          </cell>
        </row>
        <row r="31">
          <cell r="X31">
            <v>12.940666952521365</v>
          </cell>
        </row>
        <row r="32">
          <cell r="X32">
            <v>12.856220637816774</v>
          </cell>
        </row>
        <row r="33">
          <cell r="X33">
            <v>12.370782716119432</v>
          </cell>
        </row>
      </sheetData>
      <sheetData sheetId="17" refreshError="1"/>
      <sheetData sheetId="18">
        <row r="10">
          <cell r="X10">
            <v>12.215977526969199</v>
          </cell>
        </row>
        <row r="11">
          <cell r="X11">
            <v>12.535542468682316</v>
          </cell>
        </row>
        <row r="12">
          <cell r="X12">
            <v>13.030616446249903</v>
          </cell>
        </row>
        <row r="13">
          <cell r="X13">
            <v>13.119445002680139</v>
          </cell>
        </row>
        <row r="14">
          <cell r="X14">
            <v>12.872335647070551</v>
          </cell>
        </row>
        <row r="15">
          <cell r="X15">
            <v>13.279456406666245</v>
          </cell>
        </row>
        <row r="16">
          <cell r="X16">
            <v>13.835952366312593</v>
          </cell>
        </row>
        <row r="17">
          <cell r="X17">
            <v>13.745937942609828</v>
          </cell>
        </row>
        <row r="18">
          <cell r="X18">
            <v>14.154727888572555</v>
          </cell>
        </row>
        <row r="19">
          <cell r="X19">
            <v>13.809784843328419</v>
          </cell>
        </row>
        <row r="20">
          <cell r="X20">
            <v>14.875967413558229</v>
          </cell>
        </row>
        <row r="21">
          <cell r="X21">
            <v>15.015175375373079</v>
          </cell>
        </row>
        <row r="22">
          <cell r="X22">
            <v>16.677871876198051</v>
          </cell>
        </row>
        <row r="23">
          <cell r="X23">
            <v>15.389486691120098</v>
          </cell>
        </row>
        <row r="24">
          <cell r="X24">
            <v>15.797965672920389</v>
          </cell>
        </row>
        <row r="25">
          <cell r="X25">
            <v>15.4743555890542</v>
          </cell>
        </row>
        <row r="26">
          <cell r="X26">
            <v>15.103506812467247</v>
          </cell>
        </row>
        <row r="27">
          <cell r="X27">
            <v>13.413813101588993</v>
          </cell>
        </row>
        <row r="28">
          <cell r="X28">
            <v>14.574952560985418</v>
          </cell>
        </row>
        <row r="29">
          <cell r="X29">
            <v>14.242743003178676</v>
          </cell>
        </row>
        <row r="30">
          <cell r="X30">
            <v>14.318074095862642</v>
          </cell>
        </row>
        <row r="31">
          <cell r="X31">
            <v>13.685539925454549</v>
          </cell>
        </row>
        <row r="32">
          <cell r="X32">
            <v>13.20526916793226</v>
          </cell>
        </row>
        <row r="33">
          <cell r="X33">
            <v>12.490835416946124</v>
          </cell>
        </row>
      </sheetData>
      <sheetData sheetId="19" refreshError="1"/>
      <sheetData sheetId="20">
        <row r="10">
          <cell r="X10">
            <v>13.209202565794834</v>
          </cell>
        </row>
        <row r="11">
          <cell r="X11">
            <v>12.882571523680189</v>
          </cell>
        </row>
        <row r="12">
          <cell r="X12">
            <v>12.858106213374423</v>
          </cell>
        </row>
        <row r="13">
          <cell r="X13">
            <v>12.678593248542088</v>
          </cell>
        </row>
        <row r="14">
          <cell r="X14">
            <v>12.678183616868619</v>
          </cell>
        </row>
        <row r="15">
          <cell r="X15">
            <v>12.613582051069701</v>
          </cell>
        </row>
        <row r="16">
          <cell r="X16">
            <v>12.722945976971488</v>
          </cell>
        </row>
        <row r="17">
          <cell r="X17">
            <v>13.242405772465117</v>
          </cell>
        </row>
        <row r="18">
          <cell r="X18">
            <v>12.155718521649272</v>
          </cell>
        </row>
        <row r="19">
          <cell r="X19">
            <v>11.980229375864177</v>
          </cell>
        </row>
        <row r="20">
          <cell r="X20">
            <v>12.294188941376515</v>
          </cell>
        </row>
        <row r="21">
          <cell r="X21">
            <v>12.853642054422941</v>
          </cell>
        </row>
        <row r="22">
          <cell r="X22">
            <v>11.432341229598237</v>
          </cell>
        </row>
        <row r="23">
          <cell r="X23">
            <v>11.872615482685315</v>
          </cell>
        </row>
        <row r="24">
          <cell r="X24">
            <v>13.951593610870308</v>
          </cell>
        </row>
        <row r="25">
          <cell r="X25">
            <v>15.244969123084044</v>
          </cell>
        </row>
        <row r="26">
          <cell r="X26">
            <v>13.838892043381664</v>
          </cell>
        </row>
        <row r="27">
          <cell r="X27">
            <v>12.273155265649679</v>
          </cell>
        </row>
        <row r="28">
          <cell r="X28">
            <v>13.374144886561538</v>
          </cell>
        </row>
        <row r="29">
          <cell r="X29">
            <v>13.73160041907529</v>
          </cell>
        </row>
        <row r="30">
          <cell r="X30">
            <v>14.133413630574047</v>
          </cell>
        </row>
        <row r="31">
          <cell r="X31">
            <v>13.859181553894315</v>
          </cell>
        </row>
        <row r="32">
          <cell r="X32">
            <v>13.226690933137611</v>
          </cell>
        </row>
        <row r="33">
          <cell r="X33">
            <v>12.349413363667834</v>
          </cell>
        </row>
      </sheetData>
      <sheetData sheetId="21" refreshError="1"/>
      <sheetData sheetId="22">
        <row r="10">
          <cell r="X10">
            <v>12.880670917223053</v>
          </cell>
        </row>
        <row r="11">
          <cell r="X11">
            <v>12.762147528237234</v>
          </cell>
        </row>
        <row r="12">
          <cell r="X12">
            <v>12.482433853656023</v>
          </cell>
        </row>
        <row r="13">
          <cell r="X13">
            <v>12.447741120753353</v>
          </cell>
        </row>
        <row r="14">
          <cell r="X14">
            <v>12.787248769310272</v>
          </cell>
        </row>
        <row r="15">
          <cell r="X15">
            <v>13.408418098764178</v>
          </cell>
        </row>
        <row r="16">
          <cell r="X16">
            <v>13.491301621625933</v>
          </cell>
        </row>
        <row r="17">
          <cell r="X17">
            <v>13.949363051223564</v>
          </cell>
        </row>
        <row r="18">
          <cell r="X18">
            <v>13.467303671393347</v>
          </cell>
        </row>
        <row r="19">
          <cell r="X19">
            <v>13.799693403343836</v>
          </cell>
        </row>
        <row r="20">
          <cell r="X20">
            <v>13.438869932528037</v>
          </cell>
        </row>
        <row r="21">
          <cell r="X21">
            <v>13.739363887216879</v>
          </cell>
        </row>
        <row r="22">
          <cell r="X22">
            <v>14.380988415315315</v>
          </cell>
        </row>
        <row r="23">
          <cell r="X23">
            <v>14.356381259384182</v>
          </cell>
        </row>
        <row r="24">
          <cell r="X24">
            <v>14.643507344714243</v>
          </cell>
        </row>
        <row r="25">
          <cell r="X25">
            <v>14.59092843187946</v>
          </cell>
        </row>
        <row r="26">
          <cell r="X26">
            <v>13.984421262561897</v>
          </cell>
        </row>
        <row r="27">
          <cell r="X27">
            <v>13.685299669486868</v>
          </cell>
        </row>
        <row r="28">
          <cell r="X28">
            <v>13.930169948050219</v>
          </cell>
        </row>
        <row r="29">
          <cell r="X29">
            <v>13.989695306347778</v>
          </cell>
        </row>
        <row r="30">
          <cell r="X30">
            <v>14.062465092308804</v>
          </cell>
        </row>
        <row r="31">
          <cell r="X31">
            <v>14.296900274644456</v>
          </cell>
        </row>
        <row r="32">
          <cell r="X32">
            <v>14.620603798809984</v>
          </cell>
        </row>
        <row r="33">
          <cell r="X33">
            <v>14.438204501794647</v>
          </cell>
        </row>
      </sheetData>
      <sheetData sheetId="23" refreshError="1"/>
      <sheetData sheetId="24">
        <row r="10">
          <cell r="X10">
            <v>14.391007304475416</v>
          </cell>
        </row>
        <row r="11">
          <cell r="X11">
            <v>14.510352199872354</v>
          </cell>
        </row>
        <row r="12">
          <cell r="X12">
            <v>14.067614902089119</v>
          </cell>
        </row>
        <row r="13">
          <cell r="X13">
            <v>13.971935198670716</v>
          </cell>
        </row>
        <row r="14">
          <cell r="X14">
            <v>15.091149783230309</v>
          </cell>
        </row>
        <row r="15">
          <cell r="X15">
            <v>14.886294324518516</v>
          </cell>
        </row>
        <row r="16">
          <cell r="X16">
            <v>14.236716353758657</v>
          </cell>
        </row>
        <row r="17">
          <cell r="X17">
            <v>13.646086211256208</v>
          </cell>
        </row>
        <row r="18">
          <cell r="X18">
            <v>13.260015005302625</v>
          </cell>
        </row>
        <row r="19">
          <cell r="X19">
            <v>13.24315101890833</v>
          </cell>
        </row>
        <row r="20">
          <cell r="X20">
            <v>13.066726677895772</v>
          </cell>
        </row>
        <row r="21">
          <cell r="X21">
            <v>14.224316486523506</v>
          </cell>
        </row>
        <row r="22">
          <cell r="X22">
            <v>13.695811001292675</v>
          </cell>
        </row>
        <row r="23">
          <cell r="X23">
            <v>13.836750151329632</v>
          </cell>
        </row>
        <row r="24">
          <cell r="X24">
            <v>15.976537496379942</v>
          </cell>
        </row>
        <row r="25">
          <cell r="X25">
            <v>15.288726763225979</v>
          </cell>
        </row>
        <row r="26">
          <cell r="X26">
            <v>16.033724784290332</v>
          </cell>
        </row>
        <row r="27">
          <cell r="X27">
            <v>15.036253918494383</v>
          </cell>
        </row>
        <row r="28">
          <cell r="X28">
            <v>14.357305645248179</v>
          </cell>
        </row>
        <row r="29">
          <cell r="X29">
            <v>14.256791117930304</v>
          </cell>
        </row>
        <row r="30">
          <cell r="X30">
            <v>14.28342465775806</v>
          </cell>
        </row>
        <row r="31">
          <cell r="X31">
            <v>13.96061807215848</v>
          </cell>
        </row>
        <row r="32">
          <cell r="X32">
            <v>13.688989083292661</v>
          </cell>
        </row>
        <row r="33">
          <cell r="X33">
            <v>13.560767396094478</v>
          </cell>
        </row>
      </sheetData>
      <sheetData sheetId="25" refreshError="1"/>
      <sheetData sheetId="26">
        <row r="10">
          <cell r="X10">
            <v>13.243548311489468</v>
          </cell>
        </row>
        <row r="11">
          <cell r="X11">
            <v>13.161730302014593</v>
          </cell>
        </row>
        <row r="12">
          <cell r="X12">
            <v>12.997567470063425</v>
          </cell>
        </row>
        <row r="13">
          <cell r="X13">
            <v>12.82777739603076</v>
          </cell>
        </row>
        <row r="14">
          <cell r="X14">
            <v>12.104749007088941</v>
          </cell>
        </row>
        <row r="15">
          <cell r="X15">
            <v>11.94369368651514</v>
          </cell>
        </row>
        <row r="16">
          <cell r="X16">
            <v>11.528673692262688</v>
          </cell>
        </row>
        <row r="17">
          <cell r="X17">
            <v>11.556880430608423</v>
          </cell>
        </row>
        <row r="18">
          <cell r="X18">
            <v>11.745339100662266</v>
          </cell>
        </row>
        <row r="19">
          <cell r="X19">
            <v>12.096122433957262</v>
          </cell>
        </row>
        <row r="20">
          <cell r="X20">
            <v>11.973233269058735</v>
          </cell>
        </row>
        <row r="21">
          <cell r="X21">
            <v>11.817380929638635</v>
          </cell>
        </row>
        <row r="22">
          <cell r="X22">
            <v>11.85290749144527</v>
          </cell>
        </row>
        <row r="23">
          <cell r="X23">
            <v>11.747569053500916</v>
          </cell>
        </row>
        <row r="24">
          <cell r="X24">
            <v>11.363440705870962</v>
          </cell>
        </row>
        <row r="25">
          <cell r="X25">
            <v>11.209747196355188</v>
          </cell>
        </row>
        <row r="26">
          <cell r="X26">
            <v>11.287236831851988</v>
          </cell>
        </row>
        <row r="27">
          <cell r="X27">
            <v>11.370754746698035</v>
          </cell>
        </row>
        <row r="28">
          <cell r="X28">
            <v>11.367192655355778</v>
          </cell>
        </row>
        <row r="29">
          <cell r="X29">
            <v>11.44249457199734</v>
          </cell>
        </row>
        <row r="30">
          <cell r="X30">
            <v>11.160187859327301</v>
          </cell>
        </row>
        <row r="31">
          <cell r="X31">
            <v>10.738177534780242</v>
          </cell>
        </row>
        <row r="32">
          <cell r="X32">
            <v>10.736378436806632</v>
          </cell>
        </row>
        <row r="33">
          <cell r="X33">
            <v>11.052776568595815</v>
          </cell>
        </row>
      </sheetData>
      <sheetData sheetId="27" refreshError="1"/>
      <sheetData sheetId="28">
        <row r="10">
          <cell r="X10">
            <v>11.102554956216341</v>
          </cell>
        </row>
        <row r="11">
          <cell r="X11">
            <v>11.057860627737238</v>
          </cell>
        </row>
        <row r="12">
          <cell r="X12">
            <v>11.133532271373122</v>
          </cell>
        </row>
        <row r="13">
          <cell r="X13">
            <v>11.33370350709248</v>
          </cell>
        </row>
        <row r="14">
          <cell r="X14">
            <v>11.355648994711244</v>
          </cell>
        </row>
        <row r="15">
          <cell r="X15">
            <v>11.670786967337193</v>
          </cell>
        </row>
        <row r="16">
          <cell r="X16">
            <v>11.504132500441063</v>
          </cell>
        </row>
        <row r="17">
          <cell r="X17">
            <v>11.514361749155313</v>
          </cell>
        </row>
        <row r="18">
          <cell r="X18">
            <v>11.631998423787989</v>
          </cell>
        </row>
        <row r="19">
          <cell r="X19">
            <v>11.753977483835648</v>
          </cell>
        </row>
        <row r="20">
          <cell r="X20">
            <v>11.941564761185527</v>
          </cell>
        </row>
        <row r="21">
          <cell r="X21">
            <v>12.314399200965584</v>
          </cell>
        </row>
        <row r="22">
          <cell r="X22">
            <v>12.895188983686502</v>
          </cell>
        </row>
        <row r="23">
          <cell r="X23">
            <v>13.325358966751441</v>
          </cell>
        </row>
        <row r="24">
          <cell r="X24">
            <v>13.302546033241166</v>
          </cell>
        </row>
        <row r="25">
          <cell r="X25">
            <v>14.171747420352455</v>
          </cell>
        </row>
        <row r="26">
          <cell r="X26">
            <v>13.668266319659345</v>
          </cell>
        </row>
        <row r="27">
          <cell r="X27">
            <v>13.113053789033426</v>
          </cell>
        </row>
        <row r="28">
          <cell r="X28">
            <v>13.32557977073821</v>
          </cell>
        </row>
        <row r="29">
          <cell r="X29">
            <v>13.448640569400336</v>
          </cell>
        </row>
        <row r="30">
          <cell r="X30">
            <v>12.92043302956524</v>
          </cell>
        </row>
        <row r="31">
          <cell r="X31">
            <v>12.958827120740237</v>
          </cell>
        </row>
        <row r="32">
          <cell r="X32">
            <v>12.911617135836376</v>
          </cell>
        </row>
        <row r="33">
          <cell r="X33">
            <v>12.908572235003064</v>
          </cell>
        </row>
      </sheetData>
      <sheetData sheetId="29" refreshError="1"/>
      <sheetData sheetId="30">
        <row r="10">
          <cell r="X10">
            <v>13.045534961521938</v>
          </cell>
        </row>
        <row r="11">
          <cell r="X11">
            <v>13.055755913600079</v>
          </cell>
        </row>
        <row r="12">
          <cell r="X12">
            <v>13.130295486659831</v>
          </cell>
        </row>
        <row r="13">
          <cell r="X13">
            <v>13.370027329532986</v>
          </cell>
        </row>
        <row r="14">
          <cell r="X14">
            <v>12.973659996073016</v>
          </cell>
        </row>
        <row r="15">
          <cell r="X15">
            <v>13.038883282880681</v>
          </cell>
        </row>
        <row r="16">
          <cell r="X16">
            <v>13.101590089651163</v>
          </cell>
        </row>
        <row r="17">
          <cell r="X17">
            <v>13.143574177098653</v>
          </cell>
        </row>
        <row r="18">
          <cell r="X18">
            <v>13.616811025726692</v>
          </cell>
        </row>
        <row r="19">
          <cell r="X19">
            <v>12.981778215762695</v>
          </cell>
        </row>
        <row r="20">
          <cell r="X20">
            <v>13.089260822527784</v>
          </cell>
        </row>
        <row r="21">
          <cell r="X21">
            <v>12.889228479641378</v>
          </cell>
        </row>
        <row r="22">
          <cell r="X22">
            <v>11.960840634797083</v>
          </cell>
        </row>
        <row r="23">
          <cell r="X23">
            <v>12.190633088401222</v>
          </cell>
        </row>
        <row r="24">
          <cell r="X24">
            <v>11.902637040450916</v>
          </cell>
        </row>
        <row r="25">
          <cell r="X25">
            <v>11.865230850124719</v>
          </cell>
        </row>
        <row r="26">
          <cell r="X26">
            <v>12.239579823026856</v>
          </cell>
        </row>
        <row r="27">
          <cell r="X27">
            <v>12.930036371249049</v>
          </cell>
        </row>
        <row r="28">
          <cell r="X28">
            <v>15.222734645796093</v>
          </cell>
        </row>
        <row r="29">
          <cell r="X29">
            <v>12.860463998381412</v>
          </cell>
        </row>
        <row r="30">
          <cell r="X30">
            <v>12.586996858274958</v>
          </cell>
        </row>
        <row r="31">
          <cell r="X31">
            <v>12.909648879902033</v>
          </cell>
        </row>
        <row r="32">
          <cell r="X32">
            <v>12.955359212704952</v>
          </cell>
        </row>
        <row r="33">
          <cell r="X33">
            <v>12.917034813256969</v>
          </cell>
        </row>
      </sheetData>
      <sheetData sheetId="31" refreshError="1"/>
      <sheetData sheetId="32">
        <row r="10">
          <cell r="X10">
            <v>12.855926239296315</v>
          </cell>
        </row>
        <row r="11">
          <cell r="X11">
            <v>13.085973476560781</v>
          </cell>
        </row>
        <row r="12">
          <cell r="X12">
            <v>13.178203026817632</v>
          </cell>
        </row>
        <row r="13">
          <cell r="X13">
            <v>13.348787019960527</v>
          </cell>
        </row>
        <row r="14">
          <cell r="X14">
            <v>13.512894421380871</v>
          </cell>
        </row>
        <row r="15">
          <cell r="X15">
            <v>13.646357321921959</v>
          </cell>
        </row>
        <row r="16">
          <cell r="X16">
            <v>13.768015524827252</v>
          </cell>
        </row>
        <row r="17">
          <cell r="X17">
            <v>12.856514176958457</v>
          </cell>
        </row>
        <row r="18">
          <cell r="X18">
            <v>12.803180326755355</v>
          </cell>
        </row>
        <row r="19">
          <cell r="X19">
            <v>12.588507621200907</v>
          </cell>
        </row>
        <row r="20">
          <cell r="X20">
            <v>12.377970758014413</v>
          </cell>
        </row>
        <row r="21">
          <cell r="X21">
            <v>12.826396667479518</v>
          </cell>
        </row>
        <row r="22">
          <cell r="X22">
            <v>12.952063540703161</v>
          </cell>
        </row>
        <row r="23">
          <cell r="X23">
            <v>12.665661324574204</v>
          </cell>
        </row>
        <row r="24">
          <cell r="X24">
            <v>12.37719704564123</v>
          </cell>
        </row>
        <row r="25">
          <cell r="X25">
            <v>11.976572219298765</v>
          </cell>
        </row>
        <row r="26">
          <cell r="X26">
            <v>11.697778958693398</v>
          </cell>
        </row>
        <row r="27">
          <cell r="X27">
            <v>11.498610087828622</v>
          </cell>
        </row>
        <row r="28">
          <cell r="X28">
            <v>11.541778282306643</v>
          </cell>
        </row>
        <row r="29">
          <cell r="X29">
            <v>11.495965171798925</v>
          </cell>
        </row>
        <row r="30">
          <cell r="X30">
            <v>11.301673880397924</v>
          </cell>
        </row>
        <row r="31">
          <cell r="X31">
            <v>10.922376407154712</v>
          </cell>
        </row>
        <row r="32">
          <cell r="X32">
            <v>10.821529407480902</v>
          </cell>
        </row>
        <row r="33">
          <cell r="X33">
            <v>10.539720000523687</v>
          </cell>
        </row>
      </sheetData>
      <sheetData sheetId="33" refreshError="1"/>
      <sheetData sheetId="34">
        <row r="10">
          <cell r="X10">
            <v>10.414431162632482</v>
          </cell>
        </row>
        <row r="11">
          <cell r="X11">
            <v>10.243800108610964</v>
          </cell>
        </row>
        <row r="12">
          <cell r="X12">
            <v>10.179722748744037</v>
          </cell>
        </row>
        <row r="13">
          <cell r="X13">
            <v>10.179314357687442</v>
          </cell>
        </row>
        <row r="14">
          <cell r="X14">
            <v>10.174514933271142</v>
          </cell>
        </row>
        <row r="15">
          <cell r="X15">
            <v>9.9514644432836334</v>
          </cell>
        </row>
        <row r="16">
          <cell r="X16">
            <v>10.037261313775097</v>
          </cell>
        </row>
        <row r="17">
          <cell r="X17">
            <v>9.8647444852974733</v>
          </cell>
        </row>
        <row r="18">
          <cell r="X18">
            <v>9.9957245832930273</v>
          </cell>
        </row>
        <row r="19">
          <cell r="X19">
            <v>9.5767791911602185</v>
          </cell>
        </row>
        <row r="20">
          <cell r="X20">
            <v>9.7614031833497243</v>
          </cell>
        </row>
        <row r="21">
          <cell r="X21">
            <v>9.0193768172742104</v>
          </cell>
        </row>
        <row r="22">
          <cell r="X22">
            <v>10.050892686006245</v>
          </cell>
        </row>
        <row r="23">
          <cell r="X23">
            <v>10.074605319476877</v>
          </cell>
        </row>
        <row r="24">
          <cell r="X24">
            <v>10.409471118822216</v>
          </cell>
        </row>
        <row r="25">
          <cell r="X25">
            <v>10.464228338645427</v>
          </cell>
        </row>
        <row r="26">
          <cell r="X26">
            <v>10.662801188752679</v>
          </cell>
        </row>
        <row r="27">
          <cell r="X27">
            <v>10.177966886996057</v>
          </cell>
        </row>
        <row r="28">
          <cell r="X28">
            <v>10.471875248662313</v>
          </cell>
        </row>
        <row r="29">
          <cell r="X29">
            <v>10.664180837595987</v>
          </cell>
        </row>
        <row r="30">
          <cell r="X30">
            <v>10.390865581212084</v>
          </cell>
        </row>
        <row r="31">
          <cell r="X31">
            <v>10.390865581212084</v>
          </cell>
        </row>
        <row r="32">
          <cell r="X32">
            <v>10.550502076078315</v>
          </cell>
        </row>
        <row r="33">
          <cell r="X33">
            <v>10.404830858422205</v>
          </cell>
        </row>
      </sheetData>
      <sheetData sheetId="35" refreshError="1"/>
      <sheetData sheetId="36">
        <row r="10">
          <cell r="X10">
            <v>10.530661696996136</v>
          </cell>
        </row>
        <row r="11">
          <cell r="X11">
            <v>10.588741654373372</v>
          </cell>
        </row>
        <row r="12">
          <cell r="X12">
            <v>10.645709247069254</v>
          </cell>
        </row>
        <row r="13">
          <cell r="X13">
            <v>10.525328942664673</v>
          </cell>
        </row>
        <row r="14">
          <cell r="X14">
            <v>10.72736428358257</v>
          </cell>
        </row>
        <row r="15">
          <cell r="X15">
            <v>10.791842639546244</v>
          </cell>
        </row>
        <row r="16">
          <cell r="X16">
            <v>10.454133063340102</v>
          </cell>
        </row>
        <row r="17">
          <cell r="X17">
            <v>10.567600109835102</v>
          </cell>
        </row>
        <row r="18">
          <cell r="X18">
            <v>10.965767562597623</v>
          </cell>
        </row>
        <row r="19">
          <cell r="X19">
            <v>11.238810078978439</v>
          </cell>
        </row>
        <row r="20">
          <cell r="X20">
            <v>11.651800536711955</v>
          </cell>
        </row>
        <row r="21">
          <cell r="X21">
            <v>12.398505846774132</v>
          </cell>
        </row>
        <row r="22">
          <cell r="X22">
            <v>13.01701591569099</v>
          </cell>
        </row>
        <row r="23">
          <cell r="X23">
            <v>12.828735931046394</v>
          </cell>
        </row>
        <row r="24">
          <cell r="X24">
            <v>12.926294774169834</v>
          </cell>
        </row>
        <row r="25">
          <cell r="X25">
            <v>12.899516247795797</v>
          </cell>
        </row>
        <row r="26">
          <cell r="X26">
            <v>12.875413315592324</v>
          </cell>
        </row>
        <row r="27">
          <cell r="X27">
            <v>12.949030398868853</v>
          </cell>
        </row>
        <row r="28">
          <cell r="X28">
            <v>12.852994692863216</v>
          </cell>
        </row>
        <row r="29">
          <cell r="X29">
            <v>12.804842539751732</v>
          </cell>
        </row>
        <row r="30">
          <cell r="X30">
            <v>12.383469017511468</v>
          </cell>
        </row>
        <row r="31">
          <cell r="X31">
            <v>12.256919187657196</v>
          </cell>
        </row>
        <row r="32">
          <cell r="X32">
            <v>12.260843465111497</v>
          </cell>
        </row>
        <row r="33">
          <cell r="X33">
            <v>12.187381970454295</v>
          </cell>
        </row>
      </sheetData>
      <sheetData sheetId="37" refreshError="1"/>
      <sheetData sheetId="38">
        <row r="10">
          <cell r="X10">
            <v>12.220301992360186</v>
          </cell>
        </row>
        <row r="11">
          <cell r="X11">
            <v>11.785525517895106</v>
          </cell>
        </row>
        <row r="12">
          <cell r="X12">
            <v>11.855353358878691</v>
          </cell>
        </row>
        <row r="13">
          <cell r="X13">
            <v>11.649354919083054</v>
          </cell>
        </row>
        <row r="14">
          <cell r="X14">
            <v>11.648031444610982</v>
          </cell>
        </row>
        <row r="15">
          <cell r="X15">
            <v>11.708469307678527</v>
          </cell>
        </row>
        <row r="16">
          <cell r="X16">
            <v>11.84874959520255</v>
          </cell>
        </row>
        <row r="17">
          <cell r="X17">
            <v>12.123035785103554</v>
          </cell>
        </row>
        <row r="18">
          <cell r="X18">
            <v>12.180926509882561</v>
          </cell>
        </row>
        <row r="19">
          <cell r="X19">
            <v>12.360247480524817</v>
          </cell>
        </row>
        <row r="20">
          <cell r="X20">
            <v>12.577161328871087</v>
          </cell>
        </row>
        <row r="21">
          <cell r="X21">
            <v>13.135801197354091</v>
          </cell>
        </row>
        <row r="22">
          <cell r="X22">
            <v>11.80786599350907</v>
          </cell>
        </row>
        <row r="23">
          <cell r="X23">
            <v>11.536032516708843</v>
          </cell>
        </row>
        <row r="24">
          <cell r="X24">
            <v>10.629510044327514</v>
          </cell>
        </row>
        <row r="25">
          <cell r="X25">
            <v>14.588832571684645</v>
          </cell>
        </row>
        <row r="26">
          <cell r="X26">
            <v>14.656555946527806</v>
          </cell>
        </row>
        <row r="27">
          <cell r="X27">
            <v>14.349097256539377</v>
          </cell>
        </row>
        <row r="28">
          <cell r="X28">
            <v>14.33583700692874</v>
          </cell>
        </row>
        <row r="29">
          <cell r="X29">
            <v>14.472277913285813</v>
          </cell>
        </row>
        <row r="30">
          <cell r="X30">
            <v>14.451298350786908</v>
          </cell>
        </row>
        <row r="31">
          <cell r="X31">
            <v>14.407072783939856</v>
          </cell>
        </row>
        <row r="32">
          <cell r="X32">
            <v>13.278202421825375</v>
          </cell>
        </row>
        <row r="33">
          <cell r="X33">
            <v>13.025138417785353</v>
          </cell>
        </row>
      </sheetData>
      <sheetData sheetId="39" refreshError="1"/>
      <sheetData sheetId="40">
        <row r="10">
          <cell r="X10">
            <v>13.371204498782864</v>
          </cell>
        </row>
        <row r="11">
          <cell r="X11">
            <v>13.82110038125597</v>
          </cell>
        </row>
        <row r="12">
          <cell r="X12">
            <v>13.819545457963606</v>
          </cell>
        </row>
        <row r="13">
          <cell r="X13">
            <v>14.144285784941779</v>
          </cell>
        </row>
        <row r="14">
          <cell r="X14">
            <v>14.339374472749581</v>
          </cell>
        </row>
        <row r="15">
          <cell r="X15">
            <v>14.648398087463905</v>
          </cell>
        </row>
        <row r="16">
          <cell r="X16">
            <v>14.475643483974766</v>
          </cell>
        </row>
        <row r="17">
          <cell r="X17">
            <v>14.578423873822317</v>
          </cell>
        </row>
        <row r="18">
          <cell r="X18">
            <v>14.605848219415645</v>
          </cell>
        </row>
        <row r="19">
          <cell r="X19">
            <v>14.794885922457919</v>
          </cell>
        </row>
        <row r="20">
          <cell r="X20">
            <v>14.344909131225405</v>
          </cell>
        </row>
        <row r="21">
          <cell r="X21">
            <v>16.15476400781672</v>
          </cell>
        </row>
        <row r="22">
          <cell r="X22">
            <v>13.793016103642763</v>
          </cell>
        </row>
        <row r="23">
          <cell r="X23">
            <v>13.88331504760589</v>
          </cell>
        </row>
        <row r="24">
          <cell r="X24">
            <v>15.105746020562659</v>
          </cell>
        </row>
        <row r="25">
          <cell r="X25">
            <v>14.392108799756793</v>
          </cell>
        </row>
        <row r="26">
          <cell r="X26">
            <v>14.670867175799096</v>
          </cell>
        </row>
        <row r="27">
          <cell r="X27">
            <v>14.723816171281781</v>
          </cell>
        </row>
        <row r="28">
          <cell r="X28">
            <v>14.977655612731747</v>
          </cell>
        </row>
        <row r="29">
          <cell r="X29">
            <v>14.637777203560878</v>
          </cell>
        </row>
        <row r="30">
          <cell r="X30">
            <v>14.024045763241899</v>
          </cell>
        </row>
        <row r="31">
          <cell r="X31">
            <v>13.961399868777843</v>
          </cell>
        </row>
        <row r="32">
          <cell r="X32">
            <v>13.916114073221538</v>
          </cell>
        </row>
        <row r="33">
          <cell r="X33">
            <v>13.950911597461552</v>
          </cell>
        </row>
      </sheetData>
      <sheetData sheetId="41" refreshError="1"/>
      <sheetData sheetId="42">
        <row r="10">
          <cell r="X10">
            <v>13.925777620437332</v>
          </cell>
        </row>
        <row r="11">
          <cell r="X11">
            <v>13.498898497901232</v>
          </cell>
        </row>
        <row r="12">
          <cell r="X12">
            <v>13.248348627379599</v>
          </cell>
        </row>
        <row r="13">
          <cell r="X13">
            <v>12.590190574444657</v>
          </cell>
        </row>
        <row r="14">
          <cell r="X14">
            <v>12.50394974032689</v>
          </cell>
        </row>
        <row r="15">
          <cell r="X15">
            <v>12.416444455245017</v>
          </cell>
        </row>
        <row r="16">
          <cell r="X16">
            <v>13.18342696816978</v>
          </cell>
        </row>
        <row r="17">
          <cell r="X17">
            <v>12.543590299393246</v>
          </cell>
        </row>
        <row r="18">
          <cell r="X18">
            <v>12.733375756384813</v>
          </cell>
        </row>
        <row r="19">
          <cell r="X19">
            <v>11.881719288317296</v>
          </cell>
        </row>
        <row r="20">
          <cell r="X20">
            <v>11.770319846340529</v>
          </cell>
        </row>
        <row r="21">
          <cell r="X21">
            <v>12.378473967630317</v>
          </cell>
        </row>
        <row r="22">
          <cell r="X22">
            <v>12.265445599430418</v>
          </cell>
        </row>
        <row r="23">
          <cell r="X23">
            <v>12.105793181890398</v>
          </cell>
        </row>
        <row r="24">
          <cell r="X24">
            <v>10.956878318978179</v>
          </cell>
        </row>
        <row r="25">
          <cell r="X25">
            <v>12.186610831341877</v>
          </cell>
        </row>
        <row r="26">
          <cell r="X26">
            <v>12.938170497923597</v>
          </cell>
        </row>
        <row r="27">
          <cell r="X27">
            <v>12.113179056704244</v>
          </cell>
        </row>
        <row r="28">
          <cell r="X28">
            <v>11.982191959803327</v>
          </cell>
        </row>
        <row r="29">
          <cell r="X29">
            <v>12.340855737205107</v>
          </cell>
        </row>
        <row r="30">
          <cell r="X30">
            <v>12.047688205771031</v>
          </cell>
        </row>
        <row r="31">
          <cell r="X31">
            <v>11.796884595253561</v>
          </cell>
        </row>
        <row r="32">
          <cell r="X32">
            <v>11.924537121137451</v>
          </cell>
        </row>
        <row r="33">
          <cell r="X33">
            <v>11.609823441456303</v>
          </cell>
        </row>
      </sheetData>
      <sheetData sheetId="43" refreshError="1"/>
      <sheetData sheetId="44">
        <row r="10">
          <cell r="X10">
            <v>11.599386905448901</v>
          </cell>
        </row>
        <row r="11">
          <cell r="X11">
            <v>11.921307111863237</v>
          </cell>
        </row>
        <row r="12">
          <cell r="X12">
            <v>11.476398297268451</v>
          </cell>
        </row>
        <row r="13">
          <cell r="X13">
            <v>11.402263000643392</v>
          </cell>
        </row>
        <row r="14">
          <cell r="X14">
            <v>11.398243298770835</v>
          </cell>
        </row>
        <row r="15">
          <cell r="X15">
            <v>11.968564994840232</v>
          </cell>
        </row>
        <row r="16">
          <cell r="X16">
            <v>11.879844438218178</v>
          </cell>
        </row>
        <row r="17">
          <cell r="X17">
            <v>12.180669819710491</v>
          </cell>
        </row>
        <row r="18">
          <cell r="X18">
            <v>11.468576092751793</v>
          </cell>
        </row>
        <row r="19">
          <cell r="X19">
            <v>11.799389618119035</v>
          </cell>
        </row>
        <row r="20">
          <cell r="X20">
            <v>11.729784854334364</v>
          </cell>
        </row>
        <row r="21">
          <cell r="X21">
            <v>10.885593215005652</v>
          </cell>
        </row>
        <row r="22">
          <cell r="X22">
            <v>10.721341876546367</v>
          </cell>
        </row>
        <row r="23">
          <cell r="X23">
            <v>10.889385562048158</v>
          </cell>
        </row>
        <row r="24">
          <cell r="X24">
            <v>10.891480243740164</v>
          </cell>
        </row>
        <row r="25">
          <cell r="X25">
            <v>10.813039279971369</v>
          </cell>
        </row>
        <row r="26">
          <cell r="X26">
            <v>10.220141292098337</v>
          </cell>
        </row>
        <row r="27">
          <cell r="X27">
            <v>9.8114533042302003</v>
          </cell>
        </row>
        <row r="28">
          <cell r="X28">
            <v>10.079922740353725</v>
          </cell>
        </row>
        <row r="29">
          <cell r="X29">
            <v>10.096624992308829</v>
          </cell>
        </row>
        <row r="30">
          <cell r="X30">
            <v>10.17470955795021</v>
          </cell>
        </row>
        <row r="31">
          <cell r="X31">
            <v>10.171759983073196</v>
          </cell>
        </row>
        <row r="32">
          <cell r="X32">
            <v>9.8076025932367461</v>
          </cell>
        </row>
        <row r="33">
          <cell r="X33">
            <v>9.7983675552176859</v>
          </cell>
        </row>
      </sheetData>
      <sheetData sheetId="45" refreshError="1"/>
      <sheetData sheetId="46">
        <row r="10">
          <cell r="X10">
            <v>9.7864874746977897</v>
          </cell>
        </row>
        <row r="11">
          <cell r="X11">
            <v>9.8330650235316988</v>
          </cell>
        </row>
        <row r="12">
          <cell r="X12">
            <v>9.7124907245526195</v>
          </cell>
        </row>
        <row r="13">
          <cell r="X13">
            <v>10.056688538328469</v>
          </cell>
        </row>
        <row r="14">
          <cell r="X14">
            <v>10.038216677194729</v>
          </cell>
        </row>
        <row r="15">
          <cell r="X15">
            <v>9.9047245696251558</v>
          </cell>
        </row>
        <row r="16">
          <cell r="X16">
            <v>8.625315287361552</v>
          </cell>
        </row>
        <row r="17">
          <cell r="X17">
            <v>7.2667050816107146</v>
          </cell>
        </row>
        <row r="18">
          <cell r="X18">
            <v>7.3567579754178167</v>
          </cell>
        </row>
        <row r="19">
          <cell r="X19">
            <v>7.7818530818256724</v>
          </cell>
        </row>
        <row r="20">
          <cell r="X20">
            <v>7.8141613336327307</v>
          </cell>
        </row>
        <row r="21">
          <cell r="X21">
            <v>7.5859815410824227</v>
          </cell>
        </row>
        <row r="22">
          <cell r="X22">
            <v>9.4314058322240761</v>
          </cell>
        </row>
        <row r="23">
          <cell r="X23">
            <v>8.5609992769212635</v>
          </cell>
        </row>
        <row r="24">
          <cell r="X24">
            <v>8.6073651655828289</v>
          </cell>
        </row>
        <row r="25">
          <cell r="X25">
            <v>8.557224652626342</v>
          </cell>
        </row>
        <row r="26">
          <cell r="X26">
            <v>8.8081083042043105</v>
          </cell>
        </row>
        <row r="27">
          <cell r="X27">
            <v>9.1149668841417526</v>
          </cell>
        </row>
        <row r="28">
          <cell r="X28">
            <v>8.6413140802839656</v>
          </cell>
        </row>
        <row r="29">
          <cell r="X29">
            <v>8.6123919607909816</v>
          </cell>
        </row>
        <row r="30">
          <cell r="X30">
            <v>8.3829640287463043</v>
          </cell>
        </row>
        <row r="31">
          <cell r="X31">
            <v>8.8602028071169485</v>
          </cell>
        </row>
        <row r="32">
          <cell r="X32">
            <v>9.0763710887047857</v>
          </cell>
        </row>
        <row r="33">
          <cell r="X33">
            <v>9.150225733836411</v>
          </cell>
        </row>
      </sheetData>
      <sheetData sheetId="47" refreshError="1"/>
      <sheetData sheetId="48">
        <row r="10">
          <cell r="X10">
            <v>9.2225144840245132</v>
          </cell>
        </row>
        <row r="11">
          <cell r="X11">
            <v>9.1746445730500952</v>
          </cell>
        </row>
        <row r="12">
          <cell r="X12">
            <v>9.4656593613783837</v>
          </cell>
        </row>
        <row r="13">
          <cell r="X13">
            <v>9.93983373348245</v>
          </cell>
        </row>
        <row r="14">
          <cell r="X14">
            <v>9.9391340111698625</v>
          </cell>
        </row>
        <row r="15">
          <cell r="X15">
            <v>9.8816088433274327</v>
          </cell>
        </row>
        <row r="16">
          <cell r="X16">
            <v>9.7161650728591979</v>
          </cell>
        </row>
        <row r="17">
          <cell r="X17">
            <v>9.8601806906130243</v>
          </cell>
        </row>
        <row r="18">
          <cell r="X18">
            <v>9.5663175544149581</v>
          </cell>
        </row>
        <row r="19">
          <cell r="X19">
            <v>10.070172859384266</v>
          </cell>
        </row>
        <row r="20">
          <cell r="X20">
            <v>10.077666402005102</v>
          </cell>
        </row>
        <row r="21">
          <cell r="X21">
            <v>10.569315998239858</v>
          </cell>
        </row>
        <row r="22">
          <cell r="X22">
            <v>10.829242319937396</v>
          </cell>
        </row>
        <row r="23">
          <cell r="X23">
            <v>11.17342084004091</v>
          </cell>
        </row>
        <row r="24">
          <cell r="X24">
            <v>11.435382380444088</v>
          </cell>
        </row>
        <row r="25">
          <cell r="X25">
            <v>10.742329043769452</v>
          </cell>
        </row>
        <row r="26">
          <cell r="X26">
            <v>11.055133743712853</v>
          </cell>
        </row>
        <row r="27">
          <cell r="X27">
            <v>11.227087041451606</v>
          </cell>
        </row>
        <row r="28">
          <cell r="X28">
            <v>11.304448159047203</v>
          </cell>
        </row>
        <row r="29">
          <cell r="X29">
            <v>11.390591965979999</v>
          </cell>
        </row>
        <row r="30">
          <cell r="X30">
            <v>11.265354578029354</v>
          </cell>
        </row>
        <row r="31">
          <cell r="X31">
            <v>10.882083456343816</v>
          </cell>
        </row>
        <row r="32">
          <cell r="X32">
            <v>9.8788082766209264</v>
          </cell>
        </row>
        <row r="33">
          <cell r="X33">
            <v>9.9680149023987479</v>
          </cell>
        </row>
      </sheetData>
      <sheetData sheetId="49" refreshError="1"/>
      <sheetData sheetId="50">
        <row r="10">
          <cell r="X10">
            <v>9.8724648118059708</v>
          </cell>
        </row>
        <row r="11">
          <cell r="X11">
            <v>10.103070240734006</v>
          </cell>
        </row>
        <row r="12">
          <cell r="X12">
            <v>10.154745686326361</v>
          </cell>
        </row>
        <row r="13">
          <cell r="X13">
            <v>10.518587762700363</v>
          </cell>
        </row>
        <row r="14">
          <cell r="X14">
            <v>10.584469989208927</v>
          </cell>
        </row>
        <row r="15">
          <cell r="X15">
            <v>11.145378416706897</v>
          </cell>
        </row>
        <row r="16">
          <cell r="X16">
            <v>11.344853971830878</v>
          </cell>
        </row>
        <row r="17">
          <cell r="X17">
            <v>11.543349867599719</v>
          </cell>
        </row>
        <row r="18">
          <cell r="X18">
            <v>12.20200188596414</v>
          </cell>
        </row>
        <row r="19">
          <cell r="X19">
            <v>12.367049988176179</v>
          </cell>
        </row>
        <row r="20">
          <cell r="X20">
            <v>13.162222828397628</v>
          </cell>
        </row>
        <row r="21">
          <cell r="X21">
            <v>13.183302485543487</v>
          </cell>
        </row>
        <row r="22">
          <cell r="X22">
            <v>12.280876848953113</v>
          </cell>
        </row>
        <row r="23">
          <cell r="X23">
            <v>11.848721901741818</v>
          </cell>
        </row>
        <row r="24">
          <cell r="X24">
            <v>15.080995035480157</v>
          </cell>
        </row>
        <row r="25">
          <cell r="X25">
            <v>14.252474327183744</v>
          </cell>
        </row>
        <row r="26">
          <cell r="X26">
            <v>14.249736820567868</v>
          </cell>
        </row>
        <row r="27">
          <cell r="X27">
            <v>14.150571980683059</v>
          </cell>
        </row>
        <row r="28">
          <cell r="X28">
            <v>14.240098145370679</v>
          </cell>
        </row>
        <row r="29">
          <cell r="X29">
            <v>13.984997785013176</v>
          </cell>
        </row>
        <row r="30">
          <cell r="X30">
            <v>14.278819619768171</v>
          </cell>
        </row>
        <row r="31">
          <cell r="X31">
            <v>13.904563778588997</v>
          </cell>
        </row>
        <row r="32">
          <cell r="X32">
            <v>13.886526348831637</v>
          </cell>
        </row>
        <row r="33">
          <cell r="X33">
            <v>13.754147546332343</v>
          </cell>
        </row>
      </sheetData>
      <sheetData sheetId="51" refreshError="1"/>
      <sheetData sheetId="52">
        <row r="10">
          <cell r="X10">
            <v>13.835360880050395</v>
          </cell>
        </row>
        <row r="11">
          <cell r="X11">
            <v>13.827973014385393</v>
          </cell>
        </row>
        <row r="12">
          <cell r="X12">
            <v>13.6398888973658</v>
          </cell>
        </row>
        <row r="13">
          <cell r="X13">
            <v>13.558135138400838</v>
          </cell>
        </row>
        <row r="14">
          <cell r="X14">
            <v>13.641744478519566</v>
          </cell>
        </row>
        <row r="15">
          <cell r="X15">
            <v>13.723807757698639</v>
          </cell>
        </row>
        <row r="16">
          <cell r="X16">
            <v>14.902682466600393</v>
          </cell>
        </row>
        <row r="17">
          <cell r="X17">
            <v>14.444875964015685</v>
          </cell>
        </row>
        <row r="18">
          <cell r="X18">
            <v>14.135173882843278</v>
          </cell>
        </row>
        <row r="19">
          <cell r="X19">
            <v>13.599270851439412</v>
          </cell>
        </row>
        <row r="20">
          <cell r="X20">
            <v>13.586738679632742</v>
          </cell>
        </row>
        <row r="21">
          <cell r="X21">
            <v>13.345560094404817</v>
          </cell>
        </row>
        <row r="22">
          <cell r="X22">
            <v>14.789516357718837</v>
          </cell>
        </row>
        <row r="23">
          <cell r="X23">
            <v>12.586755673616819</v>
          </cell>
        </row>
        <row r="24">
          <cell r="X24">
            <v>12.663869623228669</v>
          </cell>
        </row>
        <row r="25">
          <cell r="X25">
            <v>13.097444400473838</v>
          </cell>
        </row>
        <row r="26">
          <cell r="X26">
            <v>13.370712799017259</v>
          </cell>
        </row>
        <row r="27">
          <cell r="X27">
            <v>13.69018417083279</v>
          </cell>
        </row>
        <row r="28">
          <cell r="X28">
            <v>13.944898086898306</v>
          </cell>
        </row>
        <row r="29">
          <cell r="X29">
            <v>14.389136219818724</v>
          </cell>
        </row>
        <row r="30">
          <cell r="X30">
            <v>14.606662312780466</v>
          </cell>
        </row>
        <row r="31">
          <cell r="X31">
            <v>14.569831587168585</v>
          </cell>
        </row>
        <row r="32">
          <cell r="X32">
            <v>14.633722694693759</v>
          </cell>
        </row>
        <row r="33">
          <cell r="X33">
            <v>14.418899058496791</v>
          </cell>
        </row>
      </sheetData>
      <sheetData sheetId="53" refreshError="1"/>
      <sheetData sheetId="54">
        <row r="10">
          <cell r="X10">
            <v>14.197547153884491</v>
          </cell>
        </row>
        <row r="11">
          <cell r="X11">
            <v>13.428436158635755</v>
          </cell>
        </row>
        <row r="12">
          <cell r="X12">
            <v>13.645676798315883</v>
          </cell>
        </row>
        <row r="13">
          <cell r="X13">
            <v>13.701391375340565</v>
          </cell>
        </row>
        <row r="14">
          <cell r="X14">
            <v>13.757636516178302</v>
          </cell>
        </row>
        <row r="15">
          <cell r="X15">
            <v>13.752618746975969</v>
          </cell>
        </row>
        <row r="16">
          <cell r="X16">
            <v>13.772673514233524</v>
          </cell>
        </row>
        <row r="17">
          <cell r="X17">
            <v>14.349162972933842</v>
          </cell>
        </row>
        <row r="18">
          <cell r="X18">
            <v>14.235516691632775</v>
          </cell>
        </row>
        <row r="19">
          <cell r="X19">
            <v>13.960502370712614</v>
          </cell>
        </row>
        <row r="20">
          <cell r="X20">
            <v>13.994895741778315</v>
          </cell>
        </row>
        <row r="21">
          <cell r="X21">
            <v>14.036793549394451</v>
          </cell>
        </row>
        <row r="22">
          <cell r="X22">
            <v>15.986496499548901</v>
          </cell>
        </row>
        <row r="23">
          <cell r="X23">
            <v>15.402623999365339</v>
          </cell>
        </row>
        <row r="24">
          <cell r="X24">
            <v>15.212676728010116</v>
          </cell>
        </row>
        <row r="25">
          <cell r="X25">
            <v>15.020221690608746</v>
          </cell>
        </row>
        <row r="26">
          <cell r="X26">
            <v>15.223389442322221</v>
          </cell>
        </row>
        <row r="27">
          <cell r="X27">
            <v>15.09692739100983</v>
          </cell>
        </row>
        <row r="28">
          <cell r="X28">
            <v>14.611176997399131</v>
          </cell>
        </row>
        <row r="29">
          <cell r="X29">
            <v>13.743513898862661</v>
          </cell>
        </row>
        <row r="30">
          <cell r="X30">
            <v>13.692545169562718</v>
          </cell>
        </row>
        <row r="31">
          <cell r="X31">
            <v>14.171379638395301</v>
          </cell>
        </row>
        <row r="32">
          <cell r="X32">
            <v>13.550476990994376</v>
          </cell>
        </row>
        <row r="33">
          <cell r="X33">
            <v>13.732733681211171</v>
          </cell>
        </row>
      </sheetData>
      <sheetData sheetId="55" refreshError="1"/>
      <sheetData sheetId="56">
        <row r="10">
          <cell r="X10">
            <v>13.946022912942283</v>
          </cell>
        </row>
        <row r="11">
          <cell r="X11">
            <v>13.807645766947708</v>
          </cell>
        </row>
        <row r="12">
          <cell r="X12">
            <v>13.809733417279707</v>
          </cell>
        </row>
        <row r="13">
          <cell r="X13">
            <v>13.807800152350953</v>
          </cell>
        </row>
        <row r="14">
          <cell r="X14">
            <v>13.716982076709732</v>
          </cell>
        </row>
        <row r="15">
          <cell r="X15">
            <v>13.649478295091672</v>
          </cell>
        </row>
        <row r="16">
          <cell r="X16">
            <v>13.859249196329001</v>
          </cell>
        </row>
        <row r="17">
          <cell r="X17">
            <v>12.939942204190354</v>
          </cell>
        </row>
        <row r="18">
          <cell r="X18">
            <v>12.264959114579142</v>
          </cell>
        </row>
        <row r="19">
          <cell r="X19">
            <v>12.138331033219828</v>
          </cell>
        </row>
        <row r="20">
          <cell r="X20">
            <v>11.886809359089471</v>
          </cell>
        </row>
        <row r="21">
          <cell r="X21">
            <v>12.223097834487486</v>
          </cell>
        </row>
        <row r="22">
          <cell r="X22">
            <v>12.398657460858235</v>
          </cell>
        </row>
        <row r="23">
          <cell r="X23">
            <v>12.277575617481366</v>
          </cell>
        </row>
        <row r="24">
          <cell r="X24">
            <v>12.617611100695614</v>
          </cell>
        </row>
        <row r="25">
          <cell r="X25">
            <v>12.291049118753842</v>
          </cell>
        </row>
        <row r="26">
          <cell r="X26">
            <v>11.93306475491806</v>
          </cell>
        </row>
        <row r="27">
          <cell r="X27">
            <v>11.81785484058727</v>
          </cell>
        </row>
        <row r="28">
          <cell r="X28">
            <v>11.539275684307903</v>
          </cell>
        </row>
        <row r="29">
          <cell r="X29">
            <v>11.103845110105528</v>
          </cell>
        </row>
        <row r="30">
          <cell r="X30">
            <v>11.488088575076118</v>
          </cell>
        </row>
        <row r="31">
          <cell r="X31">
            <v>10.726617205134865</v>
          </cell>
        </row>
        <row r="32">
          <cell r="X32">
            <v>10.189682164844532</v>
          </cell>
        </row>
        <row r="33">
          <cell r="X33">
            <v>9.9764933959063455</v>
          </cell>
        </row>
      </sheetData>
      <sheetData sheetId="57" refreshError="1"/>
      <sheetData sheetId="58">
        <row r="10">
          <cell r="X10">
            <v>10.059517588708525</v>
          </cell>
        </row>
        <row r="11">
          <cell r="X11">
            <v>10.309623409073739</v>
          </cell>
        </row>
        <row r="12">
          <cell r="X12">
            <v>10.180045035008046</v>
          </cell>
        </row>
        <row r="13">
          <cell r="X13">
            <v>10.771533902479653</v>
          </cell>
        </row>
        <row r="14">
          <cell r="X14">
            <v>11.048523295705877</v>
          </cell>
        </row>
        <row r="15">
          <cell r="X15">
            <v>11.188192668630849</v>
          </cell>
        </row>
        <row r="16">
          <cell r="X16">
            <v>11.329366468368015</v>
          </cell>
        </row>
        <row r="17">
          <cell r="X17">
            <v>10.273797356797628</v>
          </cell>
        </row>
        <row r="18">
          <cell r="X18">
            <v>9.6972834298173041</v>
          </cell>
        </row>
        <row r="19">
          <cell r="X19">
            <v>7.6150046605858392</v>
          </cell>
        </row>
        <row r="20">
          <cell r="X20">
            <v>9.0512710946828427</v>
          </cell>
        </row>
        <row r="21">
          <cell r="X21">
            <v>8.4100317165901437</v>
          </cell>
        </row>
        <row r="22">
          <cell r="X22">
            <v>9.4061349534305183</v>
          </cell>
        </row>
        <row r="23">
          <cell r="X23">
            <v>9.2229264411011069</v>
          </cell>
        </row>
        <row r="24">
          <cell r="X24">
            <v>9.2235200823539625</v>
          </cell>
        </row>
        <row r="25">
          <cell r="X25">
            <v>8.3201146248064983</v>
          </cell>
        </row>
        <row r="26">
          <cell r="X26">
            <v>8.0247705840160499</v>
          </cell>
        </row>
        <row r="27">
          <cell r="X27">
            <v>8.2938466680958083</v>
          </cell>
        </row>
        <row r="28">
          <cell r="X28">
            <v>8.8988115283042148</v>
          </cell>
        </row>
        <row r="29">
          <cell r="X29">
            <v>9.2537657087727929</v>
          </cell>
        </row>
        <row r="30">
          <cell r="X30">
            <v>9.1059758293270594</v>
          </cell>
        </row>
        <row r="31">
          <cell r="X31">
            <v>9.0100118461642875</v>
          </cell>
        </row>
        <row r="32">
          <cell r="X32">
            <v>9.1787547136507257</v>
          </cell>
        </row>
        <row r="33">
          <cell r="X33">
            <v>9.2884189778382655</v>
          </cell>
        </row>
      </sheetData>
      <sheetData sheetId="59" refreshError="1"/>
      <sheetData sheetId="60">
        <row r="10">
          <cell r="X10">
            <v>9.4749243451059719</v>
          </cell>
        </row>
        <row r="11">
          <cell r="X11">
            <v>9.8169701770334701</v>
          </cell>
        </row>
        <row r="12">
          <cell r="X12">
            <v>9.6131238869433222</v>
          </cell>
        </row>
        <row r="13">
          <cell r="X13">
            <v>10.071869077844413</v>
          </cell>
        </row>
        <row r="14">
          <cell r="X14">
            <v>10.155302104914748</v>
          </cell>
        </row>
        <row r="15">
          <cell r="X15">
            <v>10.535682937417503</v>
          </cell>
        </row>
        <row r="16">
          <cell r="X16">
            <v>9.6448056081763429</v>
          </cell>
        </row>
        <row r="17">
          <cell r="X17">
            <v>8.9774183612760048</v>
          </cell>
        </row>
        <row r="18">
          <cell r="X18">
            <v>9.3124425481335198</v>
          </cell>
        </row>
        <row r="19">
          <cell r="X19">
            <v>9.6317000121161271</v>
          </cell>
        </row>
        <row r="20">
          <cell r="X20">
            <v>9.0709890281309367</v>
          </cell>
        </row>
        <row r="21">
          <cell r="X21">
            <v>9.9228241504346215</v>
          </cell>
        </row>
        <row r="22">
          <cell r="X22">
            <v>9.8126437009548635</v>
          </cell>
        </row>
        <row r="23">
          <cell r="X23">
            <v>10.470218587166336</v>
          </cell>
        </row>
        <row r="24">
          <cell r="X24">
            <v>10.124954699909035</v>
          </cell>
        </row>
        <row r="25">
          <cell r="X25">
            <v>10.105260385774841</v>
          </cell>
        </row>
        <row r="26">
          <cell r="X26">
            <v>10.005569694364386</v>
          </cell>
        </row>
        <row r="27">
          <cell r="X27">
            <v>10.08542581265262</v>
          </cell>
        </row>
        <row r="28">
          <cell r="X28">
            <v>9.932504594817031</v>
          </cell>
        </row>
        <row r="29">
          <cell r="X29">
            <v>10.113223261516328</v>
          </cell>
        </row>
        <row r="30">
          <cell r="X30">
            <v>9.7660708746916143</v>
          </cell>
        </row>
        <row r="31">
          <cell r="X31">
            <v>9.6799724021850349</v>
          </cell>
        </row>
        <row r="32">
          <cell r="X32">
            <v>9.8059596769327904</v>
          </cell>
        </row>
        <row r="33">
          <cell r="X33">
            <v>9.9363069881243558</v>
          </cell>
        </row>
      </sheetData>
      <sheetData sheetId="61" refreshError="1"/>
      <sheetData sheetId="62">
        <row r="10">
          <cell r="X10">
            <v>9.906488329458174</v>
          </cell>
        </row>
        <row r="11">
          <cell r="X11">
            <v>9.9733929152902157</v>
          </cell>
        </row>
        <row r="12">
          <cell r="X12">
            <v>10.106043277291436</v>
          </cell>
        </row>
        <row r="13">
          <cell r="X13">
            <v>10.136142780119254</v>
          </cell>
        </row>
        <row r="14">
          <cell r="X14">
            <v>10.093363192537549</v>
          </cell>
        </row>
        <row r="15">
          <cell r="X15">
            <v>9.6194714554417065</v>
          </cell>
        </row>
        <row r="16">
          <cell r="X16">
            <v>9.4007069797432408</v>
          </cell>
        </row>
        <row r="17">
          <cell r="X17">
            <v>10.020397849501503</v>
          </cell>
        </row>
        <row r="18">
          <cell r="X18">
            <v>9.8961934943420236</v>
          </cell>
        </row>
        <row r="19">
          <cell r="X19">
            <v>10.657206464039891</v>
          </cell>
        </row>
        <row r="20">
          <cell r="X20">
            <v>10.613232327363319</v>
          </cell>
        </row>
        <row r="21">
          <cell r="X21">
            <v>11.115184245885311</v>
          </cell>
        </row>
        <row r="22">
          <cell r="X22">
            <v>12.093697635757541</v>
          </cell>
        </row>
        <row r="23">
          <cell r="X23">
            <v>12.210997637323841</v>
          </cell>
        </row>
        <row r="24">
          <cell r="X24">
            <v>12.429428332266083</v>
          </cell>
        </row>
        <row r="25">
          <cell r="X25">
            <v>11.886583797953628</v>
          </cell>
        </row>
        <row r="26">
          <cell r="X26">
            <v>11.58884489599769</v>
          </cell>
        </row>
        <row r="27">
          <cell r="X27">
            <v>10.918580723886762</v>
          </cell>
        </row>
        <row r="28">
          <cell r="X28">
            <v>10.276140303472122</v>
          </cell>
        </row>
        <row r="29">
          <cell r="X29">
            <v>10.164412687984495</v>
          </cell>
        </row>
        <row r="30">
          <cell r="X30">
            <v>10.168355942850889</v>
          </cell>
        </row>
        <row r="31">
          <cell r="X31">
            <v>10.580842653470514</v>
          </cell>
        </row>
        <row r="32">
          <cell r="X32">
            <v>10.386465515348455</v>
          </cell>
        </row>
        <row r="33">
          <cell r="X33">
            <v>10.385142083421385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OUTUBRO  DE  2007</v>
          </cell>
        </row>
        <row r="10">
          <cell r="X10">
            <v>9.0385586985206263</v>
          </cell>
        </row>
        <row r="11">
          <cell r="X11">
            <v>8.9888826113857743</v>
          </cell>
        </row>
        <row r="12">
          <cell r="X12">
            <v>9.0517055837894453</v>
          </cell>
        </row>
        <row r="13">
          <cell r="X13">
            <v>9.0534305038949281</v>
          </cell>
        </row>
        <row r="14">
          <cell r="X14">
            <v>9.1127411539243681</v>
          </cell>
        </row>
        <row r="15">
          <cell r="X15">
            <v>8.9974656959751851</v>
          </cell>
        </row>
        <row r="16">
          <cell r="X16">
            <v>8.814665145003282</v>
          </cell>
        </row>
        <row r="17">
          <cell r="X17">
            <v>8.6246746797479208</v>
          </cell>
        </row>
        <row r="18">
          <cell r="X18">
            <v>8.5343605458334277</v>
          </cell>
        </row>
        <row r="19">
          <cell r="X19">
            <v>8.8750137696940126</v>
          </cell>
        </row>
        <row r="20">
          <cell r="X20">
            <v>9.2007366555504007</v>
          </cell>
        </row>
        <row r="21">
          <cell r="X21">
            <v>10.034540075739162</v>
          </cell>
        </row>
        <row r="22">
          <cell r="X22">
            <v>10.273311103042284</v>
          </cell>
        </row>
        <row r="23">
          <cell r="X23">
            <v>10.370003861693229</v>
          </cell>
        </row>
        <row r="24">
          <cell r="X24">
            <v>10.271965115467983</v>
          </cell>
        </row>
        <row r="25">
          <cell r="X25">
            <v>10.314199283259109</v>
          </cell>
        </row>
        <row r="26">
          <cell r="X26">
            <v>10.657483258384246</v>
          </cell>
        </row>
        <row r="27">
          <cell r="X27">
            <v>10.127507212229602</v>
          </cell>
        </row>
        <row r="28">
          <cell r="X28">
            <v>10.191270286937078</v>
          </cell>
        </row>
        <row r="29">
          <cell r="X29">
            <v>9.9106422985117906</v>
          </cell>
        </row>
        <row r="30">
          <cell r="X30">
            <v>10.029523227736131</v>
          </cell>
        </row>
        <row r="31">
          <cell r="X31">
            <v>10.289274446485486</v>
          </cell>
        </row>
        <row r="32">
          <cell r="X32">
            <v>9.9863929199004868</v>
          </cell>
        </row>
        <row r="33">
          <cell r="X33">
            <v>10.292314353345283</v>
          </cell>
        </row>
      </sheetData>
      <sheetData sheetId="5" refreshError="1"/>
      <sheetData sheetId="6">
        <row r="10">
          <cell r="X10">
            <v>10.183178921569883</v>
          </cell>
        </row>
        <row r="11">
          <cell r="X11">
            <v>10.137649541718925</v>
          </cell>
        </row>
        <row r="12">
          <cell r="X12">
            <v>9.8020008762048629</v>
          </cell>
        </row>
        <row r="13">
          <cell r="X13">
            <v>9.8034732995128095</v>
          </cell>
        </row>
        <row r="14">
          <cell r="X14">
            <v>9.5223191979031654</v>
          </cell>
        </row>
        <row r="15">
          <cell r="X15">
            <v>9.2933059778024028</v>
          </cell>
        </row>
        <row r="16">
          <cell r="X16">
            <v>9.1227021970214288</v>
          </cell>
        </row>
        <row r="17">
          <cell r="X17">
            <v>9.1703002526171105</v>
          </cell>
        </row>
        <row r="18">
          <cell r="X18">
            <v>9.20944680297392</v>
          </cell>
        </row>
        <row r="19">
          <cell r="X19">
            <v>9.5316561099592612</v>
          </cell>
        </row>
        <row r="20">
          <cell r="X20">
            <v>9.6245284120438956</v>
          </cell>
        </row>
        <row r="21">
          <cell r="X21">
            <v>9.7758872710581208</v>
          </cell>
        </row>
        <row r="22">
          <cell r="X22">
            <v>11.029681227179426</v>
          </cell>
        </row>
        <row r="23">
          <cell r="X23">
            <v>11.331979131383997</v>
          </cell>
        </row>
        <row r="24">
          <cell r="X24">
            <v>11.248461976496101</v>
          </cell>
        </row>
        <row r="25">
          <cell r="X25">
            <v>10.715831124744682</v>
          </cell>
        </row>
        <row r="26">
          <cell r="X26">
            <v>10.593749532567793</v>
          </cell>
        </row>
        <row r="27">
          <cell r="X27">
            <v>10.295462195833846</v>
          </cell>
        </row>
        <row r="28">
          <cell r="X28">
            <v>10.200159293571357</v>
          </cell>
        </row>
        <row r="29">
          <cell r="X29">
            <v>9.8760145559488208</v>
          </cell>
        </row>
        <row r="30">
          <cell r="X30">
            <v>9.8162591993710588</v>
          </cell>
        </row>
        <row r="31">
          <cell r="X31">
            <v>9.6951993765712761</v>
          </cell>
        </row>
        <row r="32">
          <cell r="X32">
            <v>9.5040586963800546</v>
          </cell>
        </row>
        <row r="33">
          <cell r="X33">
            <v>9.2685439638675238</v>
          </cell>
        </row>
      </sheetData>
      <sheetData sheetId="7" refreshError="1"/>
      <sheetData sheetId="8">
        <row r="10">
          <cell r="X10">
            <v>9.3694423438613299</v>
          </cell>
        </row>
        <row r="11">
          <cell r="X11">
            <v>9.3449308083117266</v>
          </cell>
        </row>
        <row r="12">
          <cell r="X12">
            <v>9.4107703293758007</v>
          </cell>
        </row>
        <row r="13">
          <cell r="X13">
            <v>9.4743037183721572</v>
          </cell>
        </row>
        <row r="14">
          <cell r="X14">
            <v>9.6124071790462491</v>
          </cell>
        </row>
        <row r="15">
          <cell r="X15">
            <v>9.6363630374000859</v>
          </cell>
        </row>
        <row r="16">
          <cell r="X16">
            <v>9.3459615834339438</v>
          </cell>
        </row>
        <row r="17">
          <cell r="X17">
            <v>9.5014202904926304</v>
          </cell>
        </row>
        <row r="18">
          <cell r="X18">
            <v>9.5661820955425227</v>
          </cell>
        </row>
        <row r="19">
          <cell r="X19">
            <v>9.8696056864126405</v>
          </cell>
        </row>
        <row r="20">
          <cell r="X20">
            <v>9.9001721519949211</v>
          </cell>
        </row>
        <row r="21">
          <cell r="X21">
            <v>9.986986591527204</v>
          </cell>
        </row>
        <row r="22">
          <cell r="X22">
            <v>10.040081700349866</v>
          </cell>
        </row>
        <row r="23">
          <cell r="X23">
            <v>10.286497690223404</v>
          </cell>
        </row>
        <row r="24">
          <cell r="X24">
            <v>10.375909288397668</v>
          </cell>
        </row>
        <row r="25">
          <cell r="X25">
            <v>10.081408052181159</v>
          </cell>
        </row>
        <row r="26">
          <cell r="X26">
            <v>10.206819470725907</v>
          </cell>
        </row>
        <row r="27">
          <cell r="X27">
            <v>10.011151612631053</v>
          </cell>
        </row>
        <row r="28">
          <cell r="X28">
            <v>9.8661098559818559</v>
          </cell>
        </row>
        <row r="29">
          <cell r="X29">
            <v>9.9183499884117516</v>
          </cell>
        </row>
        <row r="30">
          <cell r="X30">
            <v>9.820524121490287</v>
          </cell>
        </row>
        <row r="31">
          <cell r="X31">
            <v>9.634759045353622</v>
          </cell>
        </row>
        <row r="32">
          <cell r="X32">
            <v>9.5460015142239349</v>
          </cell>
        </row>
        <row r="33">
          <cell r="X33">
            <v>9.2506652538011913</v>
          </cell>
        </row>
      </sheetData>
      <sheetData sheetId="9" refreshError="1"/>
      <sheetData sheetId="10">
        <row r="10">
          <cell r="X10">
            <v>9.2325927409207313</v>
          </cell>
        </row>
        <row r="11">
          <cell r="X11">
            <v>9.1555180901852911</v>
          </cell>
        </row>
        <row r="12">
          <cell r="X12">
            <v>9.1365258192067103</v>
          </cell>
        </row>
        <row r="13">
          <cell r="X13">
            <v>9.2611668422913986</v>
          </cell>
        </row>
        <row r="14">
          <cell r="X14">
            <v>9.632055169287316</v>
          </cell>
        </row>
        <row r="15">
          <cell r="X15">
            <v>9.7116399129944302</v>
          </cell>
        </row>
        <row r="16">
          <cell r="X16">
            <v>9.7943305334918929</v>
          </cell>
        </row>
        <row r="17">
          <cell r="X17">
            <v>9.850614717840644</v>
          </cell>
        </row>
        <row r="18">
          <cell r="X18">
            <v>9.9929265143911596</v>
          </cell>
        </row>
        <row r="19">
          <cell r="X19">
            <v>10.347503755310859</v>
          </cell>
        </row>
        <row r="20">
          <cell r="X20">
            <v>10.283075557135323</v>
          </cell>
        </row>
        <row r="21">
          <cell r="X21">
            <v>11.317073573644437</v>
          </cell>
        </row>
        <row r="22">
          <cell r="X22">
            <v>11.540746977981241</v>
          </cell>
        </row>
        <row r="23">
          <cell r="X23">
            <v>11.333646646213424</v>
          </cell>
        </row>
        <row r="24">
          <cell r="X24">
            <v>11.127397751846772</v>
          </cell>
        </row>
        <row r="25">
          <cell r="X25">
            <v>11.015019831716803</v>
          </cell>
        </row>
        <row r="26">
          <cell r="X26">
            <v>10.610179244615507</v>
          </cell>
        </row>
        <row r="27">
          <cell r="X27">
            <v>10.48317962296862</v>
          </cell>
        </row>
        <row r="28">
          <cell r="X28">
            <v>10.368574885219159</v>
          </cell>
        </row>
        <row r="29">
          <cell r="X29">
            <v>10.179465844644191</v>
          </cell>
        </row>
        <row r="30">
          <cell r="X30">
            <v>10.012467010443515</v>
          </cell>
        </row>
        <row r="31">
          <cell r="X31">
            <v>9.6375309233906847</v>
          </cell>
        </row>
        <row r="32">
          <cell r="X32">
            <v>9.8318075926017006</v>
          </cell>
        </row>
        <row r="33">
          <cell r="X33">
            <v>9.8116552107347914</v>
          </cell>
        </row>
      </sheetData>
      <sheetData sheetId="11" refreshError="1"/>
      <sheetData sheetId="12">
        <row r="10">
          <cell r="X10">
            <v>9.9403878015219735</v>
          </cell>
        </row>
        <row r="11">
          <cell r="X11">
            <v>10.004040744279054</v>
          </cell>
        </row>
        <row r="12">
          <cell r="X12">
            <v>10.269647755003058</v>
          </cell>
        </row>
        <row r="13">
          <cell r="X13">
            <v>10.226293227494253</v>
          </cell>
        </row>
        <row r="14">
          <cell r="X14">
            <v>10.243737150981847</v>
          </cell>
        </row>
        <row r="15">
          <cell r="X15">
            <v>10.107170519778887</v>
          </cell>
        </row>
        <row r="16">
          <cell r="X16">
            <v>10.733365906615463</v>
          </cell>
        </row>
        <row r="17">
          <cell r="X17">
            <v>10.739862745599337</v>
          </cell>
        </row>
        <row r="18">
          <cell r="X18">
            <v>10.772205414349074</v>
          </cell>
        </row>
        <row r="19">
          <cell r="X19">
            <v>10.706876395880913</v>
          </cell>
        </row>
        <row r="20">
          <cell r="X20">
            <v>10.709562463106547</v>
          </cell>
        </row>
        <row r="21">
          <cell r="X21">
            <v>10.070362818533072</v>
          </cell>
        </row>
        <row r="22">
          <cell r="X22">
            <v>9.3180366714943528</v>
          </cell>
        </row>
        <row r="23">
          <cell r="X23">
            <v>12.127223835903367</v>
          </cell>
        </row>
        <row r="24">
          <cell r="X24">
            <v>12.396312285738752</v>
          </cell>
        </row>
        <row r="25">
          <cell r="X25">
            <v>12.393015369686465</v>
          </cell>
        </row>
        <row r="26">
          <cell r="X26">
            <v>12.302524153017465</v>
          </cell>
        </row>
        <row r="27">
          <cell r="X27">
            <v>12.008399874736723</v>
          </cell>
        </row>
        <row r="28">
          <cell r="X28">
            <v>11.846646251838621</v>
          </cell>
        </row>
        <row r="29">
          <cell r="X29">
            <v>11.920569286069634</v>
          </cell>
        </row>
        <row r="30">
          <cell r="X30">
            <v>11.482862116604114</v>
          </cell>
        </row>
        <row r="31">
          <cell r="X31">
            <v>11.380728630974936</v>
          </cell>
        </row>
        <row r="32">
          <cell r="X32">
            <v>11.084376895988404</v>
          </cell>
        </row>
        <row r="33">
          <cell r="X33">
            <v>10.765509869973018</v>
          </cell>
        </row>
      </sheetData>
      <sheetData sheetId="13" refreshError="1"/>
      <sheetData sheetId="14">
        <row r="10">
          <cell r="X10">
            <v>10.597271096908113</v>
          </cell>
        </row>
        <row r="11">
          <cell r="X11">
            <v>10.598682717834407</v>
          </cell>
        </row>
        <row r="12">
          <cell r="X12">
            <v>10.669099768944312</v>
          </cell>
        </row>
        <row r="13">
          <cell r="X13">
            <v>10.854942653850086</v>
          </cell>
        </row>
        <row r="14">
          <cell r="X14">
            <v>10.783097399862548</v>
          </cell>
        </row>
        <row r="15">
          <cell r="X15">
            <v>10.778294074611916</v>
          </cell>
        </row>
        <row r="16">
          <cell r="X16">
            <v>11.581508937932927</v>
          </cell>
        </row>
        <row r="17">
          <cell r="X17">
            <v>11.286353178845173</v>
          </cell>
        </row>
        <row r="18">
          <cell r="X18">
            <v>11.094250853163668</v>
          </cell>
        </row>
        <row r="19">
          <cell r="X19">
            <v>10.692205102691073</v>
          </cell>
        </row>
        <row r="20">
          <cell r="X20">
            <v>10.552205320123019</v>
          </cell>
        </row>
        <row r="21">
          <cell r="X21">
            <v>10.242024993944918</v>
          </cell>
        </row>
        <row r="22">
          <cell r="X22">
            <v>9.8899230323028746</v>
          </cell>
        </row>
        <row r="23">
          <cell r="X23">
            <v>8.6074646004679476</v>
          </cell>
        </row>
        <row r="24">
          <cell r="X24">
            <v>8.795318997316496</v>
          </cell>
        </row>
        <row r="25">
          <cell r="X25">
            <v>12.763265277872881</v>
          </cell>
        </row>
        <row r="26">
          <cell r="X26">
            <v>12.022933015195646</v>
          </cell>
        </row>
        <row r="27">
          <cell r="X27">
            <v>12.589018605283634</v>
          </cell>
        </row>
        <row r="28">
          <cell r="X28">
            <v>13.055542886372891</v>
          </cell>
        </row>
        <row r="29">
          <cell r="X29">
            <v>13.071386518993144</v>
          </cell>
        </row>
        <row r="30">
          <cell r="X30">
            <v>12.832652946289175</v>
          </cell>
        </row>
        <row r="31">
          <cell r="X31">
            <v>12.616297778189493</v>
          </cell>
        </row>
        <row r="32">
          <cell r="X32">
            <v>11.942208769037032</v>
          </cell>
        </row>
        <row r="33">
          <cell r="X33">
            <v>11.415111571362752</v>
          </cell>
        </row>
      </sheetData>
      <sheetData sheetId="15" refreshError="1"/>
      <sheetData sheetId="16">
        <row r="10">
          <cell r="X10">
            <v>11.708572613556246</v>
          </cell>
        </row>
        <row r="11">
          <cell r="X11">
            <v>11.565883952877797</v>
          </cell>
        </row>
        <row r="12">
          <cell r="X12">
            <v>11.500483047931008</v>
          </cell>
        </row>
        <row r="13">
          <cell r="X13">
            <v>11.203815225966153</v>
          </cell>
        </row>
        <row r="14">
          <cell r="X14">
            <v>11.113531950163985</v>
          </cell>
        </row>
        <row r="15">
          <cell r="X15">
            <v>11.47259115994351</v>
          </cell>
        </row>
        <row r="16">
          <cell r="X16">
            <v>11.404763278826763</v>
          </cell>
        </row>
        <row r="17">
          <cell r="X17">
            <v>10.676422455684953</v>
          </cell>
        </row>
        <row r="18">
          <cell r="X18">
            <v>10.601797395849738</v>
          </cell>
        </row>
        <row r="19">
          <cell r="X19">
            <v>10.465320044955725</v>
          </cell>
        </row>
        <row r="20">
          <cell r="X20">
            <v>9.9885764978057932</v>
          </cell>
        </row>
        <row r="21">
          <cell r="X21">
            <v>9.91206004348963</v>
          </cell>
        </row>
        <row r="22">
          <cell r="X22">
            <v>9.1727544853732859</v>
          </cell>
        </row>
        <row r="23">
          <cell r="X23">
            <v>13.217858947635472</v>
          </cell>
        </row>
        <row r="24">
          <cell r="X24">
            <v>13.635827190703772</v>
          </cell>
        </row>
        <row r="25">
          <cell r="X25">
            <v>13.131328677826346</v>
          </cell>
        </row>
        <row r="26">
          <cell r="X26">
            <v>12.609857667176364</v>
          </cell>
        </row>
        <row r="27">
          <cell r="X27">
            <v>12.435398668071519</v>
          </cell>
        </row>
        <row r="28">
          <cell r="X28">
            <v>12.546728992537135</v>
          </cell>
        </row>
        <row r="29">
          <cell r="X29">
            <v>12.371962434687214</v>
          </cell>
        </row>
        <row r="30">
          <cell r="X30">
            <v>12.11405669999481</v>
          </cell>
        </row>
        <row r="31">
          <cell r="X31">
            <v>12.14752089093915</v>
          </cell>
        </row>
        <row r="32">
          <cell r="X32">
            <v>12.190089882708953</v>
          </cell>
        </row>
        <row r="33">
          <cell r="X33">
            <v>11.947462799886065</v>
          </cell>
        </row>
      </sheetData>
      <sheetData sheetId="17" refreshError="1"/>
      <sheetData sheetId="18">
        <row r="10">
          <cell r="X10">
            <v>11.725729841273447</v>
          </cell>
        </row>
        <row r="11">
          <cell r="X11">
            <v>11.65553182803882</v>
          </cell>
        </row>
        <row r="12">
          <cell r="X12">
            <v>11.66151674438705</v>
          </cell>
        </row>
        <row r="13">
          <cell r="X13">
            <v>11.532164552170574</v>
          </cell>
        </row>
        <row r="14">
          <cell r="X14">
            <v>11.470708115491671</v>
          </cell>
        </row>
        <row r="15">
          <cell r="X15">
            <v>11.538262979300098</v>
          </cell>
        </row>
        <row r="16">
          <cell r="X16">
            <v>11.301468123744577</v>
          </cell>
        </row>
        <row r="17">
          <cell r="X17">
            <v>11.11824800797139</v>
          </cell>
        </row>
        <row r="18">
          <cell r="X18">
            <v>11.552358230691457</v>
          </cell>
        </row>
        <row r="19">
          <cell r="X19">
            <v>11.84415859756983</v>
          </cell>
        </row>
        <row r="20">
          <cell r="X20">
            <v>11.479060190688239</v>
          </cell>
        </row>
        <row r="21">
          <cell r="X21">
            <v>11.634197564391977</v>
          </cell>
        </row>
        <row r="22">
          <cell r="X22">
            <v>12.751852537741893</v>
          </cell>
        </row>
        <row r="23">
          <cell r="X23">
            <v>12.579912394992316</v>
          </cell>
        </row>
        <row r="24">
          <cell r="X24">
            <v>12.340194215058412</v>
          </cell>
        </row>
        <row r="25">
          <cell r="X25">
            <v>11.920463805618366</v>
          </cell>
        </row>
        <row r="26">
          <cell r="X26">
            <v>11.553368863526194</v>
          </cell>
        </row>
        <row r="27">
          <cell r="X27">
            <v>11.429013922203476</v>
          </cell>
        </row>
        <row r="28">
          <cell r="X28">
            <v>11.504728703301698</v>
          </cell>
        </row>
        <row r="29">
          <cell r="X29">
            <v>11.302144132441947</v>
          </cell>
        </row>
        <row r="30">
          <cell r="X30">
            <v>11.13808873635976</v>
          </cell>
        </row>
        <row r="31">
          <cell r="X31">
            <v>10.896325025873818</v>
          </cell>
        </row>
        <row r="32">
          <cell r="X32">
            <v>10.63009139752009</v>
          </cell>
        </row>
        <row r="33">
          <cell r="X33">
            <v>10.71666891369304</v>
          </cell>
        </row>
      </sheetData>
      <sheetData sheetId="19" refreshError="1"/>
      <sheetData sheetId="20">
        <row r="10">
          <cell r="X10">
            <v>10.998334907298705</v>
          </cell>
        </row>
        <row r="11">
          <cell r="X11">
            <v>11.464195118797178</v>
          </cell>
        </row>
        <row r="12">
          <cell r="X12">
            <v>11.602269693444818</v>
          </cell>
        </row>
        <row r="13">
          <cell r="X13">
            <v>11.740494446829315</v>
          </cell>
        </row>
        <row r="14">
          <cell r="X14">
            <v>11.812462792581137</v>
          </cell>
        </row>
        <row r="15">
          <cell r="X15">
            <v>11.863818615019614</v>
          </cell>
        </row>
        <row r="16">
          <cell r="X16">
            <v>11.10387117598577</v>
          </cell>
        </row>
        <row r="17">
          <cell r="X17">
            <v>11.019426489753068</v>
          </cell>
        </row>
        <row r="18">
          <cell r="X18">
            <v>11.292474763163105</v>
          </cell>
        </row>
        <row r="19">
          <cell r="X19">
            <v>11.342395096109747</v>
          </cell>
        </row>
        <row r="20">
          <cell r="X20">
            <v>10.802117757222064</v>
          </cell>
        </row>
        <row r="21">
          <cell r="X21">
            <v>10.767882393297572</v>
          </cell>
        </row>
        <row r="22">
          <cell r="X22">
            <v>12.654341797024196</v>
          </cell>
        </row>
        <row r="23">
          <cell r="X23">
            <v>13.673801988934038</v>
          </cell>
        </row>
        <row r="24">
          <cell r="X24">
            <v>13.721381230782301</v>
          </cell>
        </row>
        <row r="25">
          <cell r="X25">
            <v>12.878489718329998</v>
          </cell>
        </row>
        <row r="26">
          <cell r="X26">
            <v>12.151218473980938</v>
          </cell>
        </row>
        <row r="27">
          <cell r="X27">
            <v>12.51170521899482</v>
          </cell>
        </row>
        <row r="28">
          <cell r="X28">
            <v>12.377998482631007</v>
          </cell>
        </row>
        <row r="29">
          <cell r="X29">
            <v>12.334513683957466</v>
          </cell>
        </row>
        <row r="30">
          <cell r="X30">
            <v>12.249619003116837</v>
          </cell>
        </row>
        <row r="31">
          <cell r="X31">
            <v>12.049390002024792</v>
          </cell>
        </row>
        <row r="32">
          <cell r="X32">
            <v>11.627412973835472</v>
          </cell>
        </row>
        <row r="33">
          <cell r="X33">
            <v>11.665631812678059</v>
          </cell>
        </row>
      </sheetData>
      <sheetData sheetId="21" refreshError="1"/>
      <sheetData sheetId="22">
        <row r="10">
          <cell r="X10">
            <v>11.72394014607147</v>
          </cell>
        </row>
        <row r="11">
          <cell r="X11">
            <v>12.06936410392583</v>
          </cell>
        </row>
        <row r="12">
          <cell r="X12">
            <v>12.252785658863967</v>
          </cell>
        </row>
        <row r="13">
          <cell r="X13">
            <v>12.230416827570224</v>
          </cell>
        </row>
        <row r="14">
          <cell r="X14">
            <v>12.459568698912941</v>
          </cell>
        </row>
        <row r="15">
          <cell r="X15">
            <v>12.746935189663359</v>
          </cell>
        </row>
        <row r="16">
          <cell r="X16">
            <v>12.62626528164229</v>
          </cell>
        </row>
        <row r="17">
          <cell r="X17">
            <v>11.999524639912819</v>
          </cell>
        </row>
        <row r="18">
          <cell r="X18">
            <v>11.342741151899187</v>
          </cell>
        </row>
        <row r="19">
          <cell r="X19">
            <v>10.68264124275963</v>
          </cell>
        </row>
        <row r="20">
          <cell r="X20">
            <v>10.295034921160207</v>
          </cell>
        </row>
        <row r="21">
          <cell r="X21">
            <v>9.9140543012242812</v>
          </cell>
        </row>
        <row r="22">
          <cell r="X22">
            <v>9.0266125709314107</v>
          </cell>
        </row>
        <row r="23">
          <cell r="X23">
            <v>8.7875572558470019</v>
          </cell>
        </row>
        <row r="24">
          <cell r="X24">
            <v>8.6499931707277327</v>
          </cell>
        </row>
        <row r="25">
          <cell r="X25">
            <v>10.855051490323051</v>
          </cell>
        </row>
        <row r="26">
          <cell r="X26">
            <v>11.540360041321566</v>
          </cell>
        </row>
        <row r="27">
          <cell r="X27">
            <v>11.477925030181956</v>
          </cell>
        </row>
        <row r="28">
          <cell r="X28">
            <v>10.619614878220732</v>
          </cell>
        </row>
        <row r="29">
          <cell r="X29">
            <v>11.403084941325881</v>
          </cell>
        </row>
        <row r="30">
          <cell r="X30">
            <v>11.559595868519329</v>
          </cell>
        </row>
        <row r="31">
          <cell r="X31">
            <v>11.605781044827097</v>
          </cell>
        </row>
        <row r="32">
          <cell r="X32">
            <v>11.490179600759104</v>
          </cell>
        </row>
        <row r="33">
          <cell r="X33">
            <v>11.453156684681995</v>
          </cell>
        </row>
      </sheetData>
      <sheetData sheetId="23" refreshError="1"/>
      <sheetData sheetId="24">
        <row r="10">
          <cell r="X10">
            <v>11.341187768830334</v>
          </cell>
        </row>
        <row r="11">
          <cell r="X11">
            <v>11.126506647450888</v>
          </cell>
        </row>
        <row r="12">
          <cell r="X12">
            <v>12.194606566539097</v>
          </cell>
        </row>
        <row r="13">
          <cell r="X13">
            <v>12.223540330759763</v>
          </cell>
        </row>
        <row r="14">
          <cell r="X14">
            <v>12.012719231570662</v>
          </cell>
        </row>
        <row r="15">
          <cell r="X15">
            <v>12.301337649309767</v>
          </cell>
        </row>
        <row r="16">
          <cell r="X16">
            <v>12.534018146457759</v>
          </cell>
        </row>
        <row r="17">
          <cell r="X17">
            <v>12.403474330341874</v>
          </cell>
        </row>
        <row r="18">
          <cell r="X18">
            <v>10.943439610567181</v>
          </cell>
        </row>
        <row r="19">
          <cell r="X19">
            <v>9.6491367370915366</v>
          </cell>
        </row>
        <row r="20">
          <cell r="X20">
            <v>9.4603974673045403</v>
          </cell>
        </row>
        <row r="21">
          <cell r="X21">
            <v>9.2712144711863065</v>
          </cell>
        </row>
        <row r="22">
          <cell r="X22">
            <v>11.236298176832223</v>
          </cell>
        </row>
        <row r="23">
          <cell r="X23">
            <v>12.220133418475182</v>
          </cell>
        </row>
        <row r="24">
          <cell r="X24">
            <v>11.902075614885192</v>
          </cell>
        </row>
        <row r="25">
          <cell r="X25">
            <v>11.08627911677198</v>
          </cell>
        </row>
        <row r="26">
          <cell r="X26">
            <v>11.398530176521176</v>
          </cell>
        </row>
        <row r="27">
          <cell r="X27">
            <v>12.017674737816458</v>
          </cell>
        </row>
        <row r="28">
          <cell r="X28">
            <v>12.089255467688202</v>
          </cell>
        </row>
        <row r="29">
          <cell r="X29">
            <v>11.467733690260337</v>
          </cell>
        </row>
        <row r="30">
          <cell r="X30">
            <v>11.151083443705183</v>
          </cell>
        </row>
        <row r="31">
          <cell r="X31">
            <v>11.004745204510588</v>
          </cell>
        </row>
        <row r="32">
          <cell r="X32">
            <v>11.18337678450785</v>
          </cell>
        </row>
        <row r="33">
          <cell r="X33">
            <v>11.057202095219115</v>
          </cell>
        </row>
      </sheetData>
      <sheetData sheetId="25" refreshError="1"/>
      <sheetData sheetId="26">
        <row r="10">
          <cell r="X10">
            <v>11.032376010581762</v>
          </cell>
        </row>
        <row r="11">
          <cell r="X11">
            <v>11.057081311861184</v>
          </cell>
        </row>
        <row r="12">
          <cell r="X12">
            <v>11.187938192339589</v>
          </cell>
        </row>
        <row r="13">
          <cell r="X13">
            <v>11.191861581144781</v>
          </cell>
        </row>
        <row r="14">
          <cell r="X14">
            <v>11.141683737878866</v>
          </cell>
        </row>
        <row r="15">
          <cell r="X15">
            <v>11.371668800792451</v>
          </cell>
        </row>
        <row r="16">
          <cell r="X16">
            <v>11.671248547045582</v>
          </cell>
        </row>
        <row r="17">
          <cell r="X17">
            <v>11.766991161148709</v>
          </cell>
        </row>
        <row r="18">
          <cell r="X18">
            <v>11.18290589442433</v>
          </cell>
        </row>
        <row r="19">
          <cell r="X19">
            <v>10.366085816944974</v>
          </cell>
        </row>
        <row r="20">
          <cell r="X20">
            <v>10.070383200100087</v>
          </cell>
        </row>
        <row r="21">
          <cell r="X21">
            <v>8.739623676543518</v>
          </cell>
        </row>
        <row r="22">
          <cell r="X22">
            <v>8.991985003123192</v>
          </cell>
        </row>
        <row r="23">
          <cell r="X23">
            <v>8.8102580595915256</v>
          </cell>
        </row>
        <row r="24">
          <cell r="X24">
            <v>8.1473083985055919</v>
          </cell>
        </row>
        <row r="25">
          <cell r="X25">
            <v>7.9264430940464043</v>
          </cell>
        </row>
        <row r="26">
          <cell r="X26">
            <v>8.0860199677222013</v>
          </cell>
        </row>
        <row r="27">
          <cell r="X27">
            <v>8.3206453230982049</v>
          </cell>
        </row>
        <row r="28">
          <cell r="X28">
            <v>9.5220200584573504</v>
          </cell>
        </row>
        <row r="29">
          <cell r="X29">
            <v>9.6490982568528061</v>
          </cell>
        </row>
        <row r="30">
          <cell r="X30">
            <v>11.187538249243774</v>
          </cell>
        </row>
        <row r="31">
          <cell r="X31">
            <v>11.382377184184785</v>
          </cell>
        </row>
        <row r="32">
          <cell r="X32">
            <v>10.723180433510874</v>
          </cell>
        </row>
        <row r="33">
          <cell r="X33">
            <v>11.228192366389489</v>
          </cell>
        </row>
      </sheetData>
      <sheetData sheetId="27" refreshError="1"/>
      <sheetData sheetId="28">
        <row r="10">
          <cell r="X10">
            <v>10.85806425120022</v>
          </cell>
        </row>
        <row r="11">
          <cell r="X11">
            <v>10.23925490398638</v>
          </cell>
        </row>
        <row r="12">
          <cell r="X12">
            <v>13.758824783148507</v>
          </cell>
        </row>
        <row r="13">
          <cell r="X13">
            <v>13.814282481356694</v>
          </cell>
        </row>
        <row r="14">
          <cell r="X14">
            <v>13.463199992968967</v>
          </cell>
        </row>
        <row r="15">
          <cell r="X15">
            <v>13.541150622539929</v>
          </cell>
        </row>
        <row r="16">
          <cell r="X16">
            <v>13.674895660083459</v>
          </cell>
        </row>
        <row r="17">
          <cell r="X17">
            <v>13.214111290038698</v>
          </cell>
        </row>
        <row r="18">
          <cell r="X18">
            <v>11.539753989275166</v>
          </cell>
        </row>
        <row r="19">
          <cell r="X19">
            <v>12.06814681404869</v>
          </cell>
        </row>
        <row r="20">
          <cell r="X20">
            <v>11.951373201871593</v>
          </cell>
        </row>
        <row r="21">
          <cell r="X21">
            <v>11.541418130623404</v>
          </cell>
        </row>
        <row r="22">
          <cell r="X22">
            <v>11.131169838446342</v>
          </cell>
        </row>
        <row r="23">
          <cell r="X23">
            <v>10.721629858168791</v>
          </cell>
        </row>
        <row r="24">
          <cell r="X24">
            <v>11.491617473137184</v>
          </cell>
        </row>
        <row r="25">
          <cell r="X25">
            <v>11.2886377036686</v>
          </cell>
        </row>
        <row r="26">
          <cell r="X26">
            <v>10.843966258447885</v>
          </cell>
        </row>
        <row r="27">
          <cell r="X27">
            <v>10.956244893550195</v>
          </cell>
        </row>
        <row r="28">
          <cell r="X28">
            <v>11.778568022217057</v>
          </cell>
        </row>
        <row r="29">
          <cell r="X29">
            <v>13.586733106788886</v>
          </cell>
        </row>
        <row r="30">
          <cell r="X30">
            <v>13.644314290708909</v>
          </cell>
        </row>
        <row r="31">
          <cell r="X31">
            <v>13.089265025277923</v>
          </cell>
        </row>
        <row r="32">
          <cell r="X32">
            <v>13.77393099404868</v>
          </cell>
        </row>
        <row r="33">
          <cell r="X33">
            <v>13.813149716574381</v>
          </cell>
        </row>
      </sheetData>
      <sheetData sheetId="29" refreshError="1"/>
      <sheetData sheetId="30">
        <row r="10">
          <cell r="X10">
            <v>13.656191103229448</v>
          </cell>
        </row>
        <row r="11">
          <cell r="X11">
            <v>13.511939064879906</v>
          </cell>
        </row>
        <row r="12">
          <cell r="X12">
            <v>13.429470144086794</v>
          </cell>
        </row>
        <row r="13">
          <cell r="X13">
            <v>13.430144592488711</v>
          </cell>
        </row>
        <row r="14">
          <cell r="X14">
            <v>13.258173647272722</v>
          </cell>
        </row>
        <row r="15">
          <cell r="X15">
            <v>12.997926504312543</v>
          </cell>
        </row>
        <row r="16">
          <cell r="X16">
            <v>12.881872216394875</v>
          </cell>
        </row>
        <row r="17">
          <cell r="X17">
            <v>12.994447673275015</v>
          </cell>
        </row>
        <row r="18">
          <cell r="X18">
            <v>13.298417917910218</v>
          </cell>
        </row>
        <row r="19">
          <cell r="X19">
            <v>12.750823810097746</v>
          </cell>
        </row>
        <row r="20">
          <cell r="X20">
            <v>12.876577415710033</v>
          </cell>
        </row>
        <row r="21">
          <cell r="X21">
            <v>13.131289712273581</v>
          </cell>
        </row>
        <row r="22">
          <cell r="X22">
            <v>13.133148480274263</v>
          </cell>
        </row>
        <row r="23">
          <cell r="X23">
            <v>12.632188866257028</v>
          </cell>
        </row>
        <row r="24">
          <cell r="X24">
            <v>12.34715324054295</v>
          </cell>
        </row>
        <row r="25">
          <cell r="X25">
            <v>12.429834776287976</v>
          </cell>
        </row>
        <row r="26">
          <cell r="X26">
            <v>12.389894179103612</v>
          </cell>
        </row>
        <row r="27">
          <cell r="X27">
            <v>12.258836093993473</v>
          </cell>
        </row>
        <row r="28">
          <cell r="X28">
            <v>12.502273734633738</v>
          </cell>
        </row>
        <row r="29">
          <cell r="X29">
            <v>12.456330854306064</v>
          </cell>
        </row>
        <row r="30">
          <cell r="X30">
            <v>12.657694648236086</v>
          </cell>
        </row>
        <row r="31">
          <cell r="X31">
            <v>12.774839094706797</v>
          </cell>
        </row>
        <row r="32">
          <cell r="X32">
            <v>12.769260138406452</v>
          </cell>
        </row>
        <row r="33">
          <cell r="X33">
            <v>12.817510468548269</v>
          </cell>
        </row>
      </sheetData>
      <sheetData sheetId="31" refreshError="1"/>
      <sheetData sheetId="32">
        <row r="10">
          <cell r="X10">
            <v>12.775170800585405</v>
          </cell>
        </row>
        <row r="11">
          <cell r="X11">
            <v>12.832720371191904</v>
          </cell>
        </row>
        <row r="12">
          <cell r="X12">
            <v>12.840346545550133</v>
          </cell>
        </row>
        <row r="13">
          <cell r="X13">
            <v>12.924396692825997</v>
          </cell>
        </row>
        <row r="14">
          <cell r="X14">
            <v>12.919008499210488</v>
          </cell>
        </row>
        <row r="15">
          <cell r="X15">
            <v>13.051093579604773</v>
          </cell>
        </row>
        <row r="16">
          <cell r="X16">
            <v>13.24124843481211</v>
          </cell>
        </row>
        <row r="17">
          <cell r="X17">
            <v>13.810632471977126</v>
          </cell>
        </row>
        <row r="18">
          <cell r="X18">
            <v>14.178087558215172</v>
          </cell>
        </row>
        <row r="19">
          <cell r="X19">
            <v>13.480430924504832</v>
          </cell>
        </row>
        <row r="20">
          <cell r="X20">
            <v>13.780428605445953</v>
          </cell>
        </row>
        <row r="21">
          <cell r="X21">
            <v>13.912793950101277</v>
          </cell>
        </row>
        <row r="22">
          <cell r="X22">
            <v>14.530281454297981</v>
          </cell>
        </row>
        <row r="23">
          <cell r="X23">
            <v>14.406406072452224</v>
          </cell>
        </row>
        <row r="24">
          <cell r="X24">
            <v>14.275604640656066</v>
          </cell>
        </row>
        <row r="25">
          <cell r="X25">
            <v>14.046975640312176</v>
          </cell>
        </row>
        <row r="26">
          <cell r="X26">
            <v>13.72596662635312</v>
          </cell>
        </row>
        <row r="27">
          <cell r="X27">
            <v>13.750369894781002</v>
          </cell>
        </row>
        <row r="28">
          <cell r="X28">
            <v>13.655474978464463</v>
          </cell>
        </row>
        <row r="29">
          <cell r="X29">
            <v>13.560937034795538</v>
          </cell>
        </row>
        <row r="30">
          <cell r="X30">
            <v>13.552757191250874</v>
          </cell>
        </row>
        <row r="31">
          <cell r="X31">
            <v>13.552757191250874</v>
          </cell>
        </row>
        <row r="32">
          <cell r="X32">
            <v>13.642546694373802</v>
          </cell>
        </row>
        <row r="33">
          <cell r="X33">
            <v>13.825721189947572</v>
          </cell>
        </row>
      </sheetData>
      <sheetData sheetId="33" refreshError="1"/>
      <sheetData sheetId="34">
        <row r="10">
          <cell r="X10">
            <v>13.889727228836234</v>
          </cell>
        </row>
        <row r="11">
          <cell r="X11">
            <v>14.044594831920241</v>
          </cell>
        </row>
        <row r="12">
          <cell r="X12">
            <v>13.963698298363854</v>
          </cell>
        </row>
        <row r="13">
          <cell r="X13">
            <v>13.787840790907195</v>
          </cell>
        </row>
        <row r="14">
          <cell r="X14">
            <v>13.789135834503249</v>
          </cell>
        </row>
        <row r="15">
          <cell r="X15">
            <v>14.021538783827239</v>
          </cell>
        </row>
        <row r="16">
          <cell r="X16">
            <v>14.330051592162617</v>
          </cell>
        </row>
        <row r="17">
          <cell r="X17">
            <v>14.459032156793736</v>
          </cell>
        </row>
        <row r="18">
          <cell r="X18">
            <v>14.701624565060577</v>
          </cell>
        </row>
        <row r="19">
          <cell r="X19">
            <v>14.444733688712462</v>
          </cell>
        </row>
        <row r="20">
          <cell r="X20">
            <v>15.133109343939465</v>
          </cell>
        </row>
        <row r="21">
          <cell r="X21">
            <v>13.47086486377188</v>
          </cell>
        </row>
        <row r="22">
          <cell r="X22">
            <v>12.934274793260599</v>
          </cell>
        </row>
        <row r="23">
          <cell r="X23">
            <v>12.055770814672156</v>
          </cell>
        </row>
        <row r="24">
          <cell r="X24">
            <v>12.600478599806349</v>
          </cell>
        </row>
        <row r="25">
          <cell r="X25">
            <v>11.943818990876611</v>
          </cell>
        </row>
        <row r="26">
          <cell r="X26">
            <v>11.474593670283911</v>
          </cell>
        </row>
        <row r="27">
          <cell r="X27">
            <v>12.340968957944749</v>
          </cell>
        </row>
        <row r="28">
          <cell r="X28">
            <v>12.94722927437604</v>
          </cell>
        </row>
        <row r="29">
          <cell r="X29">
            <v>15.736645800905034</v>
          </cell>
        </row>
        <row r="30">
          <cell r="X30">
            <v>16.113306790897859</v>
          </cell>
        </row>
        <row r="31">
          <cell r="X31">
            <v>15.190852655378986</v>
          </cell>
        </row>
        <row r="32">
          <cell r="X32">
            <v>14.98269816131813</v>
          </cell>
        </row>
        <row r="33">
          <cell r="X33">
            <v>14.898253417092567</v>
          </cell>
        </row>
      </sheetData>
      <sheetData sheetId="35" refreshError="1"/>
      <sheetData sheetId="36">
        <row r="10">
          <cell r="X10">
            <v>14.301514368474015</v>
          </cell>
        </row>
        <row r="11">
          <cell r="X11">
            <v>14.371912038905579</v>
          </cell>
        </row>
        <row r="12">
          <cell r="X12">
            <v>14.471741073262752</v>
          </cell>
        </row>
        <row r="13">
          <cell r="X13">
            <v>14.565845825524796</v>
          </cell>
        </row>
        <row r="14">
          <cell r="X14">
            <v>14.471182782380698</v>
          </cell>
        </row>
        <row r="15">
          <cell r="X15">
            <v>14.800301836843563</v>
          </cell>
        </row>
        <row r="16">
          <cell r="X16">
            <v>15.119028352193764</v>
          </cell>
        </row>
        <row r="17">
          <cell r="X17">
            <v>14.065662710216209</v>
          </cell>
        </row>
        <row r="18">
          <cell r="X18">
            <v>13.147595618805662</v>
          </cell>
        </row>
        <row r="19">
          <cell r="X19">
            <v>13.341800443612724</v>
          </cell>
        </row>
        <row r="20">
          <cell r="X20">
            <v>13.003900102875948</v>
          </cell>
        </row>
        <row r="21">
          <cell r="X21">
            <v>12.842509180806585</v>
          </cell>
        </row>
        <row r="22">
          <cell r="X22">
            <v>13.787262659591718</v>
          </cell>
        </row>
        <row r="23">
          <cell r="X23">
            <v>13.470216661810358</v>
          </cell>
        </row>
        <row r="24">
          <cell r="X24">
            <v>13.349269931025155</v>
          </cell>
        </row>
        <row r="25">
          <cell r="X25">
            <v>13.065528080209713</v>
          </cell>
        </row>
        <row r="26">
          <cell r="X26">
            <v>12.713945582652936</v>
          </cell>
        </row>
        <row r="27">
          <cell r="X27">
            <v>13.136167804733882</v>
          </cell>
        </row>
        <row r="28">
          <cell r="X28">
            <v>11.246051233506442</v>
          </cell>
        </row>
        <row r="29">
          <cell r="X29">
            <v>12.003455945084099</v>
          </cell>
        </row>
        <row r="30">
          <cell r="X30">
            <v>12.03131823743928</v>
          </cell>
        </row>
        <row r="31">
          <cell r="X31">
            <v>12.114992378272792</v>
          </cell>
        </row>
        <row r="32">
          <cell r="X32">
            <v>11.913660710963979</v>
          </cell>
        </row>
        <row r="33">
          <cell r="X33">
            <v>11.319599675835606</v>
          </cell>
        </row>
      </sheetData>
      <sheetData sheetId="37" refreshError="1"/>
      <sheetData sheetId="38">
        <row r="10">
          <cell r="X10">
            <v>11.170390067469961</v>
          </cell>
        </row>
        <row r="11">
          <cell r="X11">
            <v>11.107651514817052</v>
          </cell>
        </row>
        <row r="12">
          <cell r="X12">
            <v>10.643669157543625</v>
          </cell>
        </row>
        <row r="13">
          <cell r="X13">
            <v>10.574516312311616</v>
          </cell>
        </row>
        <row r="14">
          <cell r="X14">
            <v>10.563753055919452</v>
          </cell>
        </row>
        <row r="15">
          <cell r="X15">
            <v>10.823611230381305</v>
          </cell>
        </row>
        <row r="16">
          <cell r="X16">
            <v>10.66045564034979</v>
          </cell>
        </row>
        <row r="17">
          <cell r="X17">
            <v>11.07602927473064</v>
          </cell>
        </row>
        <row r="18">
          <cell r="X18">
            <v>11.286045790219719</v>
          </cell>
        </row>
        <row r="19">
          <cell r="X19">
            <v>11.393968032129289</v>
          </cell>
        </row>
        <row r="20">
          <cell r="X20">
            <v>11.640050301016579</v>
          </cell>
        </row>
        <row r="21">
          <cell r="X21">
            <v>11.891389528680108</v>
          </cell>
        </row>
        <row r="22">
          <cell r="X22">
            <v>11.904838496757121</v>
          </cell>
        </row>
        <row r="23">
          <cell r="X23">
            <v>11.674682219721754</v>
          </cell>
        </row>
        <row r="24">
          <cell r="X24">
            <v>11.938180209726356</v>
          </cell>
        </row>
        <row r="25">
          <cell r="X25">
            <v>11.814308283387717</v>
          </cell>
        </row>
        <row r="26">
          <cell r="X26">
            <v>11.901733084342434</v>
          </cell>
        </row>
        <row r="27">
          <cell r="X27">
            <v>12.144152658857248</v>
          </cell>
        </row>
        <row r="28">
          <cell r="X28">
            <v>11.972650248519017</v>
          </cell>
        </row>
        <row r="29">
          <cell r="X29">
            <v>11.653951432695248</v>
          </cell>
        </row>
        <row r="30">
          <cell r="X30">
            <v>11.298944900717927</v>
          </cell>
        </row>
        <row r="31">
          <cell r="X31">
            <v>11.186176229809245</v>
          </cell>
        </row>
        <row r="32">
          <cell r="X32">
            <v>11.370994537062243</v>
          </cell>
        </row>
        <row r="33">
          <cell r="X33">
            <v>11.49368860416342</v>
          </cell>
        </row>
      </sheetData>
      <sheetData sheetId="39" refreshError="1"/>
      <sheetData sheetId="40">
        <row r="10">
          <cell r="X10">
            <v>11.543524849380159</v>
          </cell>
        </row>
        <row r="11">
          <cell r="X11">
            <v>11.675765332967817</v>
          </cell>
        </row>
        <row r="12">
          <cell r="X12">
            <v>11.68978399539429</v>
          </cell>
        </row>
        <row r="13">
          <cell r="X13">
            <v>11.744978663284623</v>
          </cell>
        </row>
        <row r="14">
          <cell r="X14">
            <v>11.742055265781644</v>
          </cell>
        </row>
        <row r="15">
          <cell r="X15">
            <v>11.853284923692089</v>
          </cell>
        </row>
        <row r="16">
          <cell r="X16">
            <v>11.857993877589852</v>
          </cell>
        </row>
        <row r="17">
          <cell r="X17">
            <v>12.168123574912064</v>
          </cell>
        </row>
        <row r="18">
          <cell r="X18">
            <v>12.003486259225141</v>
          </cell>
        </row>
        <row r="19">
          <cell r="X19">
            <v>12.191009823172333</v>
          </cell>
        </row>
        <row r="20">
          <cell r="X20">
            <v>12.685549668742098</v>
          </cell>
        </row>
        <row r="21">
          <cell r="X21">
            <v>12.774576699296183</v>
          </cell>
        </row>
        <row r="22">
          <cell r="X22">
            <v>12.951844481746463</v>
          </cell>
        </row>
        <row r="23">
          <cell r="X23">
            <v>12.501094420128993</v>
          </cell>
        </row>
        <row r="24">
          <cell r="X24">
            <v>12.381232926470346</v>
          </cell>
        </row>
        <row r="25">
          <cell r="X25">
            <v>12.542721240057794</v>
          </cell>
        </row>
        <row r="26">
          <cell r="X26">
            <v>12.504555533673091</v>
          </cell>
        </row>
        <row r="27">
          <cell r="X27">
            <v>12.255722685190417</v>
          </cell>
        </row>
        <row r="28">
          <cell r="X28">
            <v>12.33739328123351</v>
          </cell>
        </row>
        <row r="29">
          <cell r="X29">
            <v>12.413260767093208</v>
          </cell>
        </row>
        <row r="30">
          <cell r="X30">
            <v>12.571212788212801</v>
          </cell>
        </row>
        <row r="31">
          <cell r="X31">
            <v>12.531661988384148</v>
          </cell>
        </row>
        <row r="32">
          <cell r="X32">
            <v>12.37091446657452</v>
          </cell>
        </row>
        <row r="33">
          <cell r="X33">
            <v>12.4607257303162</v>
          </cell>
        </row>
      </sheetData>
      <sheetData sheetId="41" refreshError="1"/>
      <sheetData sheetId="42">
        <row r="10">
          <cell r="X10">
            <v>12.429436855603054</v>
          </cell>
        </row>
        <row r="11">
          <cell r="X11">
            <v>12.519238382479724</v>
          </cell>
        </row>
        <row r="12">
          <cell r="X12">
            <v>12.466850458496106</v>
          </cell>
        </row>
        <row r="13">
          <cell r="X13">
            <v>12.411406387773702</v>
          </cell>
        </row>
        <row r="14">
          <cell r="X14">
            <v>12.270967918674172</v>
          </cell>
        </row>
        <row r="15">
          <cell r="X15">
            <v>12.343318384137074</v>
          </cell>
        </row>
        <row r="16">
          <cell r="X16">
            <v>12.248079982829104</v>
          </cell>
        </row>
        <row r="17">
          <cell r="X17">
            <v>12.582761678516269</v>
          </cell>
        </row>
        <row r="18">
          <cell r="X18">
            <v>12.652913564880517</v>
          </cell>
        </row>
        <row r="19">
          <cell r="X19">
            <v>12.275765828994743</v>
          </cell>
        </row>
        <row r="20">
          <cell r="X20">
            <v>10.812311350154218</v>
          </cell>
        </row>
        <row r="21">
          <cell r="X21">
            <v>10.899581743196032</v>
          </cell>
        </row>
        <row r="22">
          <cell r="X22">
            <v>10.099243670097554</v>
          </cell>
        </row>
        <row r="23">
          <cell r="X23">
            <v>10.677199180622628</v>
          </cell>
        </row>
        <row r="24">
          <cell r="X24">
            <v>11.530000493908496</v>
          </cell>
        </row>
        <row r="25">
          <cell r="X25">
            <v>11.911271401959926</v>
          </cell>
        </row>
        <row r="26">
          <cell r="X26">
            <v>11.907795993033469</v>
          </cell>
        </row>
        <row r="27">
          <cell r="X27">
            <v>11.357850072690679</v>
          </cell>
        </row>
        <row r="28">
          <cell r="X28">
            <v>11.283836841526261</v>
          </cell>
        </row>
        <row r="29">
          <cell r="X29">
            <v>11.646368725386951</v>
          </cell>
        </row>
        <row r="30">
          <cell r="X30">
            <v>12.054219995870872</v>
          </cell>
        </row>
        <row r="31">
          <cell r="X31">
            <v>11.141176924310891</v>
          </cell>
        </row>
        <row r="32">
          <cell r="X32">
            <v>10.647521646465293</v>
          </cell>
        </row>
        <row r="33">
          <cell r="X33">
            <v>11.561371857025046</v>
          </cell>
        </row>
      </sheetData>
      <sheetData sheetId="43" refreshError="1"/>
      <sheetData sheetId="44">
        <row r="10">
          <cell r="X10">
            <v>11.61370766379558</v>
          </cell>
        </row>
        <row r="11">
          <cell r="X11">
            <v>11.963907496566122</v>
          </cell>
        </row>
        <row r="12">
          <cell r="X12">
            <v>12.135561107272828</v>
          </cell>
        </row>
        <row r="13">
          <cell r="X13">
            <v>13.140614209634805</v>
          </cell>
        </row>
        <row r="14">
          <cell r="X14">
            <v>13.679045489902506</v>
          </cell>
        </row>
        <row r="15">
          <cell r="X15">
            <v>13.133679340109776</v>
          </cell>
        </row>
        <row r="16">
          <cell r="X16">
            <v>12.205753022649432</v>
          </cell>
        </row>
        <row r="17">
          <cell r="X17">
            <v>12.188668687639582</v>
          </cell>
        </row>
        <row r="18">
          <cell r="X18">
            <v>12.638805989608725</v>
          </cell>
        </row>
        <row r="19">
          <cell r="X19">
            <v>12.622464155330972</v>
          </cell>
        </row>
        <row r="20">
          <cell r="X20">
            <v>12.956892647264423</v>
          </cell>
        </row>
        <row r="21">
          <cell r="X21">
            <v>12.294875786741393</v>
          </cell>
        </row>
        <row r="22">
          <cell r="X22">
            <v>10.732504475385095</v>
          </cell>
        </row>
        <row r="23">
          <cell r="X23">
            <v>9.8703144607374753</v>
          </cell>
        </row>
        <row r="24">
          <cell r="X24">
            <v>9.8006978271044147</v>
          </cell>
        </row>
        <row r="25">
          <cell r="X25">
            <v>9.1346983883170569</v>
          </cell>
        </row>
        <row r="26">
          <cell r="X26">
            <v>9.9686653906855742</v>
          </cell>
        </row>
        <row r="27">
          <cell r="X27">
            <v>14.948118721035643</v>
          </cell>
        </row>
        <row r="28">
          <cell r="X28">
            <v>13.009515618918668</v>
          </cell>
        </row>
        <row r="29">
          <cell r="X29">
            <v>12.474843809468487</v>
          </cell>
        </row>
        <row r="30">
          <cell r="X30">
            <v>12.739719567741576</v>
          </cell>
        </row>
        <row r="31">
          <cell r="X31">
            <v>13.538873430753156</v>
          </cell>
        </row>
        <row r="32">
          <cell r="X32">
            <v>13.548833997475016</v>
          </cell>
        </row>
        <row r="33">
          <cell r="X33">
            <v>13.026272084988296</v>
          </cell>
        </row>
      </sheetData>
      <sheetData sheetId="45" refreshError="1"/>
      <sheetData sheetId="46">
        <row r="10">
          <cell r="X10">
            <v>12.835524606993705</v>
          </cell>
        </row>
        <row r="11">
          <cell r="X11">
            <v>12.757401752051878</v>
          </cell>
        </row>
        <row r="12">
          <cell r="X12">
            <v>12.244482277061412</v>
          </cell>
        </row>
        <row r="13">
          <cell r="X13">
            <v>12.295036595868607</v>
          </cell>
        </row>
        <row r="14">
          <cell r="X14">
            <v>12.299378814928515</v>
          </cell>
        </row>
        <row r="15">
          <cell r="X15">
            <v>12.506027589938698</v>
          </cell>
        </row>
        <row r="16">
          <cell r="X16">
            <v>12.574984798506218</v>
          </cell>
        </row>
        <row r="17">
          <cell r="X17">
            <v>12.402408839974843</v>
          </cell>
        </row>
        <row r="18">
          <cell r="X18">
            <v>12.571645863185484</v>
          </cell>
        </row>
        <row r="19">
          <cell r="X19">
            <v>12.454378818877645</v>
          </cell>
        </row>
        <row r="20">
          <cell r="X20">
            <v>12.256448006623577</v>
          </cell>
        </row>
        <row r="21">
          <cell r="X21">
            <v>12.567795617397723</v>
          </cell>
        </row>
        <row r="22">
          <cell r="X22">
            <v>12.949705994274746</v>
          </cell>
        </row>
        <row r="23">
          <cell r="X23">
            <v>12.838764538536777</v>
          </cell>
        </row>
        <row r="24">
          <cell r="X24">
            <v>13.227248289274172</v>
          </cell>
        </row>
        <row r="25">
          <cell r="X25">
            <v>13.627176732757169</v>
          </cell>
        </row>
        <row r="26">
          <cell r="X26">
            <v>13.142851493798979</v>
          </cell>
        </row>
        <row r="27">
          <cell r="X27">
            <v>13.214536038174259</v>
          </cell>
        </row>
        <row r="28">
          <cell r="X28">
            <v>13.113304011399832</v>
          </cell>
        </row>
        <row r="29">
          <cell r="X29">
            <v>12.978479545604248</v>
          </cell>
        </row>
        <row r="30">
          <cell r="X30">
            <v>12.877086350353837</v>
          </cell>
        </row>
        <row r="31">
          <cell r="X31">
            <v>12.876870880842439</v>
          </cell>
        </row>
        <row r="32">
          <cell r="X32">
            <v>12.873115979785711</v>
          </cell>
        </row>
        <row r="33">
          <cell r="X33">
            <v>12.716224384726289</v>
          </cell>
        </row>
      </sheetData>
      <sheetData sheetId="47" refreshError="1"/>
      <sheetData sheetId="48">
        <row r="10">
          <cell r="X10">
            <v>12.514313447052382</v>
          </cell>
        </row>
        <row r="11">
          <cell r="X11">
            <v>12.282983528363248</v>
          </cell>
        </row>
        <row r="12">
          <cell r="X12">
            <v>12.131080806641183</v>
          </cell>
        </row>
        <row r="13">
          <cell r="X13">
            <v>12.180406796541718</v>
          </cell>
        </row>
        <row r="14">
          <cell r="X14">
            <v>12.02422538927663</v>
          </cell>
        </row>
        <row r="15">
          <cell r="X15">
            <v>11.942819393072707</v>
          </cell>
        </row>
        <row r="16">
          <cell r="X16">
            <v>11.947738163818977</v>
          </cell>
        </row>
        <row r="17">
          <cell r="X17">
            <v>12.015346578346502</v>
          </cell>
        </row>
        <row r="18">
          <cell r="X18">
            <v>12.081249002844354</v>
          </cell>
        </row>
        <row r="19">
          <cell r="X19">
            <v>12.403453393874971</v>
          </cell>
        </row>
        <row r="20">
          <cell r="X20">
            <v>11.99913311149983</v>
          </cell>
        </row>
        <row r="21">
          <cell r="X21">
            <v>12.321100795554806</v>
          </cell>
        </row>
        <row r="22">
          <cell r="X22">
            <v>11.838980935972236</v>
          </cell>
        </row>
        <row r="23">
          <cell r="X23">
            <v>11.851661496078796</v>
          </cell>
        </row>
        <row r="24">
          <cell r="X24">
            <v>11.633477775259637</v>
          </cell>
        </row>
        <row r="25">
          <cell r="X25">
            <v>11.47246416593317</v>
          </cell>
        </row>
        <row r="26">
          <cell r="X26">
            <v>11.327292134355861</v>
          </cell>
        </row>
        <row r="27">
          <cell r="X27">
            <v>10.982600738884173</v>
          </cell>
        </row>
        <row r="28">
          <cell r="X28">
            <v>11.063868590704049</v>
          </cell>
        </row>
        <row r="29">
          <cell r="X29">
            <v>11.172473062014284</v>
          </cell>
        </row>
        <row r="30">
          <cell r="X30">
            <v>11.092218616276989</v>
          </cell>
        </row>
        <row r="31">
          <cell r="X31">
            <v>11.431196635472162</v>
          </cell>
        </row>
        <row r="32">
          <cell r="X32">
            <v>11.39923032274335</v>
          </cell>
        </row>
        <row r="33">
          <cell r="X33">
            <v>11.669047778462884</v>
          </cell>
        </row>
      </sheetData>
      <sheetData sheetId="49" refreshError="1"/>
      <sheetData sheetId="50">
        <row r="10">
          <cell r="X10">
            <v>11.66531130152068</v>
          </cell>
        </row>
        <row r="11">
          <cell r="X11">
            <v>11.595853473455849</v>
          </cell>
        </row>
        <row r="12">
          <cell r="X12">
            <v>11.602983686657421</v>
          </cell>
        </row>
        <row r="13">
          <cell r="X13">
            <v>11.606779186037061</v>
          </cell>
        </row>
        <row r="14">
          <cell r="X14">
            <v>11.682255931492818</v>
          </cell>
        </row>
        <row r="15">
          <cell r="X15">
            <v>11.529769389660251</v>
          </cell>
        </row>
        <row r="16">
          <cell r="X16">
            <v>11.60141054575142</v>
          </cell>
        </row>
        <row r="17">
          <cell r="X17">
            <v>11.553244507080107</v>
          </cell>
        </row>
        <row r="18">
          <cell r="X18">
            <v>11.894205735876136</v>
          </cell>
        </row>
        <row r="19">
          <cell r="X19">
            <v>11.845714810125985</v>
          </cell>
        </row>
        <row r="20">
          <cell r="X20">
            <v>12.006733350710608</v>
          </cell>
        </row>
        <row r="21">
          <cell r="X21">
            <v>12.165231066752108</v>
          </cell>
        </row>
        <row r="22">
          <cell r="X22">
            <v>12.464429372462332</v>
          </cell>
        </row>
        <row r="23">
          <cell r="X23">
            <v>12.230246601767055</v>
          </cell>
        </row>
        <row r="24">
          <cell r="X24">
            <v>12.161327435525154</v>
          </cell>
        </row>
        <row r="25">
          <cell r="X25">
            <v>11.924702684451388</v>
          </cell>
        </row>
        <row r="26">
          <cell r="X26">
            <v>12.123156151540391</v>
          </cell>
        </row>
        <row r="27">
          <cell r="X27">
            <v>12.240635303252574</v>
          </cell>
        </row>
        <row r="28">
          <cell r="X28">
            <v>12.365898344887173</v>
          </cell>
        </row>
        <row r="29">
          <cell r="X29">
            <v>12.320267132942066</v>
          </cell>
        </row>
        <row r="30">
          <cell r="X30">
            <v>12.524781780700474</v>
          </cell>
        </row>
        <row r="31">
          <cell r="X31">
            <v>12.56435089766669</v>
          </cell>
        </row>
        <row r="32">
          <cell r="X32">
            <v>12.248356458013188</v>
          </cell>
        </row>
        <row r="33">
          <cell r="X33">
            <v>11.97698530883231</v>
          </cell>
        </row>
      </sheetData>
      <sheetData sheetId="51" refreshError="1"/>
      <sheetData sheetId="52">
        <row r="10">
          <cell r="X10">
            <v>11.965437156630566</v>
          </cell>
        </row>
        <row r="11">
          <cell r="X11">
            <v>11.974104623366866</v>
          </cell>
        </row>
        <row r="12">
          <cell r="X12">
            <v>11.982784692623488</v>
          </cell>
        </row>
        <row r="13">
          <cell r="X13">
            <v>12.188235646119008</v>
          </cell>
        </row>
        <row r="14">
          <cell r="X14">
            <v>12.188261189147715</v>
          </cell>
        </row>
        <row r="15">
          <cell r="X15">
            <v>12.259575329758759</v>
          </cell>
        </row>
        <row r="16">
          <cell r="X16">
            <v>12.503295242311443</v>
          </cell>
        </row>
        <row r="17">
          <cell r="X17">
            <v>12.662583416429802</v>
          </cell>
        </row>
        <row r="18">
          <cell r="X18">
            <v>12.910434656314605</v>
          </cell>
        </row>
        <row r="19">
          <cell r="X19">
            <v>13.337706242484527</v>
          </cell>
        </row>
        <row r="20">
          <cell r="X20">
            <v>13.694148113687493</v>
          </cell>
        </row>
        <row r="21">
          <cell r="X21">
            <v>13.532803700665614</v>
          </cell>
        </row>
        <row r="22">
          <cell r="X22">
            <v>13.670322567866432</v>
          </cell>
        </row>
        <row r="23">
          <cell r="X23">
            <v>13.328749276098693</v>
          </cell>
        </row>
        <row r="24">
          <cell r="X24">
            <v>13.468322442640281</v>
          </cell>
        </row>
        <row r="25">
          <cell r="X25">
            <v>13.64385006403289</v>
          </cell>
        </row>
        <row r="26">
          <cell r="X26">
            <v>13.689978686791674</v>
          </cell>
        </row>
        <row r="27">
          <cell r="X27">
            <v>13.773949658337886</v>
          </cell>
        </row>
        <row r="28">
          <cell r="X28">
            <v>13.556231966151532</v>
          </cell>
        </row>
        <row r="29">
          <cell r="X29">
            <v>13.595986468285211</v>
          </cell>
        </row>
        <row r="30">
          <cell r="X30">
            <v>13.502717173475293</v>
          </cell>
        </row>
        <row r="31">
          <cell r="X31">
            <v>13.456120587187479</v>
          </cell>
        </row>
        <row r="32">
          <cell r="X32">
            <v>13.24180727430649</v>
          </cell>
        </row>
        <row r="33">
          <cell r="X33">
            <v>13.249554346648075</v>
          </cell>
        </row>
      </sheetData>
      <sheetData sheetId="53" refreshError="1"/>
      <sheetData sheetId="54">
        <row r="10">
          <cell r="X10">
            <v>13.21606961382898</v>
          </cell>
        </row>
        <row r="11">
          <cell r="X11">
            <v>13.134685507585203</v>
          </cell>
        </row>
        <row r="12">
          <cell r="X12">
            <v>13.051850408042002</v>
          </cell>
        </row>
        <row r="13">
          <cell r="X13">
            <v>13.050324006870477</v>
          </cell>
        </row>
        <row r="14">
          <cell r="X14">
            <v>12.962323726178999</v>
          </cell>
        </row>
        <row r="15">
          <cell r="X15">
            <v>13.041600920631891</v>
          </cell>
        </row>
        <row r="16">
          <cell r="X16">
            <v>13.851976452704237</v>
          </cell>
        </row>
        <row r="17">
          <cell r="X17">
            <v>13.971881295415368</v>
          </cell>
        </row>
        <row r="18">
          <cell r="X18">
            <v>13.53032637972456</v>
          </cell>
        </row>
        <row r="19">
          <cell r="X19">
            <v>14.274056011356247</v>
          </cell>
        </row>
        <row r="20">
          <cell r="X20">
            <v>13.719940986222298</v>
          </cell>
        </row>
        <row r="21">
          <cell r="X21">
            <v>13.72814452263928</v>
          </cell>
        </row>
        <row r="22">
          <cell r="X22">
            <v>13.774191583719798</v>
          </cell>
        </row>
        <row r="23">
          <cell r="X23">
            <v>13.906131434490355</v>
          </cell>
        </row>
        <row r="24">
          <cell r="X24">
            <v>13.109310023333466</v>
          </cell>
        </row>
        <row r="25">
          <cell r="X25">
            <v>13.765336018388309</v>
          </cell>
        </row>
        <row r="26">
          <cell r="X26">
            <v>13.973140760174987</v>
          </cell>
        </row>
        <row r="27">
          <cell r="X27">
            <v>13.937165718275166</v>
          </cell>
        </row>
        <row r="28">
          <cell r="X28">
            <v>15.304111579206754</v>
          </cell>
        </row>
        <row r="29">
          <cell r="X29">
            <v>15.319714087214003</v>
          </cell>
        </row>
        <row r="30">
          <cell r="X30">
            <v>14.765102207799815</v>
          </cell>
        </row>
        <row r="31">
          <cell r="X31">
            <v>14.519005584443301</v>
          </cell>
        </row>
        <row r="32">
          <cell r="X32">
            <v>14.195191507117782</v>
          </cell>
        </row>
        <row r="33">
          <cell r="X33">
            <v>13.981132397976499</v>
          </cell>
        </row>
      </sheetData>
      <sheetData sheetId="55" refreshError="1"/>
      <sheetData sheetId="56">
        <row r="10">
          <cell r="X10">
            <v>13.78250473368063</v>
          </cell>
        </row>
        <row r="11">
          <cell r="X11">
            <v>13.675384237470796</v>
          </cell>
        </row>
        <row r="12">
          <cell r="X12">
            <v>13.507439642100818</v>
          </cell>
        </row>
        <row r="13">
          <cell r="X13">
            <v>13.505636573119755</v>
          </cell>
        </row>
        <row r="14">
          <cell r="X14">
            <v>14.021717584286902</v>
          </cell>
        </row>
        <row r="15">
          <cell r="X15">
            <v>14.156854044696011</v>
          </cell>
        </row>
        <row r="16">
          <cell r="X16">
            <v>14.000102043475994</v>
          </cell>
        </row>
        <row r="17">
          <cell r="X17">
            <v>13.772786038924741</v>
          </cell>
        </row>
        <row r="18">
          <cell r="X18">
            <v>14.226468145422631</v>
          </cell>
        </row>
        <row r="19">
          <cell r="X19">
            <v>15.097858496668822</v>
          </cell>
        </row>
        <row r="20">
          <cell r="X20">
            <v>14.99761114456188</v>
          </cell>
        </row>
        <row r="21">
          <cell r="X21">
            <v>13.923215972985387</v>
          </cell>
        </row>
        <row r="22">
          <cell r="X22">
            <v>14.765084073891064</v>
          </cell>
        </row>
        <row r="23">
          <cell r="X23">
            <v>15.289142498224514</v>
          </cell>
        </row>
        <row r="24">
          <cell r="X24">
            <v>15.536695746527803</v>
          </cell>
        </row>
        <row r="25">
          <cell r="X25">
            <v>15.387186634450979</v>
          </cell>
        </row>
        <row r="26">
          <cell r="X26">
            <v>15.453086318090701</v>
          </cell>
        </row>
        <row r="27">
          <cell r="X27">
            <v>15.716447749315366</v>
          </cell>
        </row>
        <row r="28">
          <cell r="X28">
            <v>15.554018996868304</v>
          </cell>
        </row>
        <row r="29">
          <cell r="X29">
            <v>15.532462013387875</v>
          </cell>
        </row>
        <row r="30">
          <cell r="X30">
            <v>15.314359134714083</v>
          </cell>
        </row>
        <row r="31">
          <cell r="X31">
            <v>15.285006325191047</v>
          </cell>
        </row>
        <row r="32">
          <cell r="X32">
            <v>15.369784229486111</v>
          </cell>
        </row>
        <row r="33">
          <cell r="X33">
            <v>14.953459070735487</v>
          </cell>
        </row>
      </sheetData>
      <sheetData sheetId="57" refreshError="1"/>
      <sheetData sheetId="58">
        <row r="10">
          <cell r="X10">
            <v>14.793658173648186</v>
          </cell>
        </row>
        <row r="11">
          <cell r="X11">
            <v>14.678012451901111</v>
          </cell>
        </row>
        <row r="12">
          <cell r="X12">
            <v>14.441366424765329</v>
          </cell>
        </row>
        <row r="13">
          <cell r="X13">
            <v>14.11388543172292</v>
          </cell>
        </row>
        <row r="14">
          <cell r="X14">
            <v>13.611637937235434</v>
          </cell>
        </row>
        <row r="15">
          <cell r="X15">
            <v>13.864341257784938</v>
          </cell>
        </row>
        <row r="16">
          <cell r="X16">
            <v>15.042029225401878</v>
          </cell>
        </row>
        <row r="17">
          <cell r="X17">
            <v>15.454796030161727</v>
          </cell>
        </row>
        <row r="18">
          <cell r="X18">
            <v>15.822683124094951</v>
          </cell>
        </row>
        <row r="19">
          <cell r="X19">
            <v>16.973239417513224</v>
          </cell>
        </row>
        <row r="20">
          <cell r="X20">
            <v>15.293603277973467</v>
          </cell>
        </row>
        <row r="21">
          <cell r="X21">
            <v>15.551280497350367</v>
          </cell>
        </row>
        <row r="22">
          <cell r="X22">
            <v>15.264379516278259</v>
          </cell>
        </row>
        <row r="23">
          <cell r="X23">
            <v>15.588308469787858</v>
          </cell>
        </row>
        <row r="24">
          <cell r="X24">
            <v>15.947401268290431</v>
          </cell>
        </row>
        <row r="25">
          <cell r="X25">
            <v>15.54612623668155</v>
          </cell>
        </row>
        <row r="26">
          <cell r="X26">
            <v>15.69651893379525</v>
          </cell>
        </row>
        <row r="27">
          <cell r="X27">
            <v>15.174425348822009</v>
          </cell>
        </row>
        <row r="28">
          <cell r="X28">
            <v>14.932345895014295</v>
          </cell>
        </row>
        <row r="29">
          <cell r="X29">
            <v>14.823293772585124</v>
          </cell>
        </row>
        <row r="30">
          <cell r="X30">
            <v>14.736966351631315</v>
          </cell>
        </row>
        <row r="31">
          <cell r="X31">
            <v>15.099539079457861</v>
          </cell>
        </row>
        <row r="32">
          <cell r="X32">
            <v>14.845034138892874</v>
          </cell>
        </row>
        <row r="33">
          <cell r="X33">
            <v>14.429448780384069</v>
          </cell>
        </row>
      </sheetData>
      <sheetData sheetId="59" refreshError="1"/>
      <sheetData sheetId="60">
        <row r="10">
          <cell r="X10">
            <v>14.629752969075573</v>
          </cell>
        </row>
        <row r="11">
          <cell r="X11">
            <v>14.165496214701744</v>
          </cell>
        </row>
        <row r="12">
          <cell r="X12">
            <v>13.903786780756267</v>
          </cell>
        </row>
        <row r="13">
          <cell r="X13">
            <v>13.874063463299713</v>
          </cell>
        </row>
        <row r="14">
          <cell r="X14">
            <v>13.772234099657226</v>
          </cell>
        </row>
        <row r="15">
          <cell r="X15">
            <v>14.085093794300573</v>
          </cell>
        </row>
        <row r="16">
          <cell r="X16">
            <v>14.491267878930969</v>
          </cell>
        </row>
        <row r="17">
          <cell r="X17">
            <v>13.979018245488229</v>
          </cell>
        </row>
        <row r="18">
          <cell r="X18">
            <v>14.311709356722687</v>
          </cell>
        </row>
        <row r="19">
          <cell r="X19">
            <v>14.845065399582943</v>
          </cell>
        </row>
        <row r="20">
          <cell r="X20">
            <v>14.810374481191195</v>
          </cell>
        </row>
        <row r="21">
          <cell r="X21">
            <v>14.599666238629764</v>
          </cell>
        </row>
        <row r="22">
          <cell r="X22">
            <v>13.848046781835636</v>
          </cell>
        </row>
        <row r="23">
          <cell r="X23">
            <v>13.84504441452323</v>
          </cell>
        </row>
        <row r="24">
          <cell r="X24">
            <v>18.289978249774055</v>
          </cell>
        </row>
        <row r="25">
          <cell r="X25">
            <v>17.138025907341913</v>
          </cell>
        </row>
        <row r="26">
          <cell r="X26">
            <v>16.380157785922389</v>
          </cell>
        </row>
        <row r="27">
          <cell r="X27">
            <v>15.88646573297607</v>
          </cell>
        </row>
        <row r="28">
          <cell r="X28">
            <v>15.789819240873122</v>
          </cell>
        </row>
        <row r="29">
          <cell r="X29">
            <v>15.646195484226105</v>
          </cell>
        </row>
        <row r="30">
          <cell r="X30">
            <v>15.542087938541256</v>
          </cell>
        </row>
        <row r="31">
          <cell r="X31">
            <v>15.056516024636082</v>
          </cell>
        </row>
        <row r="32">
          <cell r="X32">
            <v>14.687450538571452</v>
          </cell>
        </row>
        <row r="33">
          <cell r="X33">
            <v>14.316873000718646</v>
          </cell>
        </row>
      </sheetData>
      <sheetData sheetId="61" refreshError="1"/>
      <sheetData sheetId="62">
        <row r="10">
          <cell r="X10">
            <v>14.514743855980969</v>
          </cell>
        </row>
        <row r="11">
          <cell r="X11">
            <v>14.730665590274382</v>
          </cell>
        </row>
        <row r="12">
          <cell r="X12">
            <v>14.769965946619704</v>
          </cell>
        </row>
        <row r="13">
          <cell r="X13">
            <v>14.158877601182176</v>
          </cell>
        </row>
        <row r="14">
          <cell r="X14">
            <v>13.856697075954129</v>
          </cell>
        </row>
        <row r="15">
          <cell r="X15">
            <v>14.340996198047613</v>
          </cell>
        </row>
        <row r="16">
          <cell r="X16">
            <v>14.60995552771924</v>
          </cell>
        </row>
        <row r="17">
          <cell r="X17">
            <v>14.722620766029864</v>
          </cell>
        </row>
        <row r="18">
          <cell r="X18">
            <v>14.240347527521209</v>
          </cell>
        </row>
        <row r="19">
          <cell r="X19">
            <v>14.763245799868741</v>
          </cell>
        </row>
        <row r="20">
          <cell r="X20">
            <v>14.203842220571559</v>
          </cell>
        </row>
        <row r="21">
          <cell r="X21">
            <v>15.01135625786997</v>
          </cell>
        </row>
        <row r="22">
          <cell r="X22">
            <v>15.379931173156988</v>
          </cell>
        </row>
        <row r="23">
          <cell r="X23">
            <v>15.113629856637138</v>
          </cell>
        </row>
        <row r="24">
          <cell r="X24">
            <v>15.481777043780891</v>
          </cell>
        </row>
        <row r="25">
          <cell r="X25">
            <v>14.692507739824066</v>
          </cell>
        </row>
        <row r="26">
          <cell r="X26">
            <v>14.513443854281682</v>
          </cell>
        </row>
        <row r="27">
          <cell r="X27">
            <v>14.615619986449593</v>
          </cell>
        </row>
        <row r="28">
          <cell r="X28">
            <v>14.049999197054575</v>
          </cell>
        </row>
        <row r="29">
          <cell r="X29">
            <v>13.491826589210357</v>
          </cell>
        </row>
        <row r="30">
          <cell r="X30">
            <v>13.730613280772634</v>
          </cell>
        </row>
        <row r="31">
          <cell r="X31">
            <v>14.167297931608998</v>
          </cell>
        </row>
        <row r="32">
          <cell r="X32">
            <v>13.947307707592937</v>
          </cell>
        </row>
        <row r="33">
          <cell r="X33">
            <v>14.175848243656242</v>
          </cell>
        </row>
      </sheetData>
      <sheetData sheetId="63" refreshError="1"/>
      <sheetData sheetId="64">
        <row r="10">
          <cell r="X10">
            <v>14.074094749574266</v>
          </cell>
        </row>
        <row r="11">
          <cell r="X11">
            <v>14.400303969348432</v>
          </cell>
        </row>
        <row r="12">
          <cell r="X12">
            <v>14.499330122857705</v>
          </cell>
        </row>
        <row r="13">
          <cell r="X13">
            <v>14.274695982915873</v>
          </cell>
        </row>
        <row r="14">
          <cell r="X14">
            <v>14.5274796900403</v>
          </cell>
        </row>
        <row r="15">
          <cell r="X15">
            <v>14.544909515291657</v>
          </cell>
        </row>
        <row r="16">
          <cell r="X16">
            <v>14.721610902234744</v>
          </cell>
        </row>
        <row r="17">
          <cell r="X17">
            <v>15.374414523855606</v>
          </cell>
        </row>
        <row r="18">
          <cell r="X18">
            <v>15.009568910840979</v>
          </cell>
        </row>
        <row r="19">
          <cell r="X19">
            <v>15.056006345381554</v>
          </cell>
        </row>
        <row r="20">
          <cell r="X20">
            <v>14.706680610366353</v>
          </cell>
        </row>
        <row r="21">
          <cell r="X21">
            <v>14.370464562896895</v>
          </cell>
        </row>
        <row r="22">
          <cell r="X22">
            <v>17.008226349573007</v>
          </cell>
        </row>
        <row r="23">
          <cell r="X23">
            <v>16.321095962946107</v>
          </cell>
        </row>
        <row r="24">
          <cell r="X24">
            <v>17.927330879104932</v>
          </cell>
        </row>
        <row r="25">
          <cell r="X25">
            <v>15.996004677305532</v>
          </cell>
        </row>
        <row r="26">
          <cell r="X26">
            <v>15.257893042687213</v>
          </cell>
        </row>
        <row r="27">
          <cell r="X27">
            <v>16.759040715409558</v>
          </cell>
        </row>
        <row r="28">
          <cell r="X28">
            <v>14.496781554189058</v>
          </cell>
        </row>
        <row r="29">
          <cell r="X29">
            <v>14.939624964764109</v>
          </cell>
        </row>
        <row r="30">
          <cell r="X30">
            <v>15.023616329002371</v>
          </cell>
        </row>
        <row r="31">
          <cell r="X31">
            <v>15.016172910536527</v>
          </cell>
        </row>
        <row r="32">
          <cell r="X32">
            <v>14.222439561041005</v>
          </cell>
        </row>
        <row r="33">
          <cell r="X33">
            <v>14.206765179508134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SETEMBRO  DE  2007</v>
          </cell>
        </row>
        <row r="10">
          <cell r="X10">
            <v>10.694746324719477</v>
          </cell>
        </row>
        <row r="11">
          <cell r="X11">
            <v>10.467276289420816</v>
          </cell>
        </row>
        <row r="12">
          <cell r="X12">
            <v>10.405579005694955</v>
          </cell>
        </row>
        <row r="13">
          <cell r="X13">
            <v>10.410186382461173</v>
          </cell>
        </row>
        <row r="14">
          <cell r="X14">
            <v>10.685668093389381</v>
          </cell>
        </row>
        <row r="15">
          <cell r="X15">
            <v>10.797099925440527</v>
          </cell>
        </row>
        <row r="16">
          <cell r="X16">
            <v>10.861392208619831</v>
          </cell>
        </row>
        <row r="17">
          <cell r="X17">
            <v>12.249911878219915</v>
          </cell>
        </row>
        <row r="18">
          <cell r="X18">
            <v>11.151723436316754</v>
          </cell>
        </row>
        <row r="19">
          <cell r="X19">
            <v>10.97782849399662</v>
          </cell>
        </row>
        <row r="20">
          <cell r="X20">
            <v>10.406383147744357</v>
          </cell>
        </row>
        <row r="21">
          <cell r="X21">
            <v>10.347258067906974</v>
          </cell>
        </row>
        <row r="22">
          <cell r="X22">
            <v>9.5926919336907144</v>
          </cell>
        </row>
        <row r="23">
          <cell r="X23">
            <v>9.7844191738934025</v>
          </cell>
        </row>
        <row r="24">
          <cell r="X24">
            <v>9.9636076652177294</v>
          </cell>
        </row>
        <row r="25">
          <cell r="X25">
            <v>9.6143724810383464</v>
          </cell>
        </row>
        <row r="26">
          <cell r="X26">
            <v>11.764645814727997</v>
          </cell>
        </row>
        <row r="27">
          <cell r="X27">
            <v>11.705749844995722</v>
          </cell>
        </row>
        <row r="28">
          <cell r="X28">
            <v>11.46290410695908</v>
          </cell>
        </row>
        <row r="29">
          <cell r="X29">
            <v>11.507917212966671</v>
          </cell>
        </row>
        <row r="30">
          <cell r="X30">
            <v>11.712370670941393</v>
          </cell>
        </row>
        <row r="31">
          <cell r="X31">
            <v>11.647201035651483</v>
          </cell>
        </row>
        <row r="32">
          <cell r="X32">
            <v>11.606638739167312</v>
          </cell>
        </row>
        <row r="33">
          <cell r="X33">
            <v>11.64823694162077</v>
          </cell>
        </row>
      </sheetData>
      <sheetData sheetId="5" refreshError="1"/>
      <sheetData sheetId="6">
        <row r="10">
          <cell r="X10">
            <v>11.741229759627506</v>
          </cell>
        </row>
        <row r="11">
          <cell r="X11">
            <v>11.575906587774824</v>
          </cell>
        </row>
        <row r="12">
          <cell r="X12">
            <v>11.356577541470648</v>
          </cell>
        </row>
        <row r="13">
          <cell r="X13">
            <v>11.212812405236839</v>
          </cell>
        </row>
        <row r="14">
          <cell r="X14">
            <v>11.140532409905852</v>
          </cell>
        </row>
        <row r="15">
          <cell r="X15">
            <v>11.258807175103353</v>
          </cell>
        </row>
        <row r="16">
          <cell r="X16">
            <v>11.276436664360443</v>
          </cell>
        </row>
        <row r="17">
          <cell r="X17">
            <v>11.365807021447729</v>
          </cell>
        </row>
        <row r="18">
          <cell r="X18">
            <v>11.694702336689627</v>
          </cell>
        </row>
        <row r="19">
          <cell r="X19">
            <v>11.639779591686832</v>
          </cell>
        </row>
        <row r="20">
          <cell r="X20">
            <v>11.985857924552356</v>
          </cell>
        </row>
        <row r="21">
          <cell r="X21">
            <v>11.734295556663996</v>
          </cell>
        </row>
        <row r="22">
          <cell r="X22">
            <v>11.073695337610772</v>
          </cell>
        </row>
        <row r="23">
          <cell r="X23">
            <v>10.447471982303448</v>
          </cell>
        </row>
        <row r="24">
          <cell r="X24">
            <v>12.916142264882387</v>
          </cell>
        </row>
        <row r="25">
          <cell r="X25">
            <v>12.093505047055306</v>
          </cell>
        </row>
        <row r="26">
          <cell r="X26">
            <v>11.560540891700757</v>
          </cell>
        </row>
        <row r="27">
          <cell r="X27">
            <v>11.268640131038204</v>
          </cell>
        </row>
        <row r="28">
          <cell r="X28">
            <v>11.382252414377234</v>
          </cell>
        </row>
        <row r="29">
          <cell r="X29">
            <v>11.49920718407691</v>
          </cell>
        </row>
        <row r="30">
          <cell r="X30">
            <v>11.295022696926086</v>
          </cell>
        </row>
        <row r="31">
          <cell r="X31">
            <v>11.228560952344917</v>
          </cell>
        </row>
        <row r="32">
          <cell r="X32">
            <v>11.29835078361754</v>
          </cell>
        </row>
        <row r="33">
          <cell r="X33">
            <v>11.038205178578286</v>
          </cell>
        </row>
      </sheetData>
      <sheetData sheetId="7" refreshError="1"/>
      <sheetData sheetId="8">
        <row r="10">
          <cell r="X10">
            <v>11.005926188085022</v>
          </cell>
        </row>
        <row r="11">
          <cell r="X11">
            <v>11.078768524607652</v>
          </cell>
        </row>
        <row r="12">
          <cell r="X12">
            <v>11.082204584174068</v>
          </cell>
        </row>
        <row r="13">
          <cell r="X13">
            <v>11.404016601774217</v>
          </cell>
        </row>
        <row r="14">
          <cell r="X14">
            <v>11.210159257850192</v>
          </cell>
        </row>
        <row r="15">
          <cell r="X15">
            <v>11.329845322186381</v>
          </cell>
        </row>
        <row r="16">
          <cell r="X16">
            <v>11.352156169760693</v>
          </cell>
        </row>
        <row r="17">
          <cell r="X17">
            <v>11.65823464343087</v>
          </cell>
        </row>
        <row r="18">
          <cell r="X18">
            <v>11.842163010992529</v>
          </cell>
        </row>
        <row r="19">
          <cell r="X19">
            <v>12.031613258441443</v>
          </cell>
        </row>
        <row r="20">
          <cell r="X20">
            <v>11.946869322362545</v>
          </cell>
        </row>
        <row r="21">
          <cell r="X21">
            <v>13.553025322236572</v>
          </cell>
        </row>
        <row r="22">
          <cell r="X22">
            <v>12.815337758665716</v>
          </cell>
        </row>
        <row r="23">
          <cell r="X23">
            <v>13.308989697968924</v>
          </cell>
        </row>
        <row r="24">
          <cell r="X24">
            <v>12.45294929820864</v>
          </cell>
        </row>
        <row r="25">
          <cell r="X25">
            <v>12.150433998688206</v>
          </cell>
        </row>
        <row r="26">
          <cell r="X26">
            <v>12.3509155393561</v>
          </cell>
        </row>
        <row r="27">
          <cell r="X27">
            <v>12.434673108348093</v>
          </cell>
        </row>
        <row r="28">
          <cell r="X28">
            <v>12.317209628017721</v>
          </cell>
        </row>
        <row r="29">
          <cell r="X29">
            <v>11.788409031820381</v>
          </cell>
        </row>
        <row r="30">
          <cell r="X30">
            <v>11.015515179624764</v>
          </cell>
        </row>
        <row r="31">
          <cell r="X31">
            <v>11.230810801351549</v>
          </cell>
        </row>
        <row r="32">
          <cell r="X32">
            <v>11.045448149872728</v>
          </cell>
        </row>
        <row r="33">
          <cell r="X33">
            <v>10.760749047109181</v>
          </cell>
        </row>
      </sheetData>
      <sheetData sheetId="9" refreshError="1"/>
      <sheetData sheetId="10">
        <row r="10">
          <cell r="X10">
            <v>10.779198201178406</v>
          </cell>
        </row>
        <row r="11">
          <cell r="X11">
            <v>11.264035325206978</v>
          </cell>
        </row>
        <row r="12">
          <cell r="X12">
            <v>11.143492722786773</v>
          </cell>
        </row>
        <row r="13">
          <cell r="X13">
            <v>11.654140703977394</v>
          </cell>
        </row>
        <row r="14">
          <cell r="X14">
            <v>11.898163799296132</v>
          </cell>
        </row>
        <row r="15">
          <cell r="X15">
            <v>11.989399265616354</v>
          </cell>
        </row>
        <row r="16">
          <cell r="X16">
            <v>12.260459180212219</v>
          </cell>
        </row>
        <row r="17">
          <cell r="X17">
            <v>12.329379589569307</v>
          </cell>
        </row>
        <row r="18">
          <cell r="X18">
            <v>12.165061590439494</v>
          </cell>
        </row>
        <row r="19">
          <cell r="X19">
            <v>11.752279059564678</v>
          </cell>
        </row>
        <row r="20">
          <cell r="X20">
            <v>11.094317369127742</v>
          </cell>
        </row>
        <row r="21">
          <cell r="X21">
            <v>10.795515473965381</v>
          </cell>
        </row>
        <row r="22">
          <cell r="X22">
            <v>9.6462686599822831</v>
          </cell>
        </row>
        <row r="23">
          <cell r="X23">
            <v>9.1091958298617861</v>
          </cell>
        </row>
        <row r="24">
          <cell r="X24">
            <v>8.649323556080482</v>
          </cell>
        </row>
        <row r="25">
          <cell r="X25">
            <v>11.970528471058591</v>
          </cell>
        </row>
        <row r="26">
          <cell r="X26">
            <v>12.027683662697303</v>
          </cell>
        </row>
        <row r="27">
          <cell r="X27">
            <v>10.936145101213368</v>
          </cell>
        </row>
        <row r="28">
          <cell r="X28">
            <v>10.727313179620177</v>
          </cell>
        </row>
        <row r="29">
          <cell r="X29">
            <v>11.22714277565572</v>
          </cell>
        </row>
        <row r="30">
          <cell r="X30">
            <v>11.441520745979064</v>
          </cell>
        </row>
        <row r="31">
          <cell r="X31">
            <v>11.476927458000235</v>
          </cell>
        </row>
        <row r="32">
          <cell r="X32">
            <v>11.377389989179918</v>
          </cell>
        </row>
        <row r="33">
          <cell r="X33">
            <v>11.534033523411548</v>
          </cell>
        </row>
      </sheetData>
      <sheetData sheetId="11" refreshError="1"/>
      <sheetData sheetId="12">
        <row r="10">
          <cell r="X10">
            <v>10.62017172623027</v>
          </cell>
        </row>
        <row r="11">
          <cell r="X11">
            <v>10.75983526596138</v>
          </cell>
        </row>
        <row r="12">
          <cell r="X12">
            <v>10.966867407690494</v>
          </cell>
        </row>
        <row r="13">
          <cell r="X13">
            <v>11.502494738218092</v>
          </cell>
        </row>
        <row r="14">
          <cell r="X14">
            <v>11.271767164567821</v>
          </cell>
        </row>
        <row r="15">
          <cell r="X15">
            <v>11.308207053109307</v>
          </cell>
        </row>
        <row r="16">
          <cell r="X16">
            <v>11.027839672118352</v>
          </cell>
        </row>
        <row r="17">
          <cell r="X17">
            <v>11.123446065112311</v>
          </cell>
        </row>
        <row r="18">
          <cell r="X18">
            <v>10.520018359841087</v>
          </cell>
        </row>
        <row r="19">
          <cell r="X19">
            <v>10.928972460178452</v>
          </cell>
        </row>
        <row r="20">
          <cell r="X20">
            <v>10.94803276730627</v>
          </cell>
        </row>
        <row r="21">
          <cell r="X21">
            <v>9.7373817369192945</v>
          </cell>
        </row>
        <row r="22">
          <cell r="X22">
            <v>9.1635004537248612</v>
          </cell>
        </row>
        <row r="23">
          <cell r="X23">
            <v>8.7206837444799312</v>
          </cell>
        </row>
        <row r="24">
          <cell r="X24">
            <v>8.1544875947660866</v>
          </cell>
        </row>
        <row r="25">
          <cell r="X25">
            <v>10.849817273503641</v>
          </cell>
        </row>
        <row r="26">
          <cell r="X26">
            <v>10.599535296060106</v>
          </cell>
        </row>
        <row r="27">
          <cell r="X27">
            <v>10.48789105717197</v>
          </cell>
        </row>
        <row r="28">
          <cell r="X28">
            <v>10.901278932529763</v>
          </cell>
        </row>
        <row r="29">
          <cell r="X29">
            <v>10.915091973630723</v>
          </cell>
        </row>
        <row r="30">
          <cell r="X30">
            <v>10.888440392053511</v>
          </cell>
        </row>
        <row r="31">
          <cell r="X31">
            <v>10.836282596302135</v>
          </cell>
        </row>
        <row r="32">
          <cell r="X32">
            <v>10.700357763838253</v>
          </cell>
        </row>
        <row r="33">
          <cell r="X33">
            <v>10.587060273332328</v>
          </cell>
        </row>
      </sheetData>
      <sheetData sheetId="13" refreshError="1"/>
      <sheetData sheetId="14">
        <row r="10">
          <cell r="X10">
            <v>10.362060240137444</v>
          </cell>
        </row>
        <row r="11">
          <cell r="X11">
            <v>10.311791000340234</v>
          </cell>
        </row>
        <row r="12">
          <cell r="X12">
            <v>10.501776151370768</v>
          </cell>
        </row>
        <row r="13">
          <cell r="X13">
            <v>10.46191988374548</v>
          </cell>
        </row>
        <row r="14">
          <cell r="X14">
            <v>10.462403388037899</v>
          </cell>
        </row>
        <row r="15">
          <cell r="X15">
            <v>10.594865874370521</v>
          </cell>
        </row>
        <row r="16">
          <cell r="X16">
            <v>10.901160061594929</v>
          </cell>
        </row>
        <row r="17">
          <cell r="X17">
            <v>11.333148100674766</v>
          </cell>
        </row>
        <row r="18">
          <cell r="X18">
            <v>11.06957325826148</v>
          </cell>
        </row>
        <row r="19">
          <cell r="X19">
            <v>10.914281666858832</v>
          </cell>
        </row>
        <row r="20">
          <cell r="X20">
            <v>9.6120303156711344</v>
          </cell>
        </row>
        <row r="21">
          <cell r="X21">
            <v>9.5890561992413783</v>
          </cell>
        </row>
        <row r="22">
          <cell r="X22">
            <v>8.307372279417903</v>
          </cell>
        </row>
        <row r="23">
          <cell r="X23">
            <v>8.320799278458022</v>
          </cell>
        </row>
        <row r="24">
          <cell r="X24">
            <v>8.8630919353360653</v>
          </cell>
        </row>
        <row r="25">
          <cell r="X25">
            <v>9.7499237122383242</v>
          </cell>
        </row>
        <row r="26">
          <cell r="X26">
            <v>10.275377734239271</v>
          </cell>
        </row>
        <row r="27">
          <cell r="X27">
            <v>10.73180030250197</v>
          </cell>
        </row>
        <row r="28">
          <cell r="X28">
            <v>10.736736228051448</v>
          </cell>
        </row>
        <row r="29">
          <cell r="X29">
            <v>10.735464568390174</v>
          </cell>
        </row>
        <row r="30">
          <cell r="X30">
            <v>11.316670435493574</v>
          </cell>
        </row>
        <row r="31">
          <cell r="X31">
            <v>10.593442658261894</v>
          </cell>
        </row>
        <row r="32">
          <cell r="X32">
            <v>10.51897536251758</v>
          </cell>
        </row>
        <row r="33">
          <cell r="X33">
            <v>9.9087981435487382</v>
          </cell>
        </row>
      </sheetData>
      <sheetData sheetId="15" refreshError="1"/>
      <sheetData sheetId="16">
        <row r="10">
          <cell r="X10">
            <v>10.304584978969793</v>
          </cell>
        </row>
        <row r="11">
          <cell r="X11">
            <v>10.294503346439908</v>
          </cell>
        </row>
        <row r="12">
          <cell r="X12">
            <v>10.404574887383397</v>
          </cell>
        </row>
        <row r="13">
          <cell r="X13">
            <v>10.260219194086336</v>
          </cell>
        </row>
        <row r="14">
          <cell r="X14">
            <v>10.146498231471243</v>
          </cell>
        </row>
        <row r="15">
          <cell r="X15">
            <v>10.123387093082922</v>
          </cell>
        </row>
        <row r="16">
          <cell r="X16">
            <v>10.021583487886412</v>
          </cell>
        </row>
        <row r="17">
          <cell r="X17">
            <v>11.114947015344914</v>
          </cell>
        </row>
        <row r="18">
          <cell r="X18">
            <v>10.423140277347498</v>
          </cell>
        </row>
        <row r="19">
          <cell r="X19">
            <v>10.254326426568722</v>
          </cell>
        </row>
        <row r="20">
          <cell r="X20">
            <v>9.0056584604336685</v>
          </cell>
        </row>
        <row r="21">
          <cell r="X21">
            <v>8.7664518632569006</v>
          </cell>
        </row>
        <row r="22">
          <cell r="X22">
            <v>8.6094232073119645</v>
          </cell>
        </row>
        <row r="23">
          <cell r="X23">
            <v>9.891319740038643</v>
          </cell>
        </row>
        <row r="24">
          <cell r="X24">
            <v>10.06097053841286</v>
          </cell>
        </row>
        <row r="25">
          <cell r="X25">
            <v>10.60413845006372</v>
          </cell>
        </row>
        <row r="26">
          <cell r="X26">
            <v>10.040378272930267</v>
          </cell>
        </row>
        <row r="27">
          <cell r="X27">
            <v>10.260220912025856</v>
          </cell>
        </row>
        <row r="28">
          <cell r="X28">
            <v>10.148350243703808</v>
          </cell>
        </row>
        <row r="29">
          <cell r="X29">
            <v>9.8424179736763584</v>
          </cell>
        </row>
        <row r="30">
          <cell r="X30">
            <v>10.281012464822528</v>
          </cell>
        </row>
        <row r="31">
          <cell r="X31">
            <v>9.8671126353429877</v>
          </cell>
        </row>
        <row r="32">
          <cell r="X32">
            <v>10.754596277679846</v>
          </cell>
        </row>
        <row r="33">
          <cell r="X33">
            <v>10.633246025557693</v>
          </cell>
        </row>
      </sheetData>
      <sheetData sheetId="17" refreshError="1"/>
      <sheetData sheetId="18">
        <row r="10">
          <cell r="X10">
            <v>10.297154985079777</v>
          </cell>
        </row>
        <row r="11">
          <cell r="X11">
            <v>10.041145984546434</v>
          </cell>
        </row>
        <row r="12">
          <cell r="X12">
            <v>9.8691603110109458</v>
          </cell>
        </row>
        <row r="13">
          <cell r="X13">
            <v>9.8720220871180082</v>
          </cell>
        </row>
        <row r="14">
          <cell r="X14">
            <v>9.8879805895654318</v>
          </cell>
        </row>
        <row r="15">
          <cell r="X15">
            <v>9.5381914141489421</v>
          </cell>
        </row>
        <row r="16">
          <cell r="X16">
            <v>9.4847953279396169</v>
          </cell>
        </row>
        <row r="17">
          <cell r="X17">
            <v>10.424700705737845</v>
          </cell>
        </row>
        <row r="18">
          <cell r="X18">
            <v>10.69317122310585</v>
          </cell>
        </row>
        <row r="19">
          <cell r="X19">
            <v>10.602484410525806</v>
          </cell>
        </row>
        <row r="20">
          <cell r="X20">
            <v>9.8957326224397573</v>
          </cell>
        </row>
        <row r="21">
          <cell r="X21">
            <v>8.6181959917780073</v>
          </cell>
        </row>
        <row r="22">
          <cell r="X22">
            <v>7.28265718659976</v>
          </cell>
        </row>
        <row r="23">
          <cell r="X23">
            <v>10.91292279058743</v>
          </cell>
        </row>
        <row r="24">
          <cell r="X24">
            <v>11.047721937784562</v>
          </cell>
        </row>
        <row r="25">
          <cell r="X25">
            <v>10.981121461096139</v>
          </cell>
        </row>
        <row r="26">
          <cell r="X26">
            <v>10.986155048756046</v>
          </cell>
        </row>
        <row r="27">
          <cell r="X27">
            <v>10.67238651838113</v>
          </cell>
        </row>
        <row r="28">
          <cell r="X28">
            <v>10.598474830949986</v>
          </cell>
        </row>
        <row r="29">
          <cell r="X29">
            <v>10.275914587349263</v>
          </cell>
        </row>
        <row r="30">
          <cell r="X30">
            <v>10.118136121647034</v>
          </cell>
        </row>
        <row r="31">
          <cell r="X31">
            <v>9.7422851518117923</v>
          </cell>
        </row>
        <row r="32">
          <cell r="X32">
            <v>9.1844185159656675</v>
          </cell>
        </row>
        <row r="33">
          <cell r="X33">
            <v>9.1671429549773631</v>
          </cell>
        </row>
      </sheetData>
      <sheetData sheetId="19" refreshError="1"/>
      <sheetData sheetId="20">
        <row r="10">
          <cell r="X10">
            <v>8.9696206274404755</v>
          </cell>
        </row>
        <row r="11">
          <cell r="X11">
            <v>9.2035604946825842</v>
          </cell>
        </row>
        <row r="12">
          <cell r="X12">
            <v>9.013331393117026</v>
          </cell>
        </row>
        <row r="13">
          <cell r="X13">
            <v>9.0756418319479426</v>
          </cell>
        </row>
        <row r="14">
          <cell r="X14">
            <v>9.135708851424388</v>
          </cell>
        </row>
        <row r="15">
          <cell r="X15">
            <v>8.9268012571109985</v>
          </cell>
        </row>
        <row r="16">
          <cell r="X16">
            <v>9.3113647580970564</v>
          </cell>
        </row>
        <row r="17">
          <cell r="X17">
            <v>9.9180327137762205</v>
          </cell>
        </row>
        <row r="18">
          <cell r="X18">
            <v>10.319428218596443</v>
          </cell>
        </row>
        <row r="19">
          <cell r="X19">
            <v>10.311427582290648</v>
          </cell>
        </row>
        <row r="20">
          <cell r="X20">
            <v>10.490773319154068</v>
          </cell>
        </row>
        <row r="21">
          <cell r="X21">
            <v>10.002368320397665</v>
          </cell>
        </row>
        <row r="22">
          <cell r="X22">
            <v>11.897055478759761</v>
          </cell>
        </row>
        <row r="23">
          <cell r="X23">
            <v>12.182629219157279</v>
          </cell>
        </row>
        <row r="24">
          <cell r="X24">
            <v>12.091440928014178</v>
          </cell>
        </row>
        <row r="25">
          <cell r="X25">
            <v>12.200087930682471</v>
          </cell>
        </row>
        <row r="26">
          <cell r="X26">
            <v>11.573700748423688</v>
          </cell>
        </row>
        <row r="27">
          <cell r="X27">
            <v>10.947907087751711</v>
          </cell>
        </row>
        <row r="28">
          <cell r="X28">
            <v>10.883582519838928</v>
          </cell>
        </row>
        <row r="29">
          <cell r="X29">
            <v>10.582818846389106</v>
          </cell>
        </row>
        <row r="30">
          <cell r="X30">
            <v>10.301270262567988</v>
          </cell>
        </row>
        <row r="31">
          <cell r="X31">
            <v>10.301220195140495</v>
          </cell>
        </row>
        <row r="32">
          <cell r="X32">
            <v>10.185815028409795</v>
          </cell>
        </row>
        <row r="33">
          <cell r="X33">
            <v>10.037588844999981</v>
          </cell>
        </row>
      </sheetData>
      <sheetData sheetId="21" refreshError="1"/>
      <sheetData sheetId="22">
        <row r="10">
          <cell r="X10">
            <v>9.8976809232792107</v>
          </cell>
        </row>
        <row r="11">
          <cell r="X11">
            <v>9.9456914532887488</v>
          </cell>
        </row>
        <row r="12">
          <cell r="X12">
            <v>9.7541648437641104</v>
          </cell>
        </row>
        <row r="13">
          <cell r="X13">
            <v>9.7333173118243899</v>
          </cell>
        </row>
        <row r="14">
          <cell r="X14">
            <v>9.7084380118674822</v>
          </cell>
        </row>
        <row r="15">
          <cell r="X15">
            <v>9.8723098969191003</v>
          </cell>
        </row>
        <row r="16">
          <cell r="X16">
            <v>10.047716015437924</v>
          </cell>
        </row>
        <row r="17">
          <cell r="X17">
            <v>10.972270726857674</v>
          </cell>
        </row>
        <row r="18">
          <cell r="X18">
            <v>11.087315463476392</v>
          </cell>
        </row>
        <row r="19">
          <cell r="X19">
            <v>10.82552819350944</v>
          </cell>
        </row>
        <row r="20">
          <cell r="X20">
            <v>10.820285625944461</v>
          </cell>
        </row>
        <row r="21">
          <cell r="X21">
            <v>9.5454313582175718</v>
          </cell>
        </row>
        <row r="22">
          <cell r="X22">
            <v>9.0909678740573696</v>
          </cell>
        </row>
        <row r="23">
          <cell r="X23">
            <v>11.402787121184751</v>
          </cell>
        </row>
        <row r="24">
          <cell r="X24">
            <v>10.699556134326937</v>
          </cell>
        </row>
        <row r="25">
          <cell r="X25">
            <v>12.448063115746811</v>
          </cell>
        </row>
        <row r="26">
          <cell r="X26">
            <v>12.07703794582288</v>
          </cell>
        </row>
        <row r="27">
          <cell r="X27">
            <v>11.939900910868889</v>
          </cell>
        </row>
        <row r="28">
          <cell r="X28">
            <v>11.452599366858566</v>
          </cell>
        </row>
        <row r="29">
          <cell r="X29">
            <v>11.580190162104055</v>
          </cell>
        </row>
        <row r="30">
          <cell r="X30">
            <v>11.200268612943175</v>
          </cell>
        </row>
        <row r="31">
          <cell r="X31">
            <v>10.902328024160413</v>
          </cell>
        </row>
        <row r="32">
          <cell r="X32">
            <v>10.309862887514344</v>
          </cell>
        </row>
        <row r="33">
          <cell r="X33">
            <v>10.593718426021338</v>
          </cell>
        </row>
      </sheetData>
      <sheetData sheetId="23" refreshError="1"/>
      <sheetData sheetId="24">
        <row r="10">
          <cell r="X10">
            <v>10.18140513916239</v>
          </cell>
        </row>
        <row r="11">
          <cell r="X11">
            <v>9.9694019724506866</v>
          </cell>
        </row>
        <row r="12">
          <cell r="X12">
            <v>9.6296127222914691</v>
          </cell>
        </row>
        <row r="13">
          <cell r="X13">
            <v>9.4214054807599723</v>
          </cell>
        </row>
        <row r="14">
          <cell r="X14">
            <v>9.2362177818821607</v>
          </cell>
        </row>
        <row r="15">
          <cell r="X15">
            <v>9.146158391734275</v>
          </cell>
        </row>
        <row r="16">
          <cell r="X16">
            <v>10.207510935443857</v>
          </cell>
        </row>
        <row r="17">
          <cell r="X17">
            <v>10.760947398034515</v>
          </cell>
        </row>
        <row r="18">
          <cell r="X18">
            <v>10.721407283991326</v>
          </cell>
        </row>
        <row r="19">
          <cell r="X19">
            <v>10.490954214664704</v>
          </cell>
        </row>
        <row r="20">
          <cell r="X20">
            <v>9.5775298347804441</v>
          </cell>
        </row>
        <row r="21">
          <cell r="X21">
            <v>8.5187850591332115</v>
          </cell>
        </row>
        <row r="22">
          <cell r="X22">
            <v>9.3387874459066627</v>
          </cell>
        </row>
        <row r="23">
          <cell r="X23">
            <v>8.4362062136810589</v>
          </cell>
        </row>
        <row r="24">
          <cell r="X24">
            <v>10.94248390703231</v>
          </cell>
        </row>
        <row r="25">
          <cell r="X25">
            <v>11.864822335340873</v>
          </cell>
        </row>
        <row r="26">
          <cell r="X26">
            <v>11.644450578266431</v>
          </cell>
        </row>
        <row r="27">
          <cell r="X27">
            <v>11.486560021823863</v>
          </cell>
        </row>
        <row r="28">
          <cell r="X28">
            <v>11.181885147536301</v>
          </cell>
        </row>
        <row r="29">
          <cell r="X29">
            <v>11.192844990296836</v>
          </cell>
        </row>
        <row r="30">
          <cell r="X30">
            <v>11.078463907908576</v>
          </cell>
        </row>
        <row r="31">
          <cell r="X31">
            <v>11.386534530400956</v>
          </cell>
        </row>
        <row r="32">
          <cell r="X32">
            <v>10.730591601061345</v>
          </cell>
        </row>
        <row r="33">
          <cell r="X33">
            <v>10.587456812126211</v>
          </cell>
        </row>
      </sheetData>
      <sheetData sheetId="25" refreshError="1"/>
      <sheetData sheetId="26">
        <row r="10">
          <cell r="X10">
            <v>10.24026374804577</v>
          </cell>
        </row>
        <row r="11">
          <cell r="X11">
            <v>10.355746840201988</v>
          </cell>
        </row>
        <row r="12">
          <cell r="X12">
            <v>10.362205792156416</v>
          </cell>
        </row>
        <row r="13">
          <cell r="X13">
            <v>10.295589400330352</v>
          </cell>
        </row>
        <row r="14">
          <cell r="X14">
            <v>10.161541568067683</v>
          </cell>
        </row>
        <row r="15">
          <cell r="X15">
            <v>10.093165587094195</v>
          </cell>
        </row>
        <row r="16">
          <cell r="X16">
            <v>10.846359092733172</v>
          </cell>
        </row>
        <row r="17">
          <cell r="X17">
            <v>10.576890789339989</v>
          </cell>
        </row>
        <row r="18">
          <cell r="X18">
            <v>10.239563124680963</v>
          </cell>
        </row>
        <row r="19">
          <cell r="X19">
            <v>10.078372167421804</v>
          </cell>
        </row>
        <row r="20">
          <cell r="X20">
            <v>9.5730156649815541</v>
          </cell>
        </row>
        <row r="21">
          <cell r="X21">
            <v>9.2032359081026058</v>
          </cell>
        </row>
        <row r="22">
          <cell r="X22">
            <v>8.4337766273906052</v>
          </cell>
        </row>
        <row r="23">
          <cell r="X23">
            <v>8.3655516304698505</v>
          </cell>
        </row>
        <row r="24">
          <cell r="X24">
            <v>11.926778538421216</v>
          </cell>
        </row>
        <row r="25">
          <cell r="X25">
            <v>12.049212861412943</v>
          </cell>
        </row>
        <row r="26">
          <cell r="X26">
            <v>11.99008633243856</v>
          </cell>
        </row>
        <row r="27">
          <cell r="X27">
            <v>11.340327663680307</v>
          </cell>
        </row>
        <row r="28">
          <cell r="X28">
            <v>11.310912085099236</v>
          </cell>
        </row>
        <row r="29">
          <cell r="X29">
            <v>11.301336529681853</v>
          </cell>
        </row>
        <row r="30">
          <cell r="X30">
            <v>10.991861957877543</v>
          </cell>
        </row>
        <row r="31">
          <cell r="X31">
            <v>11.00690756667645</v>
          </cell>
        </row>
        <row r="32">
          <cell r="X32">
            <v>10.836655898925297</v>
          </cell>
        </row>
        <row r="33">
          <cell r="X33">
            <v>10.316919376432232</v>
          </cell>
        </row>
      </sheetData>
      <sheetData sheetId="27" refreshError="1"/>
      <sheetData sheetId="28">
        <row r="10">
          <cell r="X10">
            <v>10.299101768507613</v>
          </cell>
        </row>
        <row r="11">
          <cell r="X11">
            <v>10.303368202803167</v>
          </cell>
        </row>
        <row r="12">
          <cell r="X12">
            <v>10.307638183604691</v>
          </cell>
        </row>
        <row r="13">
          <cell r="X13">
            <v>9.9367527684534096</v>
          </cell>
        </row>
        <row r="14">
          <cell r="X14">
            <v>9.8719877625206127</v>
          </cell>
        </row>
        <row r="15">
          <cell r="X15">
            <v>9.933536793417753</v>
          </cell>
        </row>
        <row r="16">
          <cell r="X16">
            <v>10.603124366097875</v>
          </cell>
        </row>
        <row r="17">
          <cell r="X17">
            <v>10.262752325062634</v>
          </cell>
        </row>
        <row r="18">
          <cell r="X18">
            <v>9.8469301981793205</v>
          </cell>
        </row>
        <row r="19">
          <cell r="X19">
            <v>9.4899498331061167</v>
          </cell>
        </row>
        <row r="20">
          <cell r="X20">
            <v>9.3426388432371787</v>
          </cell>
        </row>
        <row r="21">
          <cell r="X21">
            <v>9.0939594201107763</v>
          </cell>
        </row>
        <row r="22">
          <cell r="X22">
            <v>7.4918281587890272</v>
          </cell>
        </row>
        <row r="23">
          <cell r="X23">
            <v>7.2494384787402604</v>
          </cell>
        </row>
        <row r="24">
          <cell r="X24">
            <v>12.394521533106113</v>
          </cell>
        </row>
        <row r="25">
          <cell r="X25">
            <v>12.598647723651194</v>
          </cell>
        </row>
        <row r="26">
          <cell r="X26">
            <v>12.579707307308299</v>
          </cell>
        </row>
        <row r="27">
          <cell r="X27">
            <v>11.672356221070988</v>
          </cell>
        </row>
        <row r="28">
          <cell r="X28">
            <v>11.923627031053707</v>
          </cell>
        </row>
        <row r="29">
          <cell r="X29">
            <v>11.49179803969224</v>
          </cell>
        </row>
        <row r="30">
          <cell r="X30">
            <v>11.193707680063792</v>
          </cell>
        </row>
        <row r="31">
          <cell r="X31">
            <v>10.534572550346995</v>
          </cell>
        </row>
        <row r="32">
          <cell r="X32">
            <v>10.722417752421068</v>
          </cell>
        </row>
        <row r="33">
          <cell r="X33">
            <v>10.476894614750124</v>
          </cell>
        </row>
      </sheetData>
      <sheetData sheetId="29" refreshError="1"/>
      <sheetData sheetId="30">
        <row r="10">
          <cell r="X10">
            <v>10.795421841646375</v>
          </cell>
        </row>
        <row r="11">
          <cell r="X11">
            <v>10.758901928302281</v>
          </cell>
        </row>
        <row r="12">
          <cell r="X12">
            <v>11.132327084964635</v>
          </cell>
        </row>
        <row r="13">
          <cell r="X13">
            <v>10.97632516779491</v>
          </cell>
        </row>
        <row r="14">
          <cell r="X14">
            <v>11.046259587695275</v>
          </cell>
        </row>
        <row r="15">
          <cell r="X15">
            <v>10.868663294057875</v>
          </cell>
        </row>
        <row r="16">
          <cell r="X16">
            <v>10.518187684469613</v>
          </cell>
        </row>
        <row r="17">
          <cell r="X17">
            <v>10.102691967082761</v>
          </cell>
        </row>
        <row r="18">
          <cell r="X18">
            <v>9.1420131614975997</v>
          </cell>
        </row>
        <row r="19">
          <cell r="X19">
            <v>9.4514669286608992</v>
          </cell>
        </row>
        <row r="20">
          <cell r="X20">
            <v>9.6890955485166099</v>
          </cell>
        </row>
        <row r="21">
          <cell r="X21">
            <v>8.2047352503014075</v>
          </cell>
        </row>
        <row r="22">
          <cell r="X22">
            <v>7.4566679152524857</v>
          </cell>
        </row>
        <row r="23">
          <cell r="X23">
            <v>7.3934013021312532</v>
          </cell>
        </row>
        <row r="24">
          <cell r="X24">
            <v>7.2793731107092228</v>
          </cell>
        </row>
        <row r="25">
          <cell r="X25">
            <v>9.9019042067380383</v>
          </cell>
        </row>
        <row r="26">
          <cell r="X26">
            <v>9.3917389542908563</v>
          </cell>
        </row>
        <row r="27">
          <cell r="X27">
            <v>8.5154542680570451</v>
          </cell>
        </row>
        <row r="28">
          <cell r="X28">
            <v>8.7901221952763677</v>
          </cell>
        </row>
        <row r="29">
          <cell r="X29">
            <v>9.2270443115647094</v>
          </cell>
        </row>
        <row r="30">
          <cell r="X30">
            <v>9.4162863378654684</v>
          </cell>
        </row>
        <row r="31">
          <cell r="X31">
            <v>9.5422698728320974</v>
          </cell>
        </row>
        <row r="32">
          <cell r="X32">
            <v>9.444022461751409</v>
          </cell>
        </row>
        <row r="33">
          <cell r="X33">
            <v>8.9195296849786292</v>
          </cell>
        </row>
      </sheetData>
      <sheetData sheetId="31" refreshError="1"/>
      <sheetData sheetId="32">
        <row r="10">
          <cell r="X10">
            <v>8.9695983595245288</v>
          </cell>
        </row>
        <row r="11">
          <cell r="X11">
            <v>8.9153069383355419</v>
          </cell>
        </row>
        <row r="12">
          <cell r="X12">
            <v>8.9861232272070843</v>
          </cell>
        </row>
        <row r="13">
          <cell r="X13">
            <v>9.1114251660679493</v>
          </cell>
        </row>
        <row r="14">
          <cell r="X14">
            <v>9.2980682494889884</v>
          </cell>
        </row>
        <row r="15">
          <cell r="X15">
            <v>9.003559331370429</v>
          </cell>
        </row>
        <row r="16">
          <cell r="X16">
            <v>9.1688718068413824</v>
          </cell>
        </row>
        <row r="17">
          <cell r="X17">
            <v>8.985042314365959</v>
          </cell>
        </row>
        <row r="18">
          <cell r="X18">
            <v>9.0223318451206396</v>
          </cell>
        </row>
        <row r="19">
          <cell r="X19">
            <v>8.7132473504067001</v>
          </cell>
        </row>
        <row r="20">
          <cell r="X20">
            <v>8.0462532205975723</v>
          </cell>
        </row>
        <row r="21">
          <cell r="X21">
            <v>7.4916578284099833</v>
          </cell>
        </row>
        <row r="22">
          <cell r="X22">
            <v>7.651667414569097</v>
          </cell>
        </row>
        <row r="23">
          <cell r="X23">
            <v>8.7834710645390803</v>
          </cell>
        </row>
        <row r="24">
          <cell r="X24">
            <v>7.9155979883845671</v>
          </cell>
        </row>
        <row r="25">
          <cell r="X25">
            <v>8.5350387896064142</v>
          </cell>
        </row>
        <row r="26">
          <cell r="X26">
            <v>7.520442343433948</v>
          </cell>
        </row>
        <row r="27">
          <cell r="X27">
            <v>7.9652207629355489</v>
          </cell>
        </row>
        <row r="28">
          <cell r="X28">
            <v>8.8602670350639805</v>
          </cell>
        </row>
        <row r="29">
          <cell r="X29">
            <v>8.8442018049355067</v>
          </cell>
        </row>
        <row r="30">
          <cell r="X30">
            <v>9.1075158848050073</v>
          </cell>
        </row>
        <row r="31">
          <cell r="X31">
            <v>9.6072315164821358</v>
          </cell>
        </row>
        <row r="32">
          <cell r="X32">
            <v>9.1122087729610435</v>
          </cell>
        </row>
        <row r="33">
          <cell r="X33">
            <v>8.8340120309484984</v>
          </cell>
        </row>
      </sheetData>
      <sheetData sheetId="33" refreshError="1"/>
      <sheetData sheetId="34">
        <row r="10">
          <cell r="X10">
            <v>9.4015515238919711</v>
          </cell>
        </row>
        <row r="11">
          <cell r="X11">
            <v>9.2263249785389707</v>
          </cell>
        </row>
        <row r="12">
          <cell r="X12">
            <v>9.4837238731325701</v>
          </cell>
        </row>
        <row r="13">
          <cell r="X13">
            <v>9.4821626149422915</v>
          </cell>
        </row>
        <row r="14">
          <cell r="X14">
            <v>9.4247255723120418</v>
          </cell>
        </row>
        <row r="15">
          <cell r="X15">
            <v>9.1749838920822242</v>
          </cell>
        </row>
        <row r="16">
          <cell r="X16">
            <v>9.2452616134032333</v>
          </cell>
        </row>
        <row r="17">
          <cell r="X17">
            <v>7.9976332917318045</v>
          </cell>
        </row>
        <row r="18">
          <cell r="X18">
            <v>7.6461362985011219</v>
          </cell>
        </row>
        <row r="19">
          <cell r="X19">
            <v>7.2010237608675194</v>
          </cell>
        </row>
        <row r="20">
          <cell r="X20">
            <v>6.8641020462790552</v>
          </cell>
        </row>
        <row r="21">
          <cell r="X21">
            <v>6.428987297653852</v>
          </cell>
        </row>
        <row r="22">
          <cell r="X22">
            <v>10.151841263653708</v>
          </cell>
        </row>
        <row r="23">
          <cell r="X23">
            <v>11.674471649668869</v>
          </cell>
        </row>
        <row r="24">
          <cell r="X24">
            <v>12.084921474896557</v>
          </cell>
        </row>
        <row r="25">
          <cell r="X25">
            <v>12.371883647483571</v>
          </cell>
        </row>
        <row r="26">
          <cell r="X26">
            <v>11.825321002899228</v>
          </cell>
        </row>
        <row r="27">
          <cell r="X27">
            <v>11.471725228534043</v>
          </cell>
        </row>
        <row r="28">
          <cell r="X28">
            <v>11.264728519275536</v>
          </cell>
        </row>
        <row r="29">
          <cell r="X29">
            <v>10.905240575144388</v>
          </cell>
        </row>
        <row r="30">
          <cell r="X30">
            <v>10.938444469887543</v>
          </cell>
        </row>
        <row r="31">
          <cell r="X31">
            <v>10.77508287946344</v>
          </cell>
        </row>
        <row r="32">
          <cell r="X32">
            <v>10.473890658643603</v>
          </cell>
        </row>
        <row r="33">
          <cell r="X33">
            <v>10.207376970999585</v>
          </cell>
        </row>
      </sheetData>
      <sheetData sheetId="35" refreshError="1"/>
      <sheetData sheetId="36">
        <row r="10">
          <cell r="X10">
            <v>10.453507155341853</v>
          </cell>
        </row>
        <row r="11">
          <cell r="X11">
            <v>10.070168954910129</v>
          </cell>
        </row>
        <row r="12">
          <cell r="X12">
            <v>10.073521827307271</v>
          </cell>
        </row>
        <row r="13">
          <cell r="X13">
            <v>10.197587791387228</v>
          </cell>
        </row>
        <row r="14">
          <cell r="X14">
            <v>10.37547529889315</v>
          </cell>
        </row>
        <row r="15">
          <cell r="X15">
            <v>10.612479056239295</v>
          </cell>
        </row>
        <row r="16">
          <cell r="X16">
            <v>10.672963071869031</v>
          </cell>
        </row>
        <row r="17">
          <cell r="X17">
            <v>11.185678276833013</v>
          </cell>
        </row>
        <row r="18">
          <cell r="X18">
            <v>11.271868172456598</v>
          </cell>
        </row>
        <row r="19">
          <cell r="X19">
            <v>11.462509104812852</v>
          </cell>
        </row>
        <row r="20">
          <cell r="X20">
            <v>11.743209085953071</v>
          </cell>
        </row>
        <row r="21">
          <cell r="X21">
            <v>11.664781388108452</v>
          </cell>
        </row>
        <row r="22">
          <cell r="X22">
            <v>11.661407347002786</v>
          </cell>
        </row>
        <row r="23">
          <cell r="X23">
            <v>11.976837025726047</v>
          </cell>
        </row>
        <row r="24">
          <cell r="X24">
            <v>11.862144699456726</v>
          </cell>
        </row>
        <row r="25">
          <cell r="X25">
            <v>12.106215121896449</v>
          </cell>
        </row>
        <row r="26">
          <cell r="X26">
            <v>12.189484041842478</v>
          </cell>
        </row>
        <row r="27">
          <cell r="X27">
            <v>12.028419196972008</v>
          </cell>
        </row>
        <row r="28">
          <cell r="X28">
            <v>11.744685207788157</v>
          </cell>
        </row>
        <row r="29">
          <cell r="X29">
            <v>11.469439931388816</v>
          </cell>
        </row>
        <row r="30">
          <cell r="X30">
            <v>11.225983527634481</v>
          </cell>
        </row>
        <row r="31">
          <cell r="X31">
            <v>11.152465228047445</v>
          </cell>
        </row>
        <row r="32">
          <cell r="X32">
            <v>11.161381519117263</v>
          </cell>
        </row>
        <row r="33">
          <cell r="X33">
            <v>11.145011311994232</v>
          </cell>
        </row>
      </sheetData>
      <sheetData sheetId="37" refreshError="1"/>
      <sheetData sheetId="38">
        <row r="10">
          <cell r="X10">
            <v>11.140639596246979</v>
          </cell>
        </row>
        <row r="11">
          <cell r="X11">
            <v>10.744379683745754</v>
          </cell>
        </row>
        <row r="12">
          <cell r="X12">
            <v>10.308687167895894</v>
          </cell>
        </row>
        <row r="13">
          <cell r="X13">
            <v>10.063136425545114</v>
          </cell>
        </row>
        <row r="14">
          <cell r="X14">
            <v>10.094162482026197</v>
          </cell>
        </row>
        <row r="15">
          <cell r="X15">
            <v>9.9318461207638364</v>
          </cell>
        </row>
        <row r="16">
          <cell r="X16">
            <v>9.9035706497261273</v>
          </cell>
        </row>
        <row r="17">
          <cell r="X17">
            <v>9.7672931679124346</v>
          </cell>
        </row>
        <row r="18">
          <cell r="X18">
            <v>10.303366168106585</v>
          </cell>
        </row>
        <row r="19">
          <cell r="X19">
            <v>10.482173891986392</v>
          </cell>
        </row>
        <row r="20">
          <cell r="X20">
            <v>10.684891615167649</v>
          </cell>
        </row>
        <row r="21">
          <cell r="X21">
            <v>10.279739702827859</v>
          </cell>
        </row>
        <row r="22">
          <cell r="X22">
            <v>10.371877468770798</v>
          </cell>
        </row>
        <row r="23">
          <cell r="X23">
            <v>12.059411510725297</v>
          </cell>
        </row>
        <row r="24">
          <cell r="X24">
            <v>11.72212723686326</v>
          </cell>
        </row>
        <row r="25">
          <cell r="X25">
            <v>11.769949542630378</v>
          </cell>
        </row>
        <row r="26">
          <cell r="X26">
            <v>11.65392701391273</v>
          </cell>
        </row>
        <row r="27">
          <cell r="X27">
            <v>11.427573541618129</v>
          </cell>
        </row>
        <row r="28">
          <cell r="X28">
            <v>11.115174032562953</v>
          </cell>
        </row>
        <row r="29">
          <cell r="X29">
            <v>10.940000459989406</v>
          </cell>
        </row>
        <row r="30">
          <cell r="X30">
            <v>10.771184188473493</v>
          </cell>
        </row>
        <row r="31">
          <cell r="X31">
            <v>10.485866329011994</v>
          </cell>
        </row>
        <row r="32">
          <cell r="X32">
            <v>11.068087422565803</v>
          </cell>
        </row>
        <row r="33">
          <cell r="X33">
            <v>10.818118557653314</v>
          </cell>
        </row>
      </sheetData>
      <sheetData sheetId="39" refreshError="1"/>
      <sheetData sheetId="40">
        <row r="10">
          <cell r="X10">
            <v>10.47270356992772</v>
          </cell>
        </row>
        <row r="11">
          <cell r="X11">
            <v>10.655708464634479</v>
          </cell>
        </row>
        <row r="12">
          <cell r="X12">
            <v>10.64344488186789</v>
          </cell>
        </row>
        <row r="13">
          <cell r="X13">
            <v>10.733566703947217</v>
          </cell>
        </row>
        <row r="14">
          <cell r="X14">
            <v>10.805244465558685</v>
          </cell>
        </row>
        <row r="15">
          <cell r="X15">
            <v>10.729968127456694</v>
          </cell>
        </row>
        <row r="16">
          <cell r="X16">
            <v>10.587125654913937</v>
          </cell>
        </row>
        <row r="17">
          <cell r="X17">
            <v>10.690781521197662</v>
          </cell>
        </row>
        <row r="18">
          <cell r="X18">
            <v>9.9202819731203409</v>
          </cell>
        </row>
        <row r="19">
          <cell r="X19">
            <v>10.445707254676732</v>
          </cell>
        </row>
        <row r="20">
          <cell r="X20">
            <v>10.402568341862077</v>
          </cell>
        </row>
        <row r="21">
          <cell r="X21">
            <v>10.973513318024425</v>
          </cell>
        </row>
        <row r="22">
          <cell r="X22">
            <v>11.298067261001593</v>
          </cell>
        </row>
        <row r="23">
          <cell r="X23">
            <v>10.776866290735772</v>
          </cell>
        </row>
        <row r="24">
          <cell r="X24">
            <v>11.29072651240986</v>
          </cell>
        </row>
        <row r="25">
          <cell r="X25">
            <v>10.895854280377751</v>
          </cell>
        </row>
        <row r="26">
          <cell r="X26">
            <v>11.231559193669401</v>
          </cell>
        </row>
        <row r="27">
          <cell r="X27">
            <v>10.801228619696815</v>
          </cell>
        </row>
        <row r="28">
          <cell r="X28">
            <v>11.826695008861096</v>
          </cell>
        </row>
        <row r="29">
          <cell r="X29">
            <v>11.774171235590094</v>
          </cell>
        </row>
        <row r="30">
          <cell r="X30">
            <v>12.448800181698708</v>
          </cell>
        </row>
        <row r="31">
          <cell r="X31">
            <v>12.439520761599635</v>
          </cell>
        </row>
        <row r="32">
          <cell r="X32">
            <v>12.148098334826747</v>
          </cell>
        </row>
        <row r="33">
          <cell r="X33">
            <v>12.023191045524335</v>
          </cell>
        </row>
      </sheetData>
      <sheetData sheetId="41" refreshError="1"/>
      <sheetData sheetId="42">
        <row r="10">
          <cell r="X10">
            <v>11.998759240566335</v>
          </cell>
        </row>
        <row r="11">
          <cell r="X11">
            <v>11.628345504309655</v>
          </cell>
        </row>
        <row r="12">
          <cell r="X12">
            <v>11.558314466143683</v>
          </cell>
        </row>
        <row r="13">
          <cell r="X13">
            <v>11.482024551903079</v>
          </cell>
        </row>
        <row r="14">
          <cell r="X14">
            <v>11.619443096911729</v>
          </cell>
        </row>
        <row r="15">
          <cell r="X15">
            <v>11.400974124527558</v>
          </cell>
        </row>
        <row r="16">
          <cell r="X16">
            <v>11.473250698081477</v>
          </cell>
        </row>
        <row r="17">
          <cell r="X17">
            <v>11.491869142836592</v>
          </cell>
        </row>
        <row r="18">
          <cell r="X18">
            <v>11.214020295588316</v>
          </cell>
        </row>
        <row r="19">
          <cell r="X19">
            <v>11.54596600286661</v>
          </cell>
        </row>
        <row r="20">
          <cell r="X20">
            <v>11.108941716595009</v>
          </cell>
        </row>
        <row r="21">
          <cell r="X21">
            <v>11.57930732646016</v>
          </cell>
        </row>
        <row r="22">
          <cell r="X22">
            <v>10.501617401092767</v>
          </cell>
        </row>
        <row r="23">
          <cell r="X23">
            <v>10.280729820640799</v>
          </cell>
        </row>
        <row r="24">
          <cell r="X24">
            <v>9.8869317306427131</v>
          </cell>
        </row>
        <row r="25">
          <cell r="X25">
            <v>10.059660662694894</v>
          </cell>
        </row>
        <row r="26">
          <cell r="X26">
            <v>12.039887377366984</v>
          </cell>
        </row>
        <row r="27">
          <cell r="X27">
            <v>13.011659892907499</v>
          </cell>
        </row>
        <row r="28">
          <cell r="X28">
            <v>9.2451970469422875</v>
          </cell>
        </row>
        <row r="29">
          <cell r="X29">
            <v>8.5380964767838901</v>
          </cell>
        </row>
        <row r="30">
          <cell r="X30">
            <v>10.205896268814785</v>
          </cell>
        </row>
        <row r="31">
          <cell r="X31">
            <v>10.243019846223811</v>
          </cell>
        </row>
        <row r="32">
          <cell r="X32">
            <v>10.825655188279773</v>
          </cell>
        </row>
        <row r="33">
          <cell r="X33">
            <v>11.077138670753683</v>
          </cell>
        </row>
      </sheetData>
      <sheetData sheetId="43" refreshError="1"/>
      <sheetData sheetId="44">
        <row r="10">
          <cell r="X10">
            <v>11.621635283220145</v>
          </cell>
        </row>
        <row r="11">
          <cell r="X11">
            <v>11.839076301403637</v>
          </cell>
        </row>
        <row r="12">
          <cell r="X12">
            <v>11.361639862235913</v>
          </cell>
        </row>
        <row r="13">
          <cell r="X13">
            <v>12.660084067640543</v>
          </cell>
        </row>
        <row r="14">
          <cell r="X14">
            <v>12.540839749545523</v>
          </cell>
        </row>
        <row r="15">
          <cell r="X15">
            <v>12.659245590854177</v>
          </cell>
        </row>
        <row r="16">
          <cell r="X16">
            <v>12.849693106852731</v>
          </cell>
        </row>
        <row r="17">
          <cell r="X17">
            <v>12.677679801973715</v>
          </cell>
        </row>
        <row r="18">
          <cell r="X18">
            <v>12.716530738776081</v>
          </cell>
        </row>
        <row r="19">
          <cell r="X19">
            <v>12.998732111587362</v>
          </cell>
        </row>
        <row r="20">
          <cell r="X20">
            <v>12.841780755271564</v>
          </cell>
        </row>
        <row r="21">
          <cell r="X21">
            <v>12.474760548847382</v>
          </cell>
        </row>
        <row r="22">
          <cell r="X22">
            <v>12.374626025445099</v>
          </cell>
        </row>
        <row r="23">
          <cell r="X23">
            <v>12.089218848120165</v>
          </cell>
        </row>
        <row r="24">
          <cell r="X24">
            <v>12.213350656449476</v>
          </cell>
        </row>
        <row r="25">
          <cell r="X25">
            <v>13.164743705501824</v>
          </cell>
        </row>
        <row r="26">
          <cell r="X26">
            <v>13.30797152411383</v>
          </cell>
        </row>
        <row r="27">
          <cell r="X27">
            <v>12.917155245423103</v>
          </cell>
        </row>
        <row r="28">
          <cell r="X28">
            <v>12.871635266688234</v>
          </cell>
        </row>
        <row r="29">
          <cell r="X29">
            <v>13.061019876333253</v>
          </cell>
        </row>
        <row r="30">
          <cell r="X30">
            <v>13.51957528987834</v>
          </cell>
        </row>
        <row r="31">
          <cell r="X31">
            <v>12.431720131086569</v>
          </cell>
        </row>
        <row r="32">
          <cell r="X32">
            <v>12.872798392534991</v>
          </cell>
        </row>
        <row r="33">
          <cell r="X33">
            <v>12.829241137823699</v>
          </cell>
        </row>
      </sheetData>
      <sheetData sheetId="45" refreshError="1"/>
      <sheetData sheetId="46">
        <row r="10">
          <cell r="X10">
            <v>12.775363469329955</v>
          </cell>
        </row>
        <row r="11">
          <cell r="X11">
            <v>12.780268185658336</v>
          </cell>
        </row>
        <row r="12">
          <cell r="X12">
            <v>12.792549080995959</v>
          </cell>
        </row>
        <row r="13">
          <cell r="X13">
            <v>12.86667640382929</v>
          </cell>
        </row>
        <row r="14">
          <cell r="X14">
            <v>12.736440407592855</v>
          </cell>
        </row>
        <row r="15">
          <cell r="X15">
            <v>12.598690918242974</v>
          </cell>
        </row>
        <row r="16">
          <cell r="X16">
            <v>12.134464417551596</v>
          </cell>
        </row>
        <row r="17">
          <cell r="X17">
            <v>12.148071053333442</v>
          </cell>
        </row>
        <row r="18">
          <cell r="X18">
            <v>11.969819090700542</v>
          </cell>
        </row>
        <row r="19">
          <cell r="X19">
            <v>11.43681271924811</v>
          </cell>
        </row>
        <row r="20">
          <cell r="X20">
            <v>12.360233022457045</v>
          </cell>
        </row>
        <row r="21">
          <cell r="X21">
            <v>11.666339023311174</v>
          </cell>
        </row>
        <row r="22">
          <cell r="X22">
            <v>11.476538125062303</v>
          </cell>
        </row>
        <row r="23">
          <cell r="X23">
            <v>11.314889224490203</v>
          </cell>
        </row>
        <row r="24">
          <cell r="X24">
            <v>12.654206046125665</v>
          </cell>
        </row>
        <row r="25">
          <cell r="X25">
            <v>13.512556924808006</v>
          </cell>
        </row>
        <row r="26">
          <cell r="X26">
            <v>13.563866510447264</v>
          </cell>
        </row>
        <row r="27">
          <cell r="X27">
            <v>12.660316875014965</v>
          </cell>
        </row>
        <row r="28">
          <cell r="X28">
            <v>11.765117726000224</v>
          </cell>
        </row>
        <row r="29">
          <cell r="X29">
            <v>12.919757708905562</v>
          </cell>
        </row>
        <row r="30">
          <cell r="X30">
            <v>13.451491136727421</v>
          </cell>
        </row>
        <row r="31">
          <cell r="X31">
            <v>12.745080072376631</v>
          </cell>
        </row>
        <row r="32">
          <cell r="X32">
            <v>12.74791408135008</v>
          </cell>
        </row>
        <row r="33">
          <cell r="X33">
            <v>12.672838773759084</v>
          </cell>
        </row>
      </sheetData>
      <sheetData sheetId="47" refreshError="1"/>
      <sheetData sheetId="48">
        <row r="10">
          <cell r="X10">
            <v>12.451118777640742</v>
          </cell>
        </row>
        <row r="11">
          <cell r="X11">
            <v>12.664674190585648</v>
          </cell>
        </row>
        <row r="12">
          <cell r="X12">
            <v>12.41844612389947</v>
          </cell>
        </row>
        <row r="13">
          <cell r="X13">
            <v>12.346029841532751</v>
          </cell>
        </row>
        <row r="14">
          <cell r="X14">
            <v>12.352370849572971</v>
          </cell>
        </row>
        <row r="15">
          <cell r="X15">
            <v>12.706375602421737</v>
          </cell>
        </row>
        <row r="16">
          <cell r="X16">
            <v>13.098515581339273</v>
          </cell>
        </row>
        <row r="17">
          <cell r="X17">
            <v>12.743382701116717</v>
          </cell>
        </row>
        <row r="18">
          <cell r="X18">
            <v>12.503396532318067</v>
          </cell>
        </row>
        <row r="19">
          <cell r="X19">
            <v>12.491957847614824</v>
          </cell>
        </row>
        <row r="20">
          <cell r="X20">
            <v>10.467628179616762</v>
          </cell>
        </row>
        <row r="21">
          <cell r="X21">
            <v>9.5275798486165133</v>
          </cell>
        </row>
        <row r="22">
          <cell r="X22">
            <v>8.5901301319154868</v>
          </cell>
        </row>
        <row r="23">
          <cell r="X23">
            <v>8.8383986863810247</v>
          </cell>
        </row>
        <row r="24">
          <cell r="X24">
            <v>8.3654657143484989</v>
          </cell>
        </row>
        <row r="25">
          <cell r="X25">
            <v>8.4025840328104699</v>
          </cell>
        </row>
        <row r="26">
          <cell r="X26">
            <v>8.1629284447796095</v>
          </cell>
        </row>
        <row r="27">
          <cell r="X27">
            <v>8.9558554959009022</v>
          </cell>
        </row>
        <row r="28">
          <cell r="X28">
            <v>9.8849004439506931</v>
          </cell>
        </row>
        <row r="29">
          <cell r="X29">
            <v>10.586233032586193</v>
          </cell>
        </row>
        <row r="30">
          <cell r="X30">
            <v>9.9961496957528571</v>
          </cell>
        </row>
        <row r="31">
          <cell r="X31">
            <v>10.45251894713337</v>
          </cell>
        </row>
        <row r="32">
          <cell r="X32">
            <v>10.670712485045305</v>
          </cell>
        </row>
        <row r="33">
          <cell r="X33">
            <v>10.308489770240369</v>
          </cell>
        </row>
      </sheetData>
      <sheetData sheetId="49" refreshError="1"/>
      <sheetData sheetId="50">
        <row r="10">
          <cell r="X10">
            <v>10.316836594942124</v>
          </cell>
        </row>
        <row r="11">
          <cell r="X11">
            <v>10.672535656597983</v>
          </cell>
        </row>
        <row r="12">
          <cell r="X12">
            <v>11.176559588152919</v>
          </cell>
        </row>
        <row r="13">
          <cell r="X13">
            <v>10.7899701703332</v>
          </cell>
        </row>
        <row r="14">
          <cell r="X14">
            <v>10.45119528777292</v>
          </cell>
        </row>
        <row r="15">
          <cell r="X15">
            <v>10.896271654363707</v>
          </cell>
        </row>
        <row r="16">
          <cell r="X16">
            <v>13.601490742252672</v>
          </cell>
        </row>
        <row r="17">
          <cell r="X17">
            <v>13.98195572743283</v>
          </cell>
        </row>
        <row r="18">
          <cell r="X18">
            <v>14.520604965800239</v>
          </cell>
        </row>
        <row r="19">
          <cell r="X19">
            <v>13.97310107351959</v>
          </cell>
        </row>
        <row r="20">
          <cell r="X20">
            <v>13.216696807026366</v>
          </cell>
        </row>
        <row r="21">
          <cell r="X21">
            <v>12.00185222770642</v>
          </cell>
        </row>
        <row r="22">
          <cell r="X22">
            <v>11.728914340057949</v>
          </cell>
        </row>
        <row r="23">
          <cell r="X23">
            <v>11.405362259254169</v>
          </cell>
        </row>
        <row r="24">
          <cell r="X24">
            <v>11.211495533110423</v>
          </cell>
        </row>
        <row r="25">
          <cell r="X25">
            <v>11.073720280755975</v>
          </cell>
        </row>
        <row r="26">
          <cell r="X26">
            <v>10.295697512570007</v>
          </cell>
        </row>
        <row r="27">
          <cell r="X27">
            <v>10.228138815048073</v>
          </cell>
        </row>
        <row r="28">
          <cell r="X28">
            <v>10.311096301178669</v>
          </cell>
        </row>
        <row r="29">
          <cell r="X29">
            <v>10.273662221165504</v>
          </cell>
        </row>
        <row r="30">
          <cell r="X30">
            <v>10.568603887064162</v>
          </cell>
        </row>
        <row r="31">
          <cell r="X31">
            <v>10.108088113301783</v>
          </cell>
        </row>
        <row r="32">
          <cell r="X32">
            <v>9.8798001996881037</v>
          </cell>
        </row>
        <row r="33">
          <cell r="X33">
            <v>9.8164512968622795</v>
          </cell>
        </row>
      </sheetData>
      <sheetData sheetId="51" refreshError="1"/>
      <sheetData sheetId="52">
        <row r="10">
          <cell r="X10">
            <v>9.5825177974879345</v>
          </cell>
        </row>
        <row r="11">
          <cell r="X11">
            <v>9.1749783507647944</v>
          </cell>
        </row>
        <row r="12">
          <cell r="X12">
            <v>8.536184017964132</v>
          </cell>
        </row>
        <row r="13">
          <cell r="X13">
            <v>8.1454130896776142</v>
          </cell>
        </row>
        <row r="14">
          <cell r="X14">
            <v>7.8517677075655357</v>
          </cell>
        </row>
        <row r="15">
          <cell r="X15">
            <v>8.2515064320868117</v>
          </cell>
        </row>
        <row r="16">
          <cell r="X16">
            <v>7.9358817405316806</v>
          </cell>
        </row>
        <row r="17">
          <cell r="X17">
            <v>7.5950860479588078</v>
          </cell>
        </row>
        <row r="18">
          <cell r="X18">
            <v>7.4246212845598309</v>
          </cell>
        </row>
        <row r="19">
          <cell r="X19">
            <v>6.7793287417029839</v>
          </cell>
        </row>
        <row r="20">
          <cell r="X20">
            <v>6.7742867793636847</v>
          </cell>
        </row>
        <row r="21">
          <cell r="X21">
            <v>7.1805361335657931</v>
          </cell>
        </row>
        <row r="22">
          <cell r="X22">
            <v>7.0440897068029811</v>
          </cell>
        </row>
        <row r="23">
          <cell r="X23">
            <v>6.9228058176781877</v>
          </cell>
        </row>
        <row r="24">
          <cell r="X24">
            <v>7.6209389126393017</v>
          </cell>
        </row>
        <row r="25">
          <cell r="X25">
            <v>7.3001192338943417</v>
          </cell>
        </row>
        <row r="26">
          <cell r="X26">
            <v>8.0900797843409649</v>
          </cell>
        </row>
        <row r="27">
          <cell r="X27">
            <v>7.9951319672043928</v>
          </cell>
        </row>
        <row r="28">
          <cell r="X28">
            <v>7.6587991898523038</v>
          </cell>
        </row>
        <row r="29">
          <cell r="X29">
            <v>7.5544920681337091</v>
          </cell>
        </row>
        <row r="30">
          <cell r="X30">
            <v>8.213380539448865</v>
          </cell>
        </row>
        <row r="31">
          <cell r="X31">
            <v>7.9144937029164817</v>
          </cell>
        </row>
        <row r="32">
          <cell r="X32">
            <v>8.0145794458853867</v>
          </cell>
        </row>
        <row r="33">
          <cell r="X33">
            <v>8.0747116477824417</v>
          </cell>
        </row>
      </sheetData>
      <sheetData sheetId="53" refreshError="1"/>
      <sheetData sheetId="54">
        <row r="10">
          <cell r="X10">
            <v>8.2589269186619667</v>
          </cell>
        </row>
        <row r="11">
          <cell r="X11">
            <v>8.0680654036742201</v>
          </cell>
        </row>
        <row r="12">
          <cell r="X12">
            <v>8.0736832834823282</v>
          </cell>
        </row>
        <row r="13">
          <cell r="X13">
            <v>7.9367253141988687</v>
          </cell>
        </row>
        <row r="14">
          <cell r="X14">
            <v>7.8914885279651417</v>
          </cell>
        </row>
        <row r="15">
          <cell r="X15">
            <v>7.9366424324946481</v>
          </cell>
        </row>
        <row r="16">
          <cell r="X16">
            <v>8.0123714269987403</v>
          </cell>
        </row>
        <row r="17">
          <cell r="X17">
            <v>8.0595103707093472</v>
          </cell>
        </row>
        <row r="18">
          <cell r="X18">
            <v>8.1576007103977624</v>
          </cell>
        </row>
        <row r="19">
          <cell r="X19">
            <v>8.2549081757693372</v>
          </cell>
        </row>
        <row r="20">
          <cell r="X20">
            <v>8.2100322247856123</v>
          </cell>
        </row>
        <row r="21">
          <cell r="X21">
            <v>8.3897559130610162</v>
          </cell>
        </row>
        <row r="22">
          <cell r="X22">
            <v>8.7480632071931819</v>
          </cell>
        </row>
        <row r="23">
          <cell r="X23">
            <v>9.6260945199564034</v>
          </cell>
        </row>
        <row r="24">
          <cell r="X24">
            <v>9.4860831413902602</v>
          </cell>
        </row>
        <row r="25">
          <cell r="X25">
            <v>9.6395501969419897</v>
          </cell>
        </row>
        <row r="26">
          <cell r="X26">
            <v>9.370361409896061</v>
          </cell>
        </row>
        <row r="27">
          <cell r="X27">
            <v>9.5881255207302036</v>
          </cell>
        </row>
        <row r="28">
          <cell r="X28">
            <v>9.3470487187342535</v>
          </cell>
        </row>
        <row r="29">
          <cell r="X29">
            <v>9.3442207278518445</v>
          </cell>
        </row>
        <row r="30">
          <cell r="X30">
            <v>9.3153537250579053</v>
          </cell>
        </row>
        <row r="31">
          <cell r="X31">
            <v>9.1415371905859004</v>
          </cell>
        </row>
        <row r="32">
          <cell r="X32">
            <v>9.0130771983142353</v>
          </cell>
        </row>
        <row r="33">
          <cell r="X33">
            <v>9.1442262501399796</v>
          </cell>
        </row>
      </sheetData>
      <sheetData sheetId="55" refreshError="1"/>
      <sheetData sheetId="56">
        <row r="10">
          <cell r="X10">
            <v>9.3101890619884404</v>
          </cell>
        </row>
        <row r="11">
          <cell r="X11">
            <v>9.3368455483351802</v>
          </cell>
        </row>
        <row r="12">
          <cell r="X12">
            <v>9.464392667884777</v>
          </cell>
        </row>
        <row r="13">
          <cell r="X13">
            <v>9.6550626154971617</v>
          </cell>
        </row>
        <row r="14">
          <cell r="X14">
            <v>9.7808624284997361</v>
          </cell>
        </row>
        <row r="15">
          <cell r="X15">
            <v>9.9268418673448391</v>
          </cell>
        </row>
        <row r="16">
          <cell r="X16">
            <v>10.02057004674846</v>
          </cell>
        </row>
        <row r="17">
          <cell r="X17">
            <v>9.3900105407382313</v>
          </cell>
        </row>
        <row r="18">
          <cell r="X18">
            <v>9.9491243144299748</v>
          </cell>
        </row>
        <row r="19">
          <cell r="X19">
            <v>10.033177898627844</v>
          </cell>
        </row>
        <row r="20">
          <cell r="X20">
            <v>10.166795281291224</v>
          </cell>
        </row>
        <row r="21">
          <cell r="X21">
            <v>11.198059633919238</v>
          </cell>
        </row>
        <row r="22">
          <cell r="X22">
            <v>11.074182014105601</v>
          </cell>
        </row>
        <row r="23">
          <cell r="X23">
            <v>11.187529828598231</v>
          </cell>
        </row>
        <row r="24">
          <cell r="X24">
            <v>10.944244449477511</v>
          </cell>
        </row>
        <row r="25">
          <cell r="X25">
            <v>10.978623404432726</v>
          </cell>
        </row>
        <row r="26">
          <cell r="X26">
            <v>12.321896368234095</v>
          </cell>
        </row>
        <row r="27">
          <cell r="X27">
            <v>11.228641781689548</v>
          </cell>
        </row>
        <row r="28">
          <cell r="X28">
            <v>10.79387621166661</v>
          </cell>
        </row>
        <row r="29">
          <cell r="X29">
            <v>10.988578698026172</v>
          </cell>
        </row>
        <row r="30">
          <cell r="X30">
            <v>11.174056795442718</v>
          </cell>
        </row>
        <row r="31">
          <cell r="X31">
            <v>11.088791040002846</v>
          </cell>
        </row>
        <row r="32">
          <cell r="X32">
            <v>11.137675184158738</v>
          </cell>
        </row>
        <row r="33">
          <cell r="X33">
            <v>11.309413467706728</v>
          </cell>
        </row>
      </sheetData>
      <sheetData sheetId="57" refreshError="1"/>
      <sheetData sheetId="58">
        <row r="10">
          <cell r="X10">
            <v>11.371916216371067</v>
          </cell>
        </row>
        <row r="11">
          <cell r="X11">
            <v>11.582973784198611</v>
          </cell>
        </row>
        <row r="12">
          <cell r="X12">
            <v>11.586718472025135</v>
          </cell>
        </row>
        <row r="13">
          <cell r="X13">
            <v>11.38952334499213</v>
          </cell>
        </row>
        <row r="14">
          <cell r="X14">
            <v>11.177378546796428</v>
          </cell>
        </row>
        <row r="15">
          <cell r="X15">
            <v>11.034157130202637</v>
          </cell>
        </row>
        <row r="16">
          <cell r="X16">
            <v>10.90631238887668</v>
          </cell>
        </row>
        <row r="17">
          <cell r="X17">
            <v>11.065904912407539</v>
          </cell>
        </row>
        <row r="18">
          <cell r="X18">
            <v>11.468655128019067</v>
          </cell>
        </row>
        <row r="19">
          <cell r="X19">
            <v>11.588563158703451</v>
          </cell>
        </row>
        <row r="20">
          <cell r="X20">
            <v>11.532460069084902</v>
          </cell>
        </row>
        <row r="21">
          <cell r="X21">
            <v>10.74432050839215</v>
          </cell>
        </row>
        <row r="22">
          <cell r="X22">
            <v>11.373292682652941</v>
          </cell>
        </row>
        <row r="23">
          <cell r="X23">
            <v>12.923229428038512</v>
          </cell>
        </row>
        <row r="24">
          <cell r="X24">
            <v>11.607433860352947</v>
          </cell>
        </row>
        <row r="25">
          <cell r="X25">
            <v>12.254395512338789</v>
          </cell>
        </row>
        <row r="26">
          <cell r="X26">
            <v>12.305906719950384</v>
          </cell>
        </row>
        <row r="27">
          <cell r="X27">
            <v>12.364031602957533</v>
          </cell>
        </row>
        <row r="28">
          <cell r="X28">
            <v>12.981138730168675</v>
          </cell>
        </row>
        <row r="29">
          <cell r="X29">
            <v>12.829917849837253</v>
          </cell>
        </row>
        <row r="30">
          <cell r="X30">
            <v>12.077649604484378</v>
          </cell>
        </row>
        <row r="31">
          <cell r="X31">
            <v>11.54455323086273</v>
          </cell>
        </row>
        <row r="32">
          <cell r="X32">
            <v>11.586788716753416</v>
          </cell>
        </row>
        <row r="33">
          <cell r="X33">
            <v>11.833755658833038</v>
          </cell>
        </row>
      </sheetData>
      <sheetData sheetId="59" refreshError="1"/>
      <sheetData sheetId="60">
        <row r="10">
          <cell r="X10">
            <v>12.143766181323514</v>
          </cell>
        </row>
        <row r="11">
          <cell r="X11">
            <v>12.281400696854549</v>
          </cell>
        </row>
        <row r="12">
          <cell r="X12">
            <v>12.287488404799264</v>
          </cell>
        </row>
        <row r="13">
          <cell r="X13">
            <v>12.499439318254893</v>
          </cell>
        </row>
        <row r="14">
          <cell r="X14">
            <v>12.498440898262418</v>
          </cell>
        </row>
        <row r="15">
          <cell r="X15">
            <v>12.626371052219829</v>
          </cell>
        </row>
        <row r="16">
          <cell r="X16">
            <v>12.647065000572853</v>
          </cell>
        </row>
        <row r="17">
          <cell r="X17">
            <v>12.268104517080367</v>
          </cell>
        </row>
        <row r="18">
          <cell r="X18">
            <v>12.219163953437338</v>
          </cell>
        </row>
        <row r="19">
          <cell r="X19">
            <v>11.171365988416266</v>
          </cell>
        </row>
        <row r="20">
          <cell r="X20">
            <v>10.782652047219193</v>
          </cell>
        </row>
        <row r="21">
          <cell r="X21">
            <v>10.550360448651716</v>
          </cell>
        </row>
        <row r="22">
          <cell r="X22">
            <v>11.152720489966134</v>
          </cell>
        </row>
        <row r="23">
          <cell r="X23">
            <v>10.516279040823756</v>
          </cell>
        </row>
        <row r="24">
          <cell r="X24">
            <v>10.231819246995499</v>
          </cell>
        </row>
        <row r="25">
          <cell r="X25">
            <v>10.470661808590963</v>
          </cell>
        </row>
        <row r="26">
          <cell r="X26">
            <v>10.571803901705042</v>
          </cell>
        </row>
        <row r="27">
          <cell r="X27">
            <v>9.7191064210893519</v>
          </cell>
        </row>
        <row r="28">
          <cell r="X28">
            <v>9.703928333601322</v>
          </cell>
        </row>
        <row r="29">
          <cell r="X29">
            <v>9.9839863964749807</v>
          </cell>
        </row>
        <row r="30">
          <cell r="X30">
            <v>10.3550118992869</v>
          </cell>
        </row>
        <row r="31">
          <cell r="X31">
            <v>10.256166433423678</v>
          </cell>
        </row>
        <row r="32">
          <cell r="X32">
            <v>10.071650464067927</v>
          </cell>
        </row>
        <row r="33">
          <cell r="X33">
            <v>9.8285296068098589</v>
          </cell>
        </row>
      </sheetData>
      <sheetData sheetId="61" refreshError="1"/>
      <sheetData sheetId="62">
        <row r="10">
          <cell r="X10">
            <v>9.7607103956572345</v>
          </cell>
        </row>
        <row r="11">
          <cell r="X11">
            <v>9.5916582425378785</v>
          </cell>
        </row>
        <row r="12">
          <cell r="X12">
            <v>9.6502422557147156</v>
          </cell>
        </row>
        <row r="13">
          <cell r="X13">
            <v>9.7642348244509396</v>
          </cell>
        </row>
        <row r="14">
          <cell r="X14">
            <v>9.7623104476652411</v>
          </cell>
        </row>
        <row r="15">
          <cell r="X15">
            <v>9.6970979121649243</v>
          </cell>
        </row>
        <row r="16">
          <cell r="X16">
            <v>10.122899752774398</v>
          </cell>
        </row>
        <row r="17">
          <cell r="X17">
            <v>10.142384689570818</v>
          </cell>
        </row>
        <row r="18">
          <cell r="X18">
            <v>10.389535962288658</v>
          </cell>
        </row>
        <row r="19">
          <cell r="X19">
            <v>10.15193733645998</v>
          </cell>
        </row>
        <row r="20">
          <cell r="X20">
            <v>10.238706525169819</v>
          </cell>
        </row>
        <row r="21">
          <cell r="X21">
            <v>10.224444376214244</v>
          </cell>
        </row>
        <row r="22">
          <cell r="X22">
            <v>10.364709616555848</v>
          </cell>
        </row>
        <row r="23">
          <cell r="X23">
            <v>9.9271283368484937</v>
          </cell>
        </row>
        <row r="24">
          <cell r="X24">
            <v>9.9631404665495218</v>
          </cell>
        </row>
        <row r="25">
          <cell r="X25">
            <v>9.9801220974166007</v>
          </cell>
        </row>
        <row r="26">
          <cell r="X26">
            <v>10.044780470508609</v>
          </cell>
        </row>
        <row r="27">
          <cell r="X27">
            <v>9.8093621421031525</v>
          </cell>
        </row>
        <row r="28">
          <cell r="X28">
            <v>9.740376663392464</v>
          </cell>
        </row>
        <row r="29">
          <cell r="X29">
            <v>9.8848541415175006</v>
          </cell>
        </row>
        <row r="30">
          <cell r="X30">
            <v>9.4883766018350979</v>
          </cell>
        </row>
        <row r="31">
          <cell r="X31">
            <v>9.5946121656852696</v>
          </cell>
        </row>
        <row r="32">
          <cell r="X32">
            <v>9.3122797950135183</v>
          </cell>
        </row>
        <row r="33">
          <cell r="X33">
            <v>9.1007990824783391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AGOSTO  DE  2007</v>
          </cell>
        </row>
        <row r="10">
          <cell r="X10">
            <v>8.4234744334850049</v>
          </cell>
        </row>
        <row r="11">
          <cell r="X11">
            <v>8.2231843950069052</v>
          </cell>
        </row>
        <row r="12">
          <cell r="X12">
            <v>8.2618089042836864</v>
          </cell>
        </row>
        <row r="13">
          <cell r="X13">
            <v>8.0293958652532496</v>
          </cell>
        </row>
        <row r="14">
          <cell r="X14">
            <v>7.7819131494380915</v>
          </cell>
        </row>
        <row r="15">
          <cell r="X15">
            <v>7.5167516165129644</v>
          </cell>
        </row>
        <row r="16">
          <cell r="X16">
            <v>7.5020443756103559</v>
          </cell>
        </row>
        <row r="17">
          <cell r="X17">
            <v>7.7180746419371076</v>
          </cell>
        </row>
        <row r="18">
          <cell r="X18">
            <v>7.8165571319501161</v>
          </cell>
        </row>
        <row r="19">
          <cell r="X19">
            <v>7.8263911980039467</v>
          </cell>
        </row>
        <row r="20">
          <cell r="X20">
            <v>7.9909976413302104</v>
          </cell>
        </row>
        <row r="21">
          <cell r="X21">
            <v>8.5707484396227027</v>
          </cell>
        </row>
        <row r="22">
          <cell r="X22">
            <v>9.5988677225104322</v>
          </cell>
        </row>
        <row r="23">
          <cell r="X23">
            <v>9.5581558220010301</v>
          </cell>
        </row>
        <row r="24">
          <cell r="X24">
            <v>8.6358658315969148</v>
          </cell>
        </row>
        <row r="25">
          <cell r="X25">
            <v>9.1083092591388972</v>
          </cell>
        </row>
        <row r="26">
          <cell r="X26">
            <v>8.0602803687119238</v>
          </cell>
        </row>
        <row r="27">
          <cell r="X27">
            <v>9.6130334121853789</v>
          </cell>
        </row>
        <row r="28">
          <cell r="X28">
            <v>9.3189216676185378</v>
          </cell>
        </row>
        <row r="29">
          <cell r="X29">
            <v>9.3234219636945994</v>
          </cell>
        </row>
        <row r="30">
          <cell r="X30">
            <v>9.7198065943911924</v>
          </cell>
        </row>
        <row r="31">
          <cell r="X31">
            <v>9.7030388072496674</v>
          </cell>
        </row>
        <row r="32">
          <cell r="X32">
            <v>9.6005928965295197</v>
          </cell>
        </row>
        <row r="33">
          <cell r="X33">
            <v>9.2098372082135231</v>
          </cell>
        </row>
      </sheetData>
      <sheetData sheetId="5" refreshError="1"/>
      <sheetData sheetId="6">
        <row r="10">
          <cell r="X10">
            <v>9.281569863295946</v>
          </cell>
        </row>
        <row r="11">
          <cell r="X11">
            <v>9.1177628975760054</v>
          </cell>
        </row>
        <row r="12">
          <cell r="X12">
            <v>8.8639530944577647</v>
          </cell>
        </row>
        <row r="13">
          <cell r="X13">
            <v>8.7952294674020042</v>
          </cell>
        </row>
        <row r="14">
          <cell r="X14">
            <v>8.6695384504069803</v>
          </cell>
        </row>
        <row r="15">
          <cell r="X15">
            <v>8.8511689943119158</v>
          </cell>
        </row>
        <row r="16">
          <cell r="X16">
            <v>8.7502345873418843</v>
          </cell>
        </row>
        <row r="17">
          <cell r="X17">
            <v>8.9416171177728856</v>
          </cell>
        </row>
        <row r="18">
          <cell r="X18">
            <v>9.4255695077062622</v>
          </cell>
        </row>
        <row r="19">
          <cell r="X19">
            <v>9.0903587370299501</v>
          </cell>
        </row>
        <row r="20">
          <cell r="X20">
            <v>9.5919987135159488</v>
          </cell>
        </row>
        <row r="21">
          <cell r="X21">
            <v>9.0498427947815472</v>
          </cell>
        </row>
        <row r="22">
          <cell r="X22">
            <v>8.5649721190294947</v>
          </cell>
        </row>
        <row r="23">
          <cell r="X23">
            <v>8.8030884895812456</v>
          </cell>
        </row>
        <row r="24">
          <cell r="X24">
            <v>8.2925413718786363</v>
          </cell>
        </row>
        <row r="25">
          <cell r="X25">
            <v>8.4939781596055273</v>
          </cell>
        </row>
        <row r="26">
          <cell r="X26">
            <v>8.5208242505447327</v>
          </cell>
        </row>
        <row r="27">
          <cell r="X27">
            <v>9.2036633276875097</v>
          </cell>
        </row>
        <row r="28">
          <cell r="X28">
            <v>9.7074910997610608</v>
          </cell>
        </row>
        <row r="29">
          <cell r="X29">
            <v>10.350685322983633</v>
          </cell>
        </row>
        <row r="30">
          <cell r="X30">
            <v>10.433037518553466</v>
          </cell>
        </row>
        <row r="31">
          <cell r="X31">
            <v>10.673761611836641</v>
          </cell>
        </row>
        <row r="32">
          <cell r="X32">
            <v>10.374001587891204</v>
          </cell>
        </row>
        <row r="33">
          <cell r="X33">
            <v>10.127271090567451</v>
          </cell>
        </row>
      </sheetData>
      <sheetData sheetId="7" refreshError="1"/>
      <sheetData sheetId="8">
        <row r="10">
          <cell r="X10">
            <v>9.7071913881095622</v>
          </cell>
        </row>
        <row r="11">
          <cell r="X11">
            <v>9.5831538260646525</v>
          </cell>
        </row>
        <row r="12">
          <cell r="X12">
            <v>9.460517754628107</v>
          </cell>
        </row>
        <row r="13">
          <cell r="X13">
            <v>9.3392694453310536</v>
          </cell>
        </row>
        <row r="14">
          <cell r="X14">
            <v>9.040500762918402</v>
          </cell>
        </row>
        <row r="15">
          <cell r="X15">
            <v>8.7270383226964263</v>
          </cell>
        </row>
        <row r="16">
          <cell r="X16">
            <v>8.1303113655871044</v>
          </cell>
        </row>
        <row r="17">
          <cell r="X17">
            <v>9.6309443333351172</v>
          </cell>
        </row>
        <row r="18">
          <cell r="X18">
            <v>9.3777141599271907</v>
          </cell>
        </row>
        <row r="19">
          <cell r="X19">
            <v>8.6658233812401502</v>
          </cell>
        </row>
        <row r="20">
          <cell r="X20">
            <v>8.2992199481272184</v>
          </cell>
        </row>
        <row r="21">
          <cell r="X21">
            <v>8.8339631374588148</v>
          </cell>
        </row>
        <row r="22">
          <cell r="X22">
            <v>8.7869087744712964</v>
          </cell>
        </row>
        <row r="23">
          <cell r="X23">
            <v>8.8982514630764165</v>
          </cell>
        </row>
        <row r="24">
          <cell r="X24">
            <v>8.3875087740277632</v>
          </cell>
        </row>
        <row r="25">
          <cell r="X25">
            <v>7.8793656008215605</v>
          </cell>
        </row>
        <row r="26">
          <cell r="X26">
            <v>10.149334054056409</v>
          </cell>
        </row>
        <row r="27">
          <cell r="X27">
            <v>10.553926567357651</v>
          </cell>
        </row>
        <row r="28">
          <cell r="X28">
            <v>10.429558861640185</v>
          </cell>
        </row>
        <row r="29">
          <cell r="X29">
            <v>10.06632701648619</v>
          </cell>
        </row>
        <row r="30">
          <cell r="X30">
            <v>9.9097420589141461</v>
          </cell>
        </row>
        <row r="31">
          <cell r="X31">
            <v>9.9123855788586983</v>
          </cell>
        </row>
        <row r="32">
          <cell r="X32">
            <v>9.636518943300711</v>
          </cell>
        </row>
        <row r="33">
          <cell r="X33">
            <v>9.5700736538945694</v>
          </cell>
        </row>
      </sheetData>
      <sheetData sheetId="9" refreshError="1"/>
      <sheetData sheetId="10">
        <row r="10">
          <cell r="X10">
            <v>9.2868903204333506</v>
          </cell>
        </row>
        <row r="11">
          <cell r="X11">
            <v>9.0661385095034284</v>
          </cell>
        </row>
        <row r="12">
          <cell r="X12">
            <v>8.9534138643528625</v>
          </cell>
        </row>
        <row r="13">
          <cell r="X13">
            <v>8.9162300177167833</v>
          </cell>
        </row>
        <row r="14">
          <cell r="X14">
            <v>9.0563384481273239</v>
          </cell>
        </row>
        <row r="15">
          <cell r="X15">
            <v>8.8953819068481881</v>
          </cell>
        </row>
        <row r="16">
          <cell r="X16">
            <v>9.0427184924740232</v>
          </cell>
        </row>
        <row r="17">
          <cell r="X17">
            <v>9.8483478113657288</v>
          </cell>
        </row>
        <row r="18">
          <cell r="X18">
            <v>9.6336536291825006</v>
          </cell>
        </row>
        <row r="19">
          <cell r="X19">
            <v>9.2590226183249644</v>
          </cell>
        </row>
        <row r="20">
          <cell r="X20">
            <v>9.2447531664496356</v>
          </cell>
        </row>
        <row r="21">
          <cell r="X21">
            <v>9.3866538483124362</v>
          </cell>
        </row>
        <row r="22">
          <cell r="X22">
            <v>8.420600487475884</v>
          </cell>
        </row>
        <row r="23">
          <cell r="X23">
            <v>8.3084590842704387</v>
          </cell>
        </row>
        <row r="24">
          <cell r="X24">
            <v>8.9478324486475049</v>
          </cell>
        </row>
        <row r="25">
          <cell r="X25">
            <v>8.3528246493520992</v>
          </cell>
        </row>
        <row r="26">
          <cell r="X26">
            <v>9.2008516241079885</v>
          </cell>
        </row>
        <row r="27">
          <cell r="X27">
            <v>9.072602785789746</v>
          </cell>
        </row>
        <row r="28">
          <cell r="X28">
            <v>9.7408686505535815</v>
          </cell>
        </row>
        <row r="29">
          <cell r="X29">
            <v>9.7101423080357439</v>
          </cell>
        </row>
        <row r="30">
          <cell r="X30">
            <v>9.6226356368970372</v>
          </cell>
        </row>
        <row r="31">
          <cell r="X31">
            <v>9.624766477529219</v>
          </cell>
        </row>
        <row r="32">
          <cell r="X32">
            <v>9.2257582158147144</v>
          </cell>
        </row>
        <row r="33">
          <cell r="X33">
            <v>9.5667142523070385</v>
          </cell>
        </row>
      </sheetData>
      <sheetData sheetId="11" refreshError="1"/>
      <sheetData sheetId="12">
        <row r="10">
          <cell r="X10">
            <v>9.5970490872145557</v>
          </cell>
        </row>
        <row r="11">
          <cell r="X11">
            <v>9.8605502541047709</v>
          </cell>
        </row>
        <row r="12">
          <cell r="X12">
            <v>9.7989433799739043</v>
          </cell>
        </row>
        <row r="13">
          <cell r="X13">
            <v>10.078535819480303</v>
          </cell>
        </row>
        <row r="14">
          <cell r="X14">
            <v>10.180258600141361</v>
          </cell>
        </row>
        <row r="15">
          <cell r="X15">
            <v>9.8696054037060765</v>
          </cell>
        </row>
        <row r="16">
          <cell r="X16">
            <v>9.7737760973978762</v>
          </cell>
        </row>
        <row r="17">
          <cell r="X17">
            <v>10.00544229144761</v>
          </cell>
        </row>
        <row r="18">
          <cell r="X18">
            <v>9.9325294845505887</v>
          </cell>
        </row>
        <row r="19">
          <cell r="X19">
            <v>10.294515169774941</v>
          </cell>
        </row>
        <row r="20">
          <cell r="X20">
            <v>10.759889495249109</v>
          </cell>
        </row>
        <row r="21">
          <cell r="X21">
            <v>10.59487412148713</v>
          </cell>
        </row>
        <row r="22">
          <cell r="X22">
            <v>10.591283865699005</v>
          </cell>
        </row>
        <row r="23">
          <cell r="X23">
            <v>10.188842985173611</v>
          </cell>
        </row>
        <row r="24">
          <cell r="X24">
            <v>10.416257112644686</v>
          </cell>
        </row>
        <row r="25">
          <cell r="X25">
            <v>9.9142875396857963</v>
          </cell>
        </row>
        <row r="26">
          <cell r="X26">
            <v>9.9024551884534873</v>
          </cell>
        </row>
        <row r="27">
          <cell r="X27">
            <v>9.7793466385895691</v>
          </cell>
        </row>
        <row r="28">
          <cell r="X28">
            <v>9.7514805538649227</v>
          </cell>
        </row>
        <row r="29">
          <cell r="X29">
            <v>9.7500378839208608</v>
          </cell>
        </row>
        <row r="30">
          <cell r="X30">
            <v>9.6595155967550941</v>
          </cell>
        </row>
        <row r="31">
          <cell r="X31">
            <v>9.8099136405820921</v>
          </cell>
        </row>
        <row r="32">
          <cell r="X32">
            <v>9.7281651221420997</v>
          </cell>
        </row>
        <row r="33">
          <cell r="X33">
            <v>9.920051152614743</v>
          </cell>
        </row>
      </sheetData>
      <sheetData sheetId="13" refreshError="1"/>
      <sheetData sheetId="14">
        <row r="10">
          <cell r="X10">
            <v>9.9397131586736922</v>
          </cell>
        </row>
        <row r="11">
          <cell r="X11">
            <v>10.009611708655193</v>
          </cell>
        </row>
        <row r="12">
          <cell r="X12">
            <v>10.079955521278162</v>
          </cell>
        </row>
        <row r="13">
          <cell r="X13">
            <v>10.041476207056816</v>
          </cell>
        </row>
        <row r="14">
          <cell r="X14">
            <v>9.9354335679987535</v>
          </cell>
        </row>
        <row r="15">
          <cell r="X15">
            <v>10.063432227464267</v>
          </cell>
        </row>
        <row r="16">
          <cell r="X16">
            <v>10.042381989096924</v>
          </cell>
        </row>
        <row r="17">
          <cell r="X17">
            <v>10.297950930451078</v>
          </cell>
        </row>
        <row r="18">
          <cell r="X18">
            <v>10.266420211457927</v>
          </cell>
        </row>
        <row r="19">
          <cell r="X19">
            <v>10.571202374887054</v>
          </cell>
        </row>
        <row r="20">
          <cell r="X20">
            <v>10.324212181966171</v>
          </cell>
        </row>
        <row r="21">
          <cell r="X21">
            <v>10.633917640178357</v>
          </cell>
        </row>
        <row r="22">
          <cell r="X22">
            <v>10.555783567076986</v>
          </cell>
        </row>
        <row r="23">
          <cell r="X23">
            <v>11.116741380000372</v>
          </cell>
        </row>
        <row r="24">
          <cell r="X24">
            <v>11.041788935622447</v>
          </cell>
        </row>
        <row r="25">
          <cell r="X25">
            <v>10.620400213617829</v>
          </cell>
        </row>
        <row r="26">
          <cell r="X26">
            <v>11.465225048353613</v>
          </cell>
        </row>
        <row r="27">
          <cell r="X27">
            <v>12.037299081157022</v>
          </cell>
        </row>
        <row r="28">
          <cell r="X28">
            <v>11.619414400342023</v>
          </cell>
        </row>
        <row r="29">
          <cell r="X29">
            <v>11.538519137967155</v>
          </cell>
        </row>
        <row r="30">
          <cell r="X30">
            <v>11.308626606645829</v>
          </cell>
        </row>
        <row r="31">
          <cell r="X31">
            <v>10.8972056075241</v>
          </cell>
        </row>
        <row r="32">
          <cell r="X32">
            <v>10.872412260067954</v>
          </cell>
        </row>
        <row r="33">
          <cell r="X33">
            <v>10.501506369289029</v>
          </cell>
        </row>
      </sheetData>
      <sheetData sheetId="15" refreshError="1"/>
      <sheetData sheetId="16">
        <row r="10">
          <cell r="X10">
            <v>10.343906420088919</v>
          </cell>
        </row>
        <row r="11">
          <cell r="X11">
            <v>10.017455481987476</v>
          </cell>
        </row>
        <row r="12">
          <cell r="X12">
            <v>9.8122657379229974</v>
          </cell>
        </row>
        <row r="13">
          <cell r="X13">
            <v>9.4570613664967453</v>
          </cell>
        </row>
        <row r="14">
          <cell r="X14">
            <v>9.2792107445942484</v>
          </cell>
        </row>
        <row r="15">
          <cell r="X15">
            <v>8.9305724217369615</v>
          </cell>
        </row>
        <row r="16">
          <cell r="X16">
            <v>8.9876453883622887</v>
          </cell>
        </row>
        <row r="17">
          <cell r="X17">
            <v>9.4533391750090541</v>
          </cell>
        </row>
        <row r="18">
          <cell r="X18">
            <v>9.2612374960422272</v>
          </cell>
        </row>
        <row r="19">
          <cell r="X19">
            <v>9.708742456264698</v>
          </cell>
        </row>
        <row r="20">
          <cell r="X20">
            <v>9.4891040935284838</v>
          </cell>
        </row>
        <row r="21">
          <cell r="X21">
            <v>9.1619565369791118</v>
          </cell>
        </row>
        <row r="22">
          <cell r="X22">
            <v>8.9236610443543967</v>
          </cell>
        </row>
        <row r="23">
          <cell r="X23">
            <v>8.0660753989274649</v>
          </cell>
        </row>
        <row r="24">
          <cell r="X24">
            <v>8.2728114306063425</v>
          </cell>
        </row>
        <row r="25">
          <cell r="X25">
            <v>8.6383334083340948</v>
          </cell>
        </row>
        <row r="26">
          <cell r="X26">
            <v>8.6772917290969414</v>
          </cell>
        </row>
        <row r="27">
          <cell r="X27">
            <v>8.8820077623820879</v>
          </cell>
        </row>
        <row r="28">
          <cell r="X28">
            <v>9.955742168001791</v>
          </cell>
        </row>
        <row r="29">
          <cell r="X29">
            <v>10.364051841060023</v>
          </cell>
        </row>
        <row r="30">
          <cell r="X30">
            <v>10.018674759338964</v>
          </cell>
        </row>
        <row r="31">
          <cell r="X31">
            <v>8.7784211376284134</v>
          </cell>
        </row>
        <row r="32">
          <cell r="X32">
            <v>7.7483620661351731</v>
          </cell>
        </row>
        <row r="33">
          <cell r="X33">
            <v>7.3736153981627179</v>
          </cell>
        </row>
      </sheetData>
      <sheetData sheetId="17" refreshError="1"/>
      <sheetData sheetId="18">
        <row r="10">
          <cell r="X10">
            <v>7.2446924645288764</v>
          </cell>
        </row>
        <row r="11">
          <cell r="X11">
            <v>7.4162504246084984</v>
          </cell>
        </row>
        <row r="12">
          <cell r="X12">
            <v>7.3663407231864166</v>
          </cell>
        </row>
        <row r="13">
          <cell r="X13">
            <v>7.4086025250112808</v>
          </cell>
        </row>
        <row r="14">
          <cell r="X14">
            <v>7.0648431620980201</v>
          </cell>
        </row>
        <row r="15">
          <cell r="X15">
            <v>7.0943691457023403</v>
          </cell>
        </row>
        <row r="16">
          <cell r="X16">
            <v>7.1395095801031658</v>
          </cell>
        </row>
        <row r="17">
          <cell r="X17">
            <v>8.6547764690384561</v>
          </cell>
        </row>
        <row r="18">
          <cell r="X18">
            <v>8.2769008987399388</v>
          </cell>
        </row>
        <row r="19">
          <cell r="X19">
            <v>7.9113181223942179</v>
          </cell>
        </row>
        <row r="20">
          <cell r="X20">
            <v>7.9891066022662676</v>
          </cell>
        </row>
        <row r="21">
          <cell r="X21">
            <v>9.5423560828768448</v>
          </cell>
        </row>
        <row r="22">
          <cell r="X22">
            <v>10.345744030665932</v>
          </cell>
        </row>
        <row r="23">
          <cell r="X23">
            <v>10.75728575691598</v>
          </cell>
        </row>
        <row r="24">
          <cell r="X24">
            <v>10.313159705160754</v>
          </cell>
        </row>
        <row r="25">
          <cell r="X25">
            <v>10.654941290481448</v>
          </cell>
        </row>
        <row r="26">
          <cell r="X26">
            <v>10.467722189938709</v>
          </cell>
        </row>
        <row r="27">
          <cell r="X27">
            <v>10.387644793800925</v>
          </cell>
        </row>
        <row r="28">
          <cell r="X28">
            <v>10.544417341377955</v>
          </cell>
        </row>
        <row r="29">
          <cell r="X29">
            <v>10.47011007773928</v>
          </cell>
        </row>
        <row r="30">
          <cell r="X30">
            <v>10.438456131814549</v>
          </cell>
        </row>
        <row r="31">
          <cell r="X31">
            <v>10.255699832081271</v>
          </cell>
        </row>
        <row r="32">
          <cell r="X32">
            <v>10.162402962084311</v>
          </cell>
        </row>
        <row r="33">
          <cell r="X33">
            <v>9.9352146266309607</v>
          </cell>
        </row>
      </sheetData>
      <sheetData sheetId="19" refreshError="1"/>
      <sheetData sheetId="20">
        <row r="10">
          <cell r="X10">
            <v>9.5697110368111833</v>
          </cell>
        </row>
        <row r="11">
          <cell r="X11">
            <v>9.5240292039322423</v>
          </cell>
        </row>
        <row r="12">
          <cell r="X12">
            <v>9.6255120480316201</v>
          </cell>
        </row>
        <row r="13">
          <cell r="X13">
            <v>9.6618717141069919</v>
          </cell>
        </row>
        <row r="14">
          <cell r="X14">
            <v>9.7220825550354668</v>
          </cell>
        </row>
        <row r="15">
          <cell r="X15">
            <v>9.7549642999908173</v>
          </cell>
        </row>
        <row r="16">
          <cell r="X16">
            <v>9.6938681508567512</v>
          </cell>
        </row>
        <row r="17">
          <cell r="X17">
            <v>10.38350325520004</v>
          </cell>
        </row>
        <row r="18">
          <cell r="X18">
            <v>10.576706014878123</v>
          </cell>
        </row>
        <row r="19">
          <cell r="X19">
            <v>10.274633894910163</v>
          </cell>
        </row>
        <row r="20">
          <cell r="X20">
            <v>10.221511287956069</v>
          </cell>
        </row>
        <row r="21">
          <cell r="X21">
            <v>10.152857211802491</v>
          </cell>
        </row>
        <row r="22">
          <cell r="X22">
            <v>10.318089162267862</v>
          </cell>
        </row>
        <row r="23">
          <cell r="X23">
            <v>8.0369555585990664</v>
          </cell>
        </row>
        <row r="24">
          <cell r="X24">
            <v>7.4988773298564535</v>
          </cell>
        </row>
        <row r="25">
          <cell r="X25">
            <v>6.9796531994155</v>
          </cell>
        </row>
        <row r="26">
          <cell r="X26">
            <v>10.888291027998614</v>
          </cell>
        </row>
        <row r="27">
          <cell r="X27">
            <v>10.988528830033173</v>
          </cell>
        </row>
        <row r="28">
          <cell r="X28">
            <v>10.765870662609931</v>
          </cell>
        </row>
        <row r="29">
          <cell r="X29">
            <v>10.735352503035836</v>
          </cell>
        </row>
        <row r="30">
          <cell r="X30">
            <v>10.569877384825306</v>
          </cell>
        </row>
        <row r="31">
          <cell r="X31">
            <v>10.256820043142438</v>
          </cell>
        </row>
        <row r="32">
          <cell r="X32">
            <v>10.176292385766654</v>
          </cell>
        </row>
        <row r="33">
          <cell r="X33">
            <v>10.149749183448673</v>
          </cell>
        </row>
      </sheetData>
      <sheetData sheetId="21" refreshError="1"/>
      <sheetData sheetId="22">
        <row r="10">
          <cell r="X10">
            <v>9.8658445483651871</v>
          </cell>
        </row>
        <row r="11">
          <cell r="X11">
            <v>9.8494793265723679</v>
          </cell>
        </row>
        <row r="12">
          <cell r="X12">
            <v>9.9604104402965667</v>
          </cell>
        </row>
        <row r="13">
          <cell r="X13">
            <v>9.7054535851010133</v>
          </cell>
        </row>
        <row r="14">
          <cell r="X14">
            <v>9.7282612292962796</v>
          </cell>
        </row>
        <row r="15">
          <cell r="X15">
            <v>9.4752074578485033</v>
          </cell>
        </row>
        <row r="16">
          <cell r="X16">
            <v>9.6130670809163483</v>
          </cell>
        </row>
        <row r="17">
          <cell r="X17">
            <v>10.461239819113496</v>
          </cell>
        </row>
        <row r="18">
          <cell r="X18">
            <v>9.3898537263436186</v>
          </cell>
        </row>
        <row r="19">
          <cell r="X19">
            <v>9.2709429898755609</v>
          </cell>
        </row>
        <row r="20">
          <cell r="X20">
            <v>8.5375600240570275</v>
          </cell>
        </row>
        <row r="21">
          <cell r="X21">
            <v>8.5584226588071655</v>
          </cell>
        </row>
        <row r="22">
          <cell r="X22">
            <v>8.3562797881424462</v>
          </cell>
        </row>
        <row r="23">
          <cell r="X23">
            <v>7.3690170401045627</v>
          </cell>
        </row>
        <row r="24">
          <cell r="X24">
            <v>7.4324646206012037</v>
          </cell>
        </row>
        <row r="25">
          <cell r="X25">
            <v>6.7823884111766803</v>
          </cell>
        </row>
        <row r="26">
          <cell r="X26">
            <v>6.7058365910114066</v>
          </cell>
        </row>
        <row r="27">
          <cell r="X27">
            <v>7.7095667583093297</v>
          </cell>
        </row>
        <row r="28">
          <cell r="X28">
            <v>8.5496394538602658</v>
          </cell>
        </row>
        <row r="29">
          <cell r="X29">
            <v>8.8640860896764497</v>
          </cell>
        </row>
        <row r="30">
          <cell r="X30">
            <v>8.9592590537166501</v>
          </cell>
        </row>
        <row r="31">
          <cell r="X31">
            <v>8.8792955078296263</v>
          </cell>
        </row>
        <row r="32">
          <cell r="X32">
            <v>9.1668139181287795</v>
          </cell>
        </row>
        <row r="33">
          <cell r="X33">
            <v>9.0081567088006462</v>
          </cell>
        </row>
      </sheetData>
      <sheetData sheetId="23" refreshError="1"/>
      <sheetData sheetId="24">
        <row r="10">
          <cell r="X10">
            <v>8.8430910167429246</v>
          </cell>
        </row>
        <row r="11">
          <cell r="X11">
            <v>8.6677941933732292</v>
          </cell>
        </row>
        <row r="12">
          <cell r="X12">
            <v>8.7195862386391028</v>
          </cell>
        </row>
        <row r="13">
          <cell r="X13">
            <v>8.5031157858372293</v>
          </cell>
        </row>
        <row r="14">
          <cell r="X14">
            <v>8.5915510671403954</v>
          </cell>
        </row>
        <row r="15">
          <cell r="X15">
            <v>8.3662114408728101</v>
          </cell>
        </row>
        <row r="16">
          <cell r="X16">
            <v>8.3195239253677897</v>
          </cell>
        </row>
        <row r="17">
          <cell r="X17">
            <v>9.1952564791076377</v>
          </cell>
        </row>
        <row r="18">
          <cell r="X18">
            <v>8.7184205235869143</v>
          </cell>
        </row>
        <row r="19">
          <cell r="X19">
            <v>9.0301769542576391</v>
          </cell>
        </row>
        <row r="20">
          <cell r="X20">
            <v>11.001486283896359</v>
          </cell>
        </row>
        <row r="21">
          <cell r="X21">
            <v>10.287354916524976</v>
          </cell>
        </row>
        <row r="22">
          <cell r="X22">
            <v>10.21554406215146</v>
          </cell>
        </row>
        <row r="23">
          <cell r="X23">
            <v>10.23214374056626</v>
          </cell>
        </row>
        <row r="24">
          <cell r="X24">
            <v>10.139270995494543</v>
          </cell>
        </row>
        <row r="25">
          <cell r="X25">
            <v>10.003971267763003</v>
          </cell>
        </row>
        <row r="26">
          <cell r="X26">
            <v>9.814511127653514</v>
          </cell>
        </row>
        <row r="27">
          <cell r="X27">
            <v>9.6290715431262885</v>
          </cell>
        </row>
        <row r="28">
          <cell r="X28">
            <v>9.4973875469468183</v>
          </cell>
        </row>
        <row r="29">
          <cell r="X29">
            <v>9.6228406023969963</v>
          </cell>
        </row>
        <row r="30">
          <cell r="X30">
            <v>9.4886482157134964</v>
          </cell>
        </row>
        <row r="31">
          <cell r="X31">
            <v>9.4441820308500599</v>
          </cell>
        </row>
        <row r="32">
          <cell r="X32">
            <v>9.4843634148813134</v>
          </cell>
        </row>
        <row r="33">
          <cell r="X33">
            <v>9.4857384480159403</v>
          </cell>
        </row>
      </sheetData>
      <sheetData sheetId="25" refreshError="1"/>
      <sheetData sheetId="26">
        <row r="10">
          <cell r="X10">
            <v>9.5117487748529719</v>
          </cell>
        </row>
        <row r="11">
          <cell r="X11">
            <v>9.5123950183152441</v>
          </cell>
        </row>
        <row r="12">
          <cell r="X12">
            <v>9.5157614001995476</v>
          </cell>
        </row>
        <row r="13">
          <cell r="X13">
            <v>9.4207518248583852</v>
          </cell>
        </row>
        <row r="14">
          <cell r="X14">
            <v>9.3622764427920533</v>
          </cell>
        </row>
        <row r="15">
          <cell r="X15">
            <v>9.3615738052991802</v>
          </cell>
        </row>
        <row r="16">
          <cell r="X16">
            <v>9.4529159076702882</v>
          </cell>
        </row>
        <row r="17">
          <cell r="X17">
            <v>9.5579210699718828</v>
          </cell>
        </row>
        <row r="18">
          <cell r="X18">
            <v>9.7978739683318246</v>
          </cell>
        </row>
        <row r="19">
          <cell r="X19">
            <v>10.067006902771459</v>
          </cell>
        </row>
        <row r="20">
          <cell r="X20">
            <v>10.018865352321223</v>
          </cell>
        </row>
        <row r="21">
          <cell r="X21">
            <v>10.380234844380553</v>
          </cell>
        </row>
        <row r="22">
          <cell r="X22">
            <v>10.382634465732268</v>
          </cell>
        </row>
        <row r="23">
          <cell r="X23">
            <v>10.682399382924746</v>
          </cell>
        </row>
        <row r="24">
          <cell r="X24">
            <v>10.405870563821134</v>
          </cell>
        </row>
        <row r="25">
          <cell r="X25">
            <v>10.52309578337467</v>
          </cell>
        </row>
        <row r="26">
          <cell r="X26">
            <v>10.265283922394135</v>
          </cell>
        </row>
        <row r="27">
          <cell r="X27">
            <v>10.091983250604697</v>
          </cell>
        </row>
        <row r="28">
          <cell r="X28">
            <v>10.06176572165681</v>
          </cell>
        </row>
        <row r="29">
          <cell r="X29">
            <v>10.058770697372486</v>
          </cell>
        </row>
        <row r="30">
          <cell r="X30">
            <v>10.052785799880064</v>
          </cell>
        </row>
        <row r="31">
          <cell r="X31">
            <v>9.9197122362086549</v>
          </cell>
        </row>
        <row r="32">
          <cell r="X32">
            <v>9.7612720710359273</v>
          </cell>
        </row>
        <row r="33">
          <cell r="X33">
            <v>9.7144559744549781</v>
          </cell>
        </row>
      </sheetData>
      <sheetData sheetId="27" refreshError="1"/>
      <sheetData sheetId="28">
        <row r="10">
          <cell r="X10">
            <v>9.6768344119088283</v>
          </cell>
        </row>
        <row r="11">
          <cell r="X11">
            <v>9.3881392058519619</v>
          </cell>
        </row>
        <row r="12">
          <cell r="X12">
            <v>9.3903635872652842</v>
          </cell>
        </row>
        <row r="13">
          <cell r="X13">
            <v>9.3912418003555125</v>
          </cell>
        </row>
        <row r="14">
          <cell r="X14">
            <v>9.5599877628267418</v>
          </cell>
        </row>
        <row r="15">
          <cell r="X15">
            <v>9.6180246648323546</v>
          </cell>
        </row>
        <row r="16">
          <cell r="X16">
            <v>9.752201127935006</v>
          </cell>
        </row>
        <row r="17">
          <cell r="X17">
            <v>9.9072739672962431</v>
          </cell>
        </row>
        <row r="18">
          <cell r="X18">
            <v>10.052959430086931</v>
          </cell>
        </row>
        <row r="19">
          <cell r="X19">
            <v>10.348513611668968</v>
          </cell>
        </row>
        <row r="20">
          <cell r="X20">
            <v>10.2427483686462</v>
          </cell>
        </row>
        <row r="21">
          <cell r="X21">
            <v>9.7104350555681549</v>
          </cell>
        </row>
        <row r="22">
          <cell r="X22">
            <v>9.3511899355033066</v>
          </cell>
        </row>
        <row r="23">
          <cell r="X23">
            <v>9.1632463241609763</v>
          </cell>
        </row>
        <row r="24">
          <cell r="X24">
            <v>8.1371112389866465</v>
          </cell>
        </row>
        <row r="25">
          <cell r="X25">
            <v>8.4884735754039209</v>
          </cell>
        </row>
        <row r="26">
          <cell r="X26">
            <v>11.286908972706799</v>
          </cell>
        </row>
        <row r="27">
          <cell r="X27">
            <v>11.580266008920596</v>
          </cell>
        </row>
        <row r="28">
          <cell r="X28">
            <v>11.358572441417659</v>
          </cell>
        </row>
        <row r="29">
          <cell r="X29">
            <v>10.843305012440906</v>
          </cell>
        </row>
        <row r="30">
          <cell r="X30">
            <v>10.498531832457845</v>
          </cell>
        </row>
        <row r="31">
          <cell r="X31">
            <v>9.8806078437991562</v>
          </cell>
        </row>
        <row r="32">
          <cell r="X32">
            <v>9.6155789526510489</v>
          </cell>
        </row>
        <row r="33">
          <cell r="X33">
            <v>9.6399370441230978</v>
          </cell>
        </row>
      </sheetData>
      <sheetData sheetId="29" refreshError="1"/>
      <sheetData sheetId="30">
        <row r="10">
          <cell r="X10">
            <v>9.6690893107981264</v>
          </cell>
        </row>
        <row r="11">
          <cell r="X11">
            <v>9.7782562111696478</v>
          </cell>
        </row>
        <row r="12">
          <cell r="X12">
            <v>9.7411842330433949</v>
          </cell>
        </row>
        <row r="13">
          <cell r="X13">
            <v>9.8710058225327604</v>
          </cell>
        </row>
        <row r="14">
          <cell r="X14">
            <v>10.220116065721999</v>
          </cell>
        </row>
        <row r="15">
          <cell r="X15">
            <v>10.192934368939403</v>
          </cell>
        </row>
        <row r="16">
          <cell r="X16">
            <v>10.100919357243338</v>
          </cell>
        </row>
        <row r="17">
          <cell r="X17">
            <v>10.389115805348625</v>
          </cell>
        </row>
        <row r="18">
          <cell r="X18">
            <v>10.148430113434044</v>
          </cell>
        </row>
        <row r="19">
          <cell r="X19">
            <v>10.246330717874175</v>
          </cell>
        </row>
        <row r="20">
          <cell r="X20">
            <v>9.5811249571979324</v>
          </cell>
        </row>
        <row r="21">
          <cell r="X21">
            <v>9.527128762897938</v>
          </cell>
        </row>
        <row r="22">
          <cell r="X22">
            <v>8.6323230947147831</v>
          </cell>
        </row>
        <row r="23">
          <cell r="X23">
            <v>7.6570996102171085</v>
          </cell>
        </row>
        <row r="24">
          <cell r="X24">
            <v>7.8889596484598989</v>
          </cell>
        </row>
        <row r="25">
          <cell r="X25">
            <v>8.5386328398566782</v>
          </cell>
        </row>
        <row r="26">
          <cell r="X26">
            <v>8.1987654693324625</v>
          </cell>
        </row>
        <row r="27">
          <cell r="X27">
            <v>9.8006377443380792</v>
          </cell>
        </row>
        <row r="28">
          <cell r="X28">
            <v>9.7424104360261055</v>
          </cell>
        </row>
        <row r="29">
          <cell r="X29">
            <v>10.064008783747251</v>
          </cell>
        </row>
        <row r="30">
          <cell r="X30">
            <v>9.8325842083279387</v>
          </cell>
        </row>
        <row r="31">
          <cell r="X31">
            <v>9.7418163026351294</v>
          </cell>
        </row>
        <row r="32">
          <cell r="X32">
            <v>9.6710948256648397</v>
          </cell>
        </row>
        <row r="33">
          <cell r="X33">
            <v>9.4629136342215485</v>
          </cell>
        </row>
      </sheetData>
      <sheetData sheetId="31" refreshError="1"/>
      <sheetData sheetId="32">
        <row r="10">
          <cell r="X10">
            <v>9.2145806079122092</v>
          </cell>
        </row>
        <row r="11">
          <cell r="X11">
            <v>9.1814782399953287</v>
          </cell>
        </row>
        <row r="12">
          <cell r="X12">
            <v>8.8855778841048014</v>
          </cell>
        </row>
        <row r="13">
          <cell r="X13">
            <v>8.8659467667615779</v>
          </cell>
        </row>
        <row r="14">
          <cell r="X14">
            <v>8.8075281427947107</v>
          </cell>
        </row>
        <row r="15">
          <cell r="X15">
            <v>8.8425254835523681</v>
          </cell>
        </row>
        <row r="16">
          <cell r="X16">
            <v>8.487685428263708</v>
          </cell>
        </row>
        <row r="17">
          <cell r="X17">
            <v>9.2283016806324643</v>
          </cell>
        </row>
        <row r="18">
          <cell r="X18">
            <v>7.6671538377222435</v>
          </cell>
        </row>
        <row r="19">
          <cell r="X19">
            <v>7.7895600138040457</v>
          </cell>
        </row>
        <row r="20">
          <cell r="X20">
            <v>7.8866101473031858</v>
          </cell>
        </row>
        <row r="21">
          <cell r="X21">
            <v>7.4130181384584946</v>
          </cell>
        </row>
        <row r="22">
          <cell r="X22">
            <v>7.458862631280212</v>
          </cell>
        </row>
        <row r="23">
          <cell r="X23">
            <v>7.764002351590289</v>
          </cell>
        </row>
        <row r="24">
          <cell r="X24">
            <v>7.4480673847036192</v>
          </cell>
        </row>
        <row r="25">
          <cell r="X25">
            <v>7.5339661202787287</v>
          </cell>
        </row>
        <row r="26">
          <cell r="X26">
            <v>9.7084903076897806</v>
          </cell>
        </row>
        <row r="27">
          <cell r="X27">
            <v>9.061410785257042</v>
          </cell>
        </row>
        <row r="28">
          <cell r="X28">
            <v>9.1512575881960387</v>
          </cell>
        </row>
        <row r="29">
          <cell r="X29">
            <v>9.2012748864687417</v>
          </cell>
        </row>
        <row r="30">
          <cell r="X30">
            <v>8.9773454579533762</v>
          </cell>
        </row>
        <row r="31">
          <cell r="X31">
            <v>8.8383788754904522</v>
          </cell>
        </row>
        <row r="32">
          <cell r="X32">
            <v>8.6285557845670056</v>
          </cell>
        </row>
        <row r="33">
          <cell r="X33">
            <v>8.3427591736291191</v>
          </cell>
        </row>
      </sheetData>
      <sheetData sheetId="33" refreshError="1"/>
      <sheetData sheetId="34">
        <row r="10">
          <cell r="X10">
            <v>8.4153947328110021</v>
          </cell>
        </row>
        <row r="11">
          <cell r="X11">
            <v>8.1804132026330905</v>
          </cell>
        </row>
        <row r="12">
          <cell r="X12">
            <v>8.2790907568581442</v>
          </cell>
        </row>
        <row r="13">
          <cell r="X13">
            <v>8.2122228947444391</v>
          </cell>
        </row>
        <row r="14">
          <cell r="X14">
            <v>8.2518821131785405</v>
          </cell>
        </row>
        <row r="15">
          <cell r="X15">
            <v>8.2634882237380687</v>
          </cell>
        </row>
        <row r="16">
          <cell r="X16">
            <v>8.3916680115826008</v>
          </cell>
        </row>
        <row r="17">
          <cell r="X17">
            <v>9.0105750423519986</v>
          </cell>
        </row>
        <row r="18">
          <cell r="X18">
            <v>8.1154725656299078</v>
          </cell>
        </row>
        <row r="19">
          <cell r="X19">
            <v>8.005941499280592</v>
          </cell>
        </row>
        <row r="20">
          <cell r="X20">
            <v>8.0478285104389791</v>
          </cell>
        </row>
        <row r="21">
          <cell r="X21">
            <v>7.1056422695716135</v>
          </cell>
        </row>
        <row r="22">
          <cell r="X22">
            <v>7.321196096641879</v>
          </cell>
        </row>
        <row r="23">
          <cell r="X23">
            <v>6.8641640873267695</v>
          </cell>
        </row>
        <row r="24">
          <cell r="X24">
            <v>7.1484802630781328</v>
          </cell>
        </row>
        <row r="25">
          <cell r="X25">
            <v>6.8850500659011562</v>
          </cell>
        </row>
        <row r="26">
          <cell r="X26">
            <v>7.8299349318219731</v>
          </cell>
        </row>
        <row r="27">
          <cell r="X27">
            <v>8.8498212837637364</v>
          </cell>
        </row>
        <row r="28">
          <cell r="X28">
            <v>8.7541165841396662</v>
          </cell>
        </row>
        <row r="29">
          <cell r="X29">
            <v>8.7737069060216228</v>
          </cell>
        </row>
        <row r="30">
          <cell r="X30">
            <v>8.6962132569291501</v>
          </cell>
        </row>
        <row r="31">
          <cell r="X31">
            <v>8.35831579823925</v>
          </cell>
        </row>
        <row r="32">
          <cell r="X32">
            <v>8.133762558266584</v>
          </cell>
        </row>
        <row r="33">
          <cell r="X33">
            <v>8.3021391571907674</v>
          </cell>
        </row>
      </sheetData>
      <sheetData sheetId="35" refreshError="1"/>
      <sheetData sheetId="36">
        <row r="10">
          <cell r="X10">
            <v>8.2947706015571754</v>
          </cell>
        </row>
        <row r="11">
          <cell r="X11">
            <v>8.3854214695817131</v>
          </cell>
        </row>
        <row r="12">
          <cell r="X12">
            <v>8.7232226257988135</v>
          </cell>
        </row>
        <row r="13">
          <cell r="X13">
            <v>8.8811930078493599</v>
          </cell>
        </row>
        <row r="14">
          <cell r="X14">
            <v>9.2982439524865477</v>
          </cell>
        </row>
        <row r="15">
          <cell r="X15">
            <v>9.3762347129818124</v>
          </cell>
        </row>
        <row r="16">
          <cell r="X16">
            <v>9.5645522303556021</v>
          </cell>
        </row>
        <row r="17">
          <cell r="X17">
            <v>9.5238962081790532</v>
          </cell>
        </row>
        <row r="18">
          <cell r="X18">
            <v>9.3170963854751463</v>
          </cell>
        </row>
        <row r="19">
          <cell r="X19">
            <v>9.3041356407428175</v>
          </cell>
        </row>
        <row r="20">
          <cell r="X20">
            <v>9.5515789030166296</v>
          </cell>
        </row>
        <row r="21">
          <cell r="X21">
            <v>9.4207108751072877</v>
          </cell>
        </row>
        <row r="22">
          <cell r="X22">
            <v>9.6581740510056395</v>
          </cell>
        </row>
        <row r="23">
          <cell r="X23">
            <v>9.4789705107314131</v>
          </cell>
        </row>
        <row r="24">
          <cell r="X24">
            <v>9.6102186926168791</v>
          </cell>
        </row>
        <row r="25">
          <cell r="X25">
            <v>9.4884739022769242</v>
          </cell>
        </row>
        <row r="26">
          <cell r="X26">
            <v>9.328335041666767</v>
          </cell>
        </row>
        <row r="27">
          <cell r="X27">
            <v>9.1517719881518804</v>
          </cell>
        </row>
        <row r="28">
          <cell r="X28">
            <v>9.2091660008955607</v>
          </cell>
        </row>
        <row r="29">
          <cell r="X29">
            <v>9.1160471032798682</v>
          </cell>
        </row>
        <row r="30">
          <cell r="X30">
            <v>9.2874061095317479</v>
          </cell>
        </row>
        <row r="31">
          <cell r="X31">
            <v>9.0544544911864318</v>
          </cell>
        </row>
        <row r="32">
          <cell r="X32">
            <v>9.0546126449234414</v>
          </cell>
        </row>
        <row r="33">
          <cell r="X33">
            <v>8.7480238250042195</v>
          </cell>
        </row>
      </sheetData>
      <sheetData sheetId="37" refreshError="1"/>
      <sheetData sheetId="38">
        <row r="10">
          <cell r="X10">
            <v>8.9265470152404784</v>
          </cell>
        </row>
        <row r="11">
          <cell r="X11">
            <v>8.8683246108624765</v>
          </cell>
        </row>
        <row r="12">
          <cell r="X12">
            <v>8.9713573078479207</v>
          </cell>
        </row>
        <row r="13">
          <cell r="X13">
            <v>9.0307959562249582</v>
          </cell>
        </row>
        <row r="14">
          <cell r="X14">
            <v>9.0336619798482385</v>
          </cell>
        </row>
        <row r="15">
          <cell r="X15">
            <v>8.7154540568048944</v>
          </cell>
        </row>
        <row r="16">
          <cell r="X16">
            <v>8.8168558360074734</v>
          </cell>
        </row>
        <row r="17">
          <cell r="X17">
            <v>9.0395123862594282</v>
          </cell>
        </row>
        <row r="18">
          <cell r="X18">
            <v>9.1437897909064034</v>
          </cell>
        </row>
        <row r="19">
          <cell r="X19">
            <v>9.3539925477115453</v>
          </cell>
        </row>
        <row r="20">
          <cell r="X20">
            <v>9.7205042754303879</v>
          </cell>
        </row>
        <row r="21">
          <cell r="X21">
            <v>10.099218224223241</v>
          </cell>
        </row>
        <row r="22">
          <cell r="X22">
            <v>9.4911227590574772</v>
          </cell>
        </row>
        <row r="23">
          <cell r="X23">
            <v>9.8981567528616221</v>
          </cell>
        </row>
        <row r="24">
          <cell r="X24">
            <v>8.646587693407966</v>
          </cell>
        </row>
        <row r="25">
          <cell r="X25">
            <v>9.3711284966334674</v>
          </cell>
        </row>
        <row r="26">
          <cell r="X26">
            <v>8.9808891406229172</v>
          </cell>
        </row>
        <row r="27">
          <cell r="X27">
            <v>9.4764867398487578</v>
          </cell>
        </row>
        <row r="28">
          <cell r="X28">
            <v>9.9768722162558561</v>
          </cell>
        </row>
        <row r="29">
          <cell r="X29">
            <v>10.065658162121398</v>
          </cell>
        </row>
        <row r="30">
          <cell r="X30">
            <v>10.004096971112673</v>
          </cell>
        </row>
        <row r="31">
          <cell r="X31">
            <v>9.8115195162984232</v>
          </cell>
        </row>
        <row r="32">
          <cell r="X32">
            <v>9.8675321296089074</v>
          </cell>
        </row>
        <row r="33">
          <cell r="X33">
            <v>9.7994669868198727</v>
          </cell>
        </row>
      </sheetData>
      <sheetData sheetId="39" refreshError="1"/>
      <sheetData sheetId="40">
        <row r="10">
          <cell r="X10">
            <v>9.9903338382672882</v>
          </cell>
        </row>
        <row r="11">
          <cell r="X11">
            <v>10.123031872030353</v>
          </cell>
        </row>
        <row r="12">
          <cell r="X12">
            <v>9.8863091378950241</v>
          </cell>
        </row>
        <row r="13">
          <cell r="X13">
            <v>9.8891777275086632</v>
          </cell>
        </row>
        <row r="14">
          <cell r="X14">
            <v>9.893470073247304</v>
          </cell>
        </row>
        <row r="15">
          <cell r="X15">
            <v>10.023433897395392</v>
          </cell>
        </row>
        <row r="16">
          <cell r="X16">
            <v>9.9644619758023705</v>
          </cell>
        </row>
        <row r="17">
          <cell r="X17">
            <v>10.041318563594727</v>
          </cell>
        </row>
        <row r="18">
          <cell r="X18">
            <v>9.8672948141612693</v>
          </cell>
        </row>
        <row r="19">
          <cell r="X19">
            <v>9.8221154505773391</v>
          </cell>
        </row>
        <row r="20">
          <cell r="X20">
            <v>10.357197690159195</v>
          </cell>
        </row>
        <row r="21">
          <cell r="X21">
            <v>10.479987113313809</v>
          </cell>
        </row>
        <row r="22">
          <cell r="X22">
            <v>10.354326451214693</v>
          </cell>
        </row>
        <row r="23">
          <cell r="X23">
            <v>10.353918389181667</v>
          </cell>
        </row>
        <row r="24">
          <cell r="X24">
            <v>9.7032393496900742</v>
          </cell>
        </row>
        <row r="25">
          <cell r="X25">
            <v>12.039610752965157</v>
          </cell>
        </row>
        <row r="26">
          <cell r="X26">
            <v>10.95908606433734</v>
          </cell>
        </row>
        <row r="27">
          <cell r="X27">
            <v>11.022049960357249</v>
          </cell>
        </row>
        <row r="28">
          <cell r="X28">
            <v>10.782353873612117</v>
          </cell>
        </row>
        <row r="29">
          <cell r="X29">
            <v>10.297108931296</v>
          </cell>
        </row>
        <row r="30">
          <cell r="X30">
            <v>9.8968075893083771</v>
          </cell>
        </row>
        <row r="31">
          <cell r="X31">
            <v>9.9287560608254459</v>
          </cell>
        </row>
        <row r="32">
          <cell r="X32">
            <v>9.955424949466634</v>
          </cell>
        </row>
        <row r="33">
          <cell r="X33">
            <v>9.73362115472559</v>
          </cell>
        </row>
      </sheetData>
      <sheetData sheetId="41" refreshError="1"/>
      <sheetData sheetId="42">
        <row r="10">
          <cell r="X10">
            <v>9.8903353489019761</v>
          </cell>
        </row>
        <row r="11">
          <cell r="X11">
            <v>9.9637827128036704</v>
          </cell>
        </row>
        <row r="12">
          <cell r="X12">
            <v>9.9680689515370862</v>
          </cell>
        </row>
        <row r="13">
          <cell r="X13">
            <v>9.8803655225916103</v>
          </cell>
        </row>
        <row r="14">
          <cell r="X14">
            <v>10.037684248592456</v>
          </cell>
        </row>
        <row r="15">
          <cell r="X15">
            <v>10.04055662253346</v>
          </cell>
        </row>
        <row r="16">
          <cell r="X16">
            <v>9.8181251090405404</v>
          </cell>
        </row>
        <row r="17">
          <cell r="X17">
            <v>10.502753574898112</v>
          </cell>
        </row>
        <row r="18">
          <cell r="X18">
            <v>10.457311813368737</v>
          </cell>
        </row>
        <row r="19">
          <cell r="X19">
            <v>9.5224260220196779</v>
          </cell>
        </row>
        <row r="20">
          <cell r="X20">
            <v>8.1716551497514747</v>
          </cell>
        </row>
        <row r="21">
          <cell r="X21">
            <v>8.4599031019255815</v>
          </cell>
        </row>
        <row r="22">
          <cell r="X22">
            <v>7.9749160347922485</v>
          </cell>
        </row>
        <row r="23">
          <cell r="X23">
            <v>11.103941613304396</v>
          </cell>
        </row>
        <row r="24">
          <cell r="X24">
            <v>10.968850718233691</v>
          </cell>
        </row>
        <row r="25">
          <cell r="X25">
            <v>10.781656463390769</v>
          </cell>
        </row>
        <row r="26">
          <cell r="X26">
            <v>10.17742012152314</v>
          </cell>
        </row>
        <row r="27">
          <cell r="X27">
            <v>9.2002723696148792</v>
          </cell>
        </row>
        <row r="28">
          <cell r="X28">
            <v>8.6200097641629974</v>
          </cell>
        </row>
        <row r="29">
          <cell r="X29">
            <v>8.4691716747372752</v>
          </cell>
        </row>
        <row r="30">
          <cell r="X30">
            <v>8.9596522424900051</v>
          </cell>
        </row>
        <row r="31">
          <cell r="X31">
            <v>9.7183744435343176</v>
          </cell>
        </row>
        <row r="32">
          <cell r="X32">
            <v>9.3313047424786699</v>
          </cell>
        </row>
        <row r="33">
          <cell r="X33">
            <v>9.0530242303009647</v>
          </cell>
        </row>
      </sheetData>
      <sheetData sheetId="43" refreshError="1"/>
      <sheetData sheetId="44">
        <row r="10">
          <cell r="X10">
            <v>9.0972813000900956</v>
          </cell>
        </row>
        <row r="11">
          <cell r="X11">
            <v>9.0973524090273159</v>
          </cell>
        </row>
        <row r="12">
          <cell r="X12">
            <v>9.0005815366322093</v>
          </cell>
        </row>
        <row r="13">
          <cell r="X13">
            <v>8.8440685097510894</v>
          </cell>
        </row>
        <row r="14">
          <cell r="X14">
            <v>8.944224766211974</v>
          </cell>
        </row>
        <row r="15">
          <cell r="X15">
            <v>8.7848664714872573</v>
          </cell>
        </row>
        <row r="16">
          <cell r="X16">
            <v>8.9889246566063079</v>
          </cell>
        </row>
        <row r="17">
          <cell r="X17">
            <v>9.0869277361314094</v>
          </cell>
        </row>
        <row r="18">
          <cell r="X18">
            <v>9.0237028718529011</v>
          </cell>
        </row>
        <row r="19">
          <cell r="X19">
            <v>8.9033467716996633</v>
          </cell>
        </row>
        <row r="20">
          <cell r="X20">
            <v>8.9548639206839287</v>
          </cell>
        </row>
        <row r="21">
          <cell r="X21">
            <v>9.2303584005994495</v>
          </cell>
        </row>
        <row r="22">
          <cell r="X22">
            <v>9.2393981888829106</v>
          </cell>
        </row>
        <row r="23">
          <cell r="X23">
            <v>9.1138267497257885</v>
          </cell>
        </row>
        <row r="24">
          <cell r="X24">
            <v>8.7882363078877539</v>
          </cell>
        </row>
        <row r="25">
          <cell r="X25">
            <v>8.6626370027443613</v>
          </cell>
        </row>
        <row r="26">
          <cell r="X26">
            <v>8.6192308826778916</v>
          </cell>
        </row>
        <row r="27">
          <cell r="X27">
            <v>8.502367766614551</v>
          </cell>
        </row>
        <row r="28">
          <cell r="X28">
            <v>8.5387057076613502</v>
          </cell>
        </row>
        <row r="29">
          <cell r="X29">
            <v>8.5193670252308316</v>
          </cell>
        </row>
        <row r="30">
          <cell r="X30">
            <v>8.1810847224887642</v>
          </cell>
        </row>
        <row r="31">
          <cell r="X31">
            <v>8.0810510660055623</v>
          </cell>
        </row>
        <row r="32">
          <cell r="X32">
            <v>8.1619625788716199</v>
          </cell>
        </row>
        <row r="33">
          <cell r="X33">
            <v>8.0973986343675222</v>
          </cell>
        </row>
      </sheetData>
      <sheetData sheetId="45" refreshError="1"/>
      <sheetData sheetId="46">
        <row r="10">
          <cell r="X10">
            <v>8.1875157423238356</v>
          </cell>
        </row>
        <row r="11">
          <cell r="X11">
            <v>8.0993256438479282</v>
          </cell>
        </row>
        <row r="12">
          <cell r="X12">
            <v>8.1011533143220369</v>
          </cell>
        </row>
        <row r="13">
          <cell r="X13">
            <v>8.0626017345036729</v>
          </cell>
        </row>
        <row r="14">
          <cell r="X14">
            <v>8.0644218997548727</v>
          </cell>
        </row>
        <row r="15">
          <cell r="X15">
            <v>8.0214611480860079</v>
          </cell>
        </row>
        <row r="16">
          <cell r="X16">
            <v>8.138804640827404</v>
          </cell>
        </row>
        <row r="17">
          <cell r="X17">
            <v>8.4305442609767667</v>
          </cell>
        </row>
        <row r="18">
          <cell r="X18">
            <v>8.623787983459211</v>
          </cell>
        </row>
        <row r="19">
          <cell r="X19">
            <v>8.7077214646765899</v>
          </cell>
        </row>
        <row r="20">
          <cell r="X20">
            <v>8.9861753882847211</v>
          </cell>
        </row>
        <row r="21">
          <cell r="X21">
            <v>9.2262965989037831</v>
          </cell>
        </row>
        <row r="22">
          <cell r="X22">
            <v>9.1133246004554831</v>
          </cell>
        </row>
        <row r="23">
          <cell r="X23">
            <v>9.8630149515177568</v>
          </cell>
        </row>
        <row r="24">
          <cell r="X24">
            <v>9.7176581700955147</v>
          </cell>
        </row>
        <row r="25">
          <cell r="X25">
            <v>9.6653693343170275</v>
          </cell>
        </row>
        <row r="26">
          <cell r="X26">
            <v>9.3248942989001158</v>
          </cell>
        </row>
        <row r="27">
          <cell r="X27">
            <v>9.4669070609519359</v>
          </cell>
        </row>
        <row r="28">
          <cell r="X28">
            <v>9.2767851405203263</v>
          </cell>
        </row>
        <row r="29">
          <cell r="X29">
            <v>9.1718505665867305</v>
          </cell>
        </row>
        <row r="30">
          <cell r="X30">
            <v>9.2544941968960188</v>
          </cell>
        </row>
        <row r="31">
          <cell r="X31">
            <v>9.5511304917799951</v>
          </cell>
        </row>
        <row r="32">
          <cell r="X32">
            <v>9.4885976904317673</v>
          </cell>
        </row>
        <row r="33">
          <cell r="X33">
            <v>9.4096511254802646</v>
          </cell>
        </row>
      </sheetData>
      <sheetData sheetId="47" refreshError="1"/>
      <sheetData sheetId="48">
        <row r="10">
          <cell r="X10">
            <v>9.547293431508491</v>
          </cell>
        </row>
        <row r="11">
          <cell r="X11">
            <v>9.4887705860091049</v>
          </cell>
        </row>
        <row r="12">
          <cell r="X12">
            <v>9.5919520492784081</v>
          </cell>
        </row>
        <row r="13">
          <cell r="X13">
            <v>9.5317335523548756</v>
          </cell>
        </row>
        <row r="14">
          <cell r="X14">
            <v>9.6315570734736582</v>
          </cell>
        </row>
        <row r="15">
          <cell r="X15">
            <v>9.5655227954894961</v>
          </cell>
        </row>
        <row r="16">
          <cell r="X16">
            <v>9.6437050916825395</v>
          </cell>
        </row>
        <row r="17">
          <cell r="X17">
            <v>9.8658124752903049</v>
          </cell>
        </row>
        <row r="18">
          <cell r="X18">
            <v>10.062433144183506</v>
          </cell>
        </row>
        <row r="19">
          <cell r="X19">
            <v>10.170088329300986</v>
          </cell>
        </row>
        <row r="20">
          <cell r="X20">
            <v>10.762897709148222</v>
          </cell>
        </row>
        <row r="21">
          <cell r="X21">
            <v>10.521949581327714</v>
          </cell>
        </row>
        <row r="22">
          <cell r="X22">
            <v>10.290338525352347</v>
          </cell>
        </row>
        <row r="23">
          <cell r="X23">
            <v>9.0459921452536047</v>
          </cell>
        </row>
        <row r="24">
          <cell r="X24">
            <v>8.7614298002426896</v>
          </cell>
        </row>
        <row r="25">
          <cell r="X25">
            <v>8.8473667368728837</v>
          </cell>
        </row>
        <row r="26">
          <cell r="X26">
            <v>9.3892145026285281</v>
          </cell>
        </row>
        <row r="27">
          <cell r="X27">
            <v>8.7273440910718616</v>
          </cell>
        </row>
        <row r="28">
          <cell r="X28">
            <v>9.2359700883210305</v>
          </cell>
        </row>
        <row r="29">
          <cell r="X29">
            <v>9.0879233812757878</v>
          </cell>
        </row>
        <row r="30">
          <cell r="X30">
            <v>9.4776830594929073</v>
          </cell>
        </row>
        <row r="31">
          <cell r="X31">
            <v>9.3958452709075804</v>
          </cell>
        </row>
        <row r="32">
          <cell r="X32">
            <v>8.9795826654776043</v>
          </cell>
        </row>
        <row r="33">
          <cell r="X33">
            <v>8.8179024733821425</v>
          </cell>
        </row>
      </sheetData>
      <sheetData sheetId="49" refreshError="1"/>
      <sheetData sheetId="50">
        <row r="10">
          <cell r="X10">
            <v>8.766290252687492</v>
          </cell>
        </row>
        <row r="11">
          <cell r="X11">
            <v>8.9917901973667291</v>
          </cell>
        </row>
        <row r="12">
          <cell r="X12">
            <v>8.9693822903258695</v>
          </cell>
        </row>
        <row r="13">
          <cell r="X13">
            <v>8.8337440046277518</v>
          </cell>
        </row>
        <row r="14">
          <cell r="X14">
            <v>8.7116209796838451</v>
          </cell>
        </row>
        <row r="15">
          <cell r="X15">
            <v>8.5732817352561188</v>
          </cell>
        </row>
        <row r="16">
          <cell r="X16">
            <v>8.5037736211709767</v>
          </cell>
        </row>
        <row r="17">
          <cell r="X17">
            <v>9.5182077330774835</v>
          </cell>
        </row>
        <row r="18">
          <cell r="X18">
            <v>8.4509119636760595</v>
          </cell>
        </row>
        <row r="19">
          <cell r="X19">
            <v>7.6722300701043791</v>
          </cell>
        </row>
        <row r="20">
          <cell r="X20">
            <v>7.8684249846932506</v>
          </cell>
        </row>
        <row r="21">
          <cell r="X21">
            <v>7.2009249008957239</v>
          </cell>
        </row>
        <row r="22">
          <cell r="X22">
            <v>6.9959226015822207</v>
          </cell>
        </row>
        <row r="23">
          <cell r="X23">
            <v>7.1129066781817194</v>
          </cell>
        </row>
        <row r="24">
          <cell r="X24">
            <v>7.1136539242047512</v>
          </cell>
        </row>
        <row r="25">
          <cell r="X25">
            <v>7.283915712504812</v>
          </cell>
        </row>
        <row r="26">
          <cell r="X26">
            <v>7.1846368351178711</v>
          </cell>
        </row>
        <row r="27">
          <cell r="X27">
            <v>7.1607183637011511</v>
          </cell>
        </row>
        <row r="28">
          <cell r="X28">
            <v>7.9990255165097164</v>
          </cell>
        </row>
        <row r="29">
          <cell r="X29">
            <v>8.2768547235752479</v>
          </cell>
        </row>
        <row r="30">
          <cell r="X30">
            <v>8.6908545756914393</v>
          </cell>
        </row>
        <row r="31">
          <cell r="X31">
            <v>8.4437437016439247</v>
          </cell>
        </row>
        <row r="32">
          <cell r="X32">
            <v>8.2472383968450202</v>
          </cell>
        </row>
        <row r="33">
          <cell r="X33">
            <v>8.4982209898022596</v>
          </cell>
        </row>
      </sheetData>
      <sheetData sheetId="51" refreshError="1"/>
      <sheetData sheetId="52">
        <row r="10">
          <cell r="X10">
            <v>8.7857970136151895</v>
          </cell>
        </row>
        <row r="11">
          <cell r="X11">
            <v>8.7226863371211127</v>
          </cell>
        </row>
        <row r="12">
          <cell r="X12">
            <v>8.8277951889129831</v>
          </cell>
        </row>
        <row r="13">
          <cell r="X13">
            <v>8.4056490428864148</v>
          </cell>
        </row>
        <row r="14">
          <cell r="X14">
            <v>8.4014767544275326</v>
          </cell>
        </row>
        <row r="15">
          <cell r="X15">
            <v>8.5650347353824561</v>
          </cell>
        </row>
        <row r="16">
          <cell r="X16">
            <v>8.4216902875824804</v>
          </cell>
        </row>
        <row r="17">
          <cell r="X17">
            <v>10.222918083451271</v>
          </cell>
        </row>
        <row r="18">
          <cell r="X18">
            <v>8.6476718264417887</v>
          </cell>
        </row>
        <row r="19">
          <cell r="X19">
            <v>7.758834830646653</v>
          </cell>
        </row>
        <row r="20">
          <cell r="X20">
            <v>7.5713708363962509</v>
          </cell>
        </row>
        <row r="21">
          <cell r="X21">
            <v>7.5094360385983432</v>
          </cell>
        </row>
        <row r="22">
          <cell r="X22">
            <v>6.8282359469916134</v>
          </cell>
        </row>
        <row r="23">
          <cell r="X23">
            <v>6.874953918316371</v>
          </cell>
        </row>
        <row r="24">
          <cell r="X24">
            <v>6.2400200094156002</v>
          </cell>
        </row>
        <row r="25">
          <cell r="X25">
            <v>6.2944334367400945</v>
          </cell>
        </row>
        <row r="26">
          <cell r="X26">
            <v>6.1707343130039227</v>
          </cell>
        </row>
        <row r="27">
          <cell r="X27">
            <v>7.5963576455193929</v>
          </cell>
        </row>
        <row r="28">
          <cell r="X28">
            <v>7.8663624516646777</v>
          </cell>
        </row>
        <row r="29">
          <cell r="X29">
            <v>7.262198698621428</v>
          </cell>
        </row>
        <row r="30">
          <cell r="X30">
            <v>7.2711144147979505</v>
          </cell>
        </row>
        <row r="31">
          <cell r="X31">
            <v>7.1000453800505499</v>
          </cell>
        </row>
        <row r="32">
          <cell r="X32">
            <v>7.6778119830344389</v>
          </cell>
        </row>
        <row r="33">
          <cell r="X33">
            <v>7.2705407338985779</v>
          </cell>
        </row>
      </sheetData>
      <sheetData sheetId="53" refreshError="1"/>
      <sheetData sheetId="54">
        <row r="10">
          <cell r="X10">
            <v>7.2629076573558953</v>
          </cell>
        </row>
        <row r="11">
          <cell r="X11">
            <v>7.2188135208885802</v>
          </cell>
        </row>
        <row r="12">
          <cell r="X12">
            <v>7.8065562828540545</v>
          </cell>
        </row>
        <row r="13">
          <cell r="X13">
            <v>7.6594338096931862</v>
          </cell>
        </row>
        <row r="14">
          <cell r="X14">
            <v>7.5864457289691662</v>
          </cell>
        </row>
        <row r="15">
          <cell r="X15">
            <v>7.6431431659616846</v>
          </cell>
        </row>
        <row r="16">
          <cell r="X16">
            <v>7.7117721587710424</v>
          </cell>
        </row>
        <row r="17">
          <cell r="X17">
            <v>9.3042443806415172</v>
          </cell>
        </row>
        <row r="18">
          <cell r="X18">
            <v>8.024504728299874</v>
          </cell>
        </row>
        <row r="19">
          <cell r="X19">
            <v>6.9427937314040307</v>
          </cell>
        </row>
        <row r="20">
          <cell r="X20">
            <v>6.5335876227622141</v>
          </cell>
        </row>
        <row r="21">
          <cell r="X21">
            <v>6.8204506525437427</v>
          </cell>
        </row>
        <row r="22">
          <cell r="X22">
            <v>6.3673798354205342</v>
          </cell>
        </row>
        <row r="23">
          <cell r="X23">
            <v>7.2787460590085962</v>
          </cell>
        </row>
        <row r="24">
          <cell r="X24">
            <v>7.1151031661981223</v>
          </cell>
        </row>
        <row r="25">
          <cell r="X25">
            <v>6.4014967706814456</v>
          </cell>
        </row>
        <row r="26">
          <cell r="X26">
            <v>6.0673387634286611</v>
          </cell>
        </row>
        <row r="27">
          <cell r="X27">
            <v>6.5019867072935105</v>
          </cell>
        </row>
        <row r="28">
          <cell r="X28">
            <v>6.6417789958797551</v>
          </cell>
        </row>
        <row r="29">
          <cell r="X29">
            <v>6.7637716513441646</v>
          </cell>
        </row>
        <row r="30">
          <cell r="X30">
            <v>6.9565017771110531</v>
          </cell>
        </row>
        <row r="31">
          <cell r="X31">
            <v>6.7235100104329826</v>
          </cell>
        </row>
        <row r="32">
          <cell r="X32">
            <v>7.8166162999600006</v>
          </cell>
        </row>
        <row r="33">
          <cell r="X33">
            <v>7.8157394394637754</v>
          </cell>
        </row>
      </sheetData>
      <sheetData sheetId="55" refreshError="1"/>
      <sheetData sheetId="56">
        <row r="10">
          <cell r="X10">
            <v>8.0525674314839364</v>
          </cell>
        </row>
        <row r="11">
          <cell r="X11">
            <v>8.3712945575490192</v>
          </cell>
        </row>
        <row r="12">
          <cell r="X12">
            <v>8.7184702965158394</v>
          </cell>
        </row>
        <row r="13">
          <cell r="X13">
            <v>9.1580382375663589</v>
          </cell>
        </row>
        <row r="14">
          <cell r="X14">
            <v>9.4096529475107307</v>
          </cell>
        </row>
        <row r="15">
          <cell r="X15">
            <v>9.3537956403210263</v>
          </cell>
        </row>
        <row r="16">
          <cell r="X16">
            <v>9.4685004154702153</v>
          </cell>
        </row>
        <row r="17">
          <cell r="X17">
            <v>11.017461141441538</v>
          </cell>
        </row>
        <row r="18">
          <cell r="X18">
            <v>10.409682638744474</v>
          </cell>
        </row>
        <row r="19">
          <cell r="X19">
            <v>10.112197160048238</v>
          </cell>
        </row>
        <row r="20">
          <cell r="X20">
            <v>10.852083283614084</v>
          </cell>
        </row>
        <row r="21">
          <cell r="X21">
            <v>10.820581686826712</v>
          </cell>
        </row>
        <row r="22">
          <cell r="X22">
            <v>10.656741802997223</v>
          </cell>
        </row>
        <row r="23">
          <cell r="X23">
            <v>11.900389634710798</v>
          </cell>
        </row>
        <row r="24">
          <cell r="X24">
            <v>11.684111009783585</v>
          </cell>
        </row>
        <row r="25">
          <cell r="X25">
            <v>11.542633701304261</v>
          </cell>
        </row>
        <row r="26">
          <cell r="X26">
            <v>11.277485834466923</v>
          </cell>
        </row>
        <row r="27">
          <cell r="X27">
            <v>11.200652293926238</v>
          </cell>
        </row>
        <row r="28">
          <cell r="X28">
            <v>11.154506184799951</v>
          </cell>
        </row>
        <row r="29">
          <cell r="X29">
            <v>10.912405786627298</v>
          </cell>
        </row>
        <row r="30">
          <cell r="X30">
            <v>10.87277792108654</v>
          </cell>
        </row>
        <row r="31">
          <cell r="X31">
            <v>10.982363100469133</v>
          </cell>
        </row>
        <row r="32">
          <cell r="X32">
            <v>10.750823957399078</v>
          </cell>
        </row>
        <row r="33">
          <cell r="X33">
            <v>10.607245681893707</v>
          </cell>
        </row>
      </sheetData>
      <sheetData sheetId="57" refreshError="1"/>
      <sheetData sheetId="58">
        <row r="10">
          <cell r="X10">
            <v>10.32646382214894</v>
          </cell>
        </row>
        <row r="11">
          <cell r="X11">
            <v>9.7990064933380285</v>
          </cell>
        </row>
        <row r="12">
          <cell r="X12">
            <v>9.4244118983499945</v>
          </cell>
        </row>
        <row r="13">
          <cell r="X13">
            <v>9.1380807090304934</v>
          </cell>
        </row>
        <row r="14">
          <cell r="X14">
            <v>9.0597996742421874</v>
          </cell>
        </row>
        <row r="15">
          <cell r="X15">
            <v>8.9780552517817362</v>
          </cell>
        </row>
        <row r="16">
          <cell r="X16">
            <v>8.4410729896916639</v>
          </cell>
        </row>
        <row r="17">
          <cell r="X17">
            <v>8.722875659607217</v>
          </cell>
        </row>
        <row r="18">
          <cell r="X18">
            <v>8.7338456584010782</v>
          </cell>
        </row>
        <row r="19">
          <cell r="X19">
            <v>8.9809411640787165</v>
          </cell>
        </row>
        <row r="20">
          <cell r="X20">
            <v>9.1237857739251513</v>
          </cell>
        </row>
        <row r="21">
          <cell r="X21">
            <v>9.1234782950838671</v>
          </cell>
        </row>
        <row r="22">
          <cell r="X22">
            <v>9.2154455847548817</v>
          </cell>
        </row>
        <row r="23">
          <cell r="X23">
            <v>9.0933760874099416</v>
          </cell>
        </row>
        <row r="24">
          <cell r="X24">
            <v>9.0319917701925299</v>
          </cell>
        </row>
        <row r="25">
          <cell r="X25">
            <v>9.25738330682689</v>
          </cell>
        </row>
        <row r="26">
          <cell r="X26">
            <v>9.0845187300970398</v>
          </cell>
        </row>
        <row r="27">
          <cell r="X27">
            <v>9.2033644206253413</v>
          </cell>
        </row>
        <row r="28">
          <cell r="X28">
            <v>9.0742665502961195</v>
          </cell>
        </row>
        <row r="29">
          <cell r="X29">
            <v>8.9444249946838958</v>
          </cell>
        </row>
        <row r="30">
          <cell r="X30">
            <v>9.0221700725981364</v>
          </cell>
        </row>
        <row r="31">
          <cell r="X31">
            <v>8.8594475463076261</v>
          </cell>
        </row>
        <row r="32">
          <cell r="X32">
            <v>8.9007870199411805</v>
          </cell>
        </row>
        <row r="33">
          <cell r="X33">
            <v>8.7977887535938635</v>
          </cell>
        </row>
      </sheetData>
      <sheetData sheetId="59" refreshError="1"/>
      <sheetData sheetId="60">
        <row r="10">
          <cell r="X10">
            <v>8.8992447662999759</v>
          </cell>
        </row>
        <row r="11">
          <cell r="X11">
            <v>9.0221257187138768</v>
          </cell>
        </row>
        <row r="12">
          <cell r="X12">
            <v>9.0876134543328071</v>
          </cell>
        </row>
        <row r="13">
          <cell r="X13">
            <v>9.2181228838199676</v>
          </cell>
        </row>
        <row r="14">
          <cell r="X14">
            <v>9.1813455485032662</v>
          </cell>
        </row>
        <row r="15">
          <cell r="X15">
            <v>9.3008907873223379</v>
          </cell>
        </row>
        <row r="16">
          <cell r="X16">
            <v>9.4456498061103282</v>
          </cell>
        </row>
        <row r="17">
          <cell r="X17">
            <v>9.4641450150283966</v>
          </cell>
        </row>
        <row r="18">
          <cell r="X18">
            <v>9.6050400619725913</v>
          </cell>
        </row>
        <row r="19">
          <cell r="X19">
            <v>9.7156930703022333</v>
          </cell>
        </row>
        <row r="20">
          <cell r="X20">
            <v>9.9864411272441984</v>
          </cell>
        </row>
        <row r="21">
          <cell r="X21">
            <v>10.007384839497449</v>
          </cell>
        </row>
        <row r="22">
          <cell r="X22">
            <v>10.534086128282611</v>
          </cell>
        </row>
        <row r="23">
          <cell r="X23">
            <v>10.336805859617511</v>
          </cell>
        </row>
        <row r="24">
          <cell r="X24">
            <v>10.198500872884383</v>
          </cell>
        </row>
        <row r="25">
          <cell r="X25">
            <v>9.9509842321143598</v>
          </cell>
        </row>
        <row r="26">
          <cell r="X26">
            <v>10.013420917240126</v>
          </cell>
        </row>
        <row r="27">
          <cell r="X27">
            <v>9.9172840570515355</v>
          </cell>
        </row>
        <row r="28">
          <cell r="X28">
            <v>9.9545175538561868</v>
          </cell>
        </row>
        <row r="29">
          <cell r="X29">
            <v>9.9085327872801088</v>
          </cell>
        </row>
        <row r="30">
          <cell r="X30">
            <v>9.9456059348802786</v>
          </cell>
        </row>
        <row r="31">
          <cell r="X31">
            <v>10.075651154107808</v>
          </cell>
        </row>
        <row r="32">
          <cell r="X32">
            <v>10.074007654422198</v>
          </cell>
        </row>
        <row r="33">
          <cell r="X33">
            <v>10.209969539768027</v>
          </cell>
        </row>
      </sheetData>
      <sheetData sheetId="61" refreshError="1"/>
      <sheetData sheetId="62">
        <row r="10">
          <cell r="X10">
            <v>10.358730103867341</v>
          </cell>
        </row>
        <row r="11">
          <cell r="X11">
            <v>10.475183911413867</v>
          </cell>
        </row>
        <row r="12">
          <cell r="X12">
            <v>10.549072249827141</v>
          </cell>
        </row>
        <row r="13">
          <cell r="X13">
            <v>10.551645491394785</v>
          </cell>
        </row>
        <row r="14">
          <cell r="X14">
            <v>10.621453961457664</v>
          </cell>
        </row>
        <row r="15">
          <cell r="X15">
            <v>10.733527310307334</v>
          </cell>
        </row>
        <row r="16">
          <cell r="X16">
            <v>10.862586464273571</v>
          </cell>
        </row>
        <row r="17">
          <cell r="X17">
            <v>10.959067495342898</v>
          </cell>
        </row>
        <row r="18">
          <cell r="X18">
            <v>10.902829830515588</v>
          </cell>
        </row>
        <row r="19">
          <cell r="X19">
            <v>10.870061248756366</v>
          </cell>
        </row>
        <row r="20">
          <cell r="X20">
            <v>10.972890827787113</v>
          </cell>
        </row>
        <row r="21">
          <cell r="X21">
            <v>11.264461754556747</v>
          </cell>
        </row>
        <row r="22">
          <cell r="X22">
            <v>11.158072201097221</v>
          </cell>
        </row>
        <row r="23">
          <cell r="X23">
            <v>11.388412322939793</v>
          </cell>
        </row>
        <row r="24">
          <cell r="X24">
            <v>11.350028800634863</v>
          </cell>
        </row>
        <row r="25">
          <cell r="X25">
            <v>11.475353317996367</v>
          </cell>
        </row>
        <row r="26">
          <cell r="X26">
            <v>11.442644683637335</v>
          </cell>
        </row>
        <row r="27">
          <cell r="X27">
            <v>11.445025736352267</v>
          </cell>
        </row>
        <row r="28">
          <cell r="X28">
            <v>11.408169907652104</v>
          </cell>
        </row>
        <row r="29">
          <cell r="X29">
            <v>11.359386928080506</v>
          </cell>
        </row>
        <row r="30">
          <cell r="X30">
            <v>11.521495761536897</v>
          </cell>
        </row>
        <row r="31">
          <cell r="X31">
            <v>11.36289645864316</v>
          </cell>
        </row>
        <row r="32">
          <cell r="X32">
            <v>11.359577779438972</v>
          </cell>
        </row>
        <row r="33">
          <cell r="X33">
            <v>11.217150884867479</v>
          </cell>
        </row>
      </sheetData>
      <sheetData sheetId="63" refreshError="1"/>
      <sheetData sheetId="64">
        <row r="10">
          <cell r="X10">
            <v>11.207110702401692</v>
          </cell>
        </row>
        <row r="11">
          <cell r="X11">
            <v>11.096546927064882</v>
          </cell>
        </row>
        <row r="12">
          <cell r="X12">
            <v>11.172971947429243</v>
          </cell>
        </row>
        <row r="13">
          <cell r="X13">
            <v>11.199881269540764</v>
          </cell>
        </row>
        <row r="14">
          <cell r="X14">
            <v>11.099516129592416</v>
          </cell>
        </row>
        <row r="15">
          <cell r="X15">
            <v>10.972125144272653</v>
          </cell>
        </row>
        <row r="16">
          <cell r="X16">
            <v>11.212296030548723</v>
          </cell>
        </row>
        <row r="17">
          <cell r="X17">
            <v>11.266491843080342</v>
          </cell>
        </row>
        <row r="18">
          <cell r="X18">
            <v>11.482038479816122</v>
          </cell>
        </row>
        <row r="19">
          <cell r="X19">
            <v>11.302890907684739</v>
          </cell>
        </row>
        <row r="20">
          <cell r="X20">
            <v>11.701129936439779</v>
          </cell>
        </row>
        <row r="21">
          <cell r="X21">
            <v>11.615325303991799</v>
          </cell>
        </row>
        <row r="22">
          <cell r="X22">
            <v>11.35951085735927</v>
          </cell>
        </row>
        <row r="23">
          <cell r="X23">
            <v>10.372765697174797</v>
          </cell>
        </row>
        <row r="24">
          <cell r="X24">
            <v>10.72677789354057</v>
          </cell>
        </row>
        <row r="25">
          <cell r="X25">
            <v>13.323931416673036</v>
          </cell>
        </row>
        <row r="26">
          <cell r="X26">
            <v>12.635150818470423</v>
          </cell>
        </row>
        <row r="27">
          <cell r="X27">
            <v>12.262821593220622</v>
          </cell>
        </row>
        <row r="28">
          <cell r="X28">
            <v>12.09524790045613</v>
          </cell>
        </row>
        <row r="29">
          <cell r="X29">
            <v>11.970185454720946</v>
          </cell>
        </row>
        <row r="30">
          <cell r="X30">
            <v>11.808927964679972</v>
          </cell>
        </row>
        <row r="31">
          <cell r="X31">
            <v>11.772645844818184</v>
          </cell>
        </row>
        <row r="32">
          <cell r="X32">
            <v>11.393656370184473</v>
          </cell>
        </row>
        <row r="33">
          <cell r="X33">
            <v>10.844476253102924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JULHO  DE 2007</v>
          </cell>
        </row>
        <row r="10">
          <cell r="X10">
            <v>7.4565153051096642</v>
          </cell>
        </row>
        <row r="11">
          <cell r="X11">
            <v>7.4386650685598026</v>
          </cell>
        </row>
        <row r="12">
          <cell r="X12">
            <v>7.3485462473105718</v>
          </cell>
        </row>
        <row r="13">
          <cell r="X13">
            <v>7.5286706789267139</v>
          </cell>
        </row>
        <row r="14">
          <cell r="X14">
            <v>8.1915523298550745</v>
          </cell>
        </row>
        <row r="15">
          <cell r="X15">
            <v>8.3882344949318686</v>
          </cell>
        </row>
        <row r="16">
          <cell r="X16">
            <v>8.2920859321102416</v>
          </cell>
        </row>
        <row r="17">
          <cell r="X17">
            <v>8.2755869075309683</v>
          </cell>
        </row>
        <row r="18">
          <cell r="X18">
            <v>8.1870647438803328</v>
          </cell>
        </row>
        <row r="19">
          <cell r="X19">
            <v>8.3610099617047471</v>
          </cell>
        </row>
        <row r="20">
          <cell r="X20">
            <v>8.3151987188372392</v>
          </cell>
        </row>
        <row r="21">
          <cell r="X21">
            <v>8.2373675597758975</v>
          </cell>
        </row>
        <row r="22">
          <cell r="X22">
            <v>7.9665323447355281</v>
          </cell>
        </row>
        <row r="23">
          <cell r="X23">
            <v>7.3266142449445129</v>
          </cell>
        </row>
        <row r="24">
          <cell r="X24">
            <v>7.0497200174748782</v>
          </cell>
        </row>
        <row r="25">
          <cell r="X25">
            <v>7.1206743829418313</v>
          </cell>
        </row>
        <row r="26">
          <cell r="X26">
            <v>9.8102473987527805</v>
          </cell>
        </row>
        <row r="27">
          <cell r="X27">
            <v>9.4893122441555438</v>
          </cell>
        </row>
        <row r="28">
          <cell r="X28">
            <v>9.3700874510150314</v>
          </cell>
        </row>
        <row r="29">
          <cell r="X29">
            <v>9.5290507346380746</v>
          </cell>
        </row>
        <row r="30">
          <cell r="X30">
            <v>9.460285013459572</v>
          </cell>
        </row>
        <row r="31">
          <cell r="X31">
            <v>9.460285013459572</v>
          </cell>
        </row>
        <row r="32">
          <cell r="X32">
            <v>9.4171917949309289</v>
          </cell>
        </row>
        <row r="33">
          <cell r="X33">
            <v>9.0404221327835241</v>
          </cell>
        </row>
      </sheetData>
      <sheetData sheetId="5" refreshError="1"/>
      <sheetData sheetId="6">
        <row r="10">
          <cell r="X10">
            <v>9.0850503221208854</v>
          </cell>
        </row>
        <row r="11">
          <cell r="X11">
            <v>8.8264287870809071</v>
          </cell>
        </row>
        <row r="12">
          <cell r="X12">
            <v>8.9290348886265232</v>
          </cell>
        </row>
        <row r="13">
          <cell r="X13">
            <v>8.7742455634208092</v>
          </cell>
        </row>
        <row r="14">
          <cell r="X14">
            <v>8.6634861365415041</v>
          </cell>
        </row>
        <row r="15">
          <cell r="X15">
            <v>8.3848572075648846</v>
          </cell>
        </row>
        <row r="16">
          <cell r="X16">
            <v>8.5639945799023067</v>
          </cell>
        </row>
        <row r="17">
          <cell r="X17">
            <v>8.6400928063779556</v>
          </cell>
        </row>
        <row r="18">
          <cell r="X18">
            <v>8.7110310478178103</v>
          </cell>
        </row>
        <row r="19">
          <cell r="X19">
            <v>8.8834579615754183</v>
          </cell>
        </row>
        <row r="20">
          <cell r="X20">
            <v>8.7018856767704378</v>
          </cell>
        </row>
        <row r="21">
          <cell r="X21">
            <v>8.4412587125599732</v>
          </cell>
        </row>
        <row r="22">
          <cell r="X22">
            <v>8.79673166051907</v>
          </cell>
        </row>
        <row r="23">
          <cell r="X23">
            <v>6.8882795083653789</v>
          </cell>
        </row>
        <row r="24">
          <cell r="X24">
            <v>6.979166662758681</v>
          </cell>
        </row>
        <row r="25">
          <cell r="X25">
            <v>7.4666091318434447</v>
          </cell>
        </row>
        <row r="26">
          <cell r="X26">
            <v>10.12379520128831</v>
          </cell>
        </row>
        <row r="27">
          <cell r="X27">
            <v>9.7577525265881331</v>
          </cell>
        </row>
        <row r="28">
          <cell r="X28">
            <v>9.745531309176906</v>
          </cell>
        </row>
        <row r="29">
          <cell r="X29">
            <v>9.2301338415952436</v>
          </cell>
        </row>
        <row r="30">
          <cell r="X30">
            <v>8.6811123664020062</v>
          </cell>
        </row>
        <row r="31">
          <cell r="X31">
            <v>8.0213841458544213</v>
          </cell>
        </row>
        <row r="32">
          <cell r="X32">
            <v>7.8856414318163432</v>
          </cell>
        </row>
        <row r="33">
          <cell r="X33">
            <v>7.7916078209661483</v>
          </cell>
        </row>
      </sheetData>
      <sheetData sheetId="7" refreshError="1"/>
      <sheetData sheetId="8">
        <row r="10">
          <cell r="X10">
            <v>7.7617907411869203</v>
          </cell>
        </row>
        <row r="11">
          <cell r="X11">
            <v>7.7113911761947183</v>
          </cell>
        </row>
        <row r="12">
          <cell r="X12">
            <v>7.7129783312359095</v>
          </cell>
        </row>
        <row r="13">
          <cell r="X13">
            <v>7.7469827872374726</v>
          </cell>
        </row>
        <row r="14">
          <cell r="X14">
            <v>7.7474668070547157</v>
          </cell>
        </row>
        <row r="15">
          <cell r="X15">
            <v>7.4396463275004443</v>
          </cell>
        </row>
        <row r="16">
          <cell r="X16">
            <v>7.3551534690502347</v>
          </cell>
        </row>
        <row r="17">
          <cell r="X17">
            <v>8.63437179924912</v>
          </cell>
        </row>
        <row r="18">
          <cell r="X18">
            <v>8.8118549707100531</v>
          </cell>
        </row>
        <row r="19">
          <cell r="X19">
            <v>8.8869019120690318</v>
          </cell>
        </row>
        <row r="20">
          <cell r="X20">
            <v>8.9566529190030835</v>
          </cell>
        </row>
        <row r="21">
          <cell r="X21">
            <v>9.4979476876807105</v>
          </cell>
        </row>
        <row r="22">
          <cell r="X22">
            <v>9.2941441167057022</v>
          </cell>
        </row>
        <row r="23">
          <cell r="X23">
            <v>9.0699927211019702</v>
          </cell>
        </row>
        <row r="24">
          <cell r="X24">
            <v>9.4974301000776098</v>
          </cell>
        </row>
        <row r="25">
          <cell r="X25">
            <v>10.027845692939174</v>
          </cell>
        </row>
        <row r="26">
          <cell r="X26">
            <v>10.864696651663349</v>
          </cell>
        </row>
        <row r="27">
          <cell r="X27">
            <v>10.498846954711977</v>
          </cell>
        </row>
        <row r="28">
          <cell r="X28">
            <v>9.9318361316216457</v>
          </cell>
        </row>
        <row r="29">
          <cell r="X29">
            <v>9.7826111493434187</v>
          </cell>
        </row>
        <row r="30">
          <cell r="X30">
            <v>9.9326299739875541</v>
          </cell>
        </row>
        <row r="31">
          <cell r="X31">
            <v>9.9709515443674341</v>
          </cell>
        </row>
        <row r="32">
          <cell r="X32">
            <v>9.9293358238568175</v>
          </cell>
        </row>
        <row r="33">
          <cell r="X33">
            <v>9.9883449300230573</v>
          </cell>
        </row>
      </sheetData>
      <sheetData sheetId="9" refreshError="1"/>
      <sheetData sheetId="10">
        <row r="10">
          <cell r="X10">
            <v>9.7225142539519442</v>
          </cell>
        </row>
        <row r="11">
          <cell r="X11">
            <v>9.1641345861546117</v>
          </cell>
        </row>
        <row r="12">
          <cell r="X12">
            <v>8.9269099238645104</v>
          </cell>
        </row>
        <row r="13">
          <cell r="X13">
            <v>9.0234116495151913</v>
          </cell>
        </row>
        <row r="14">
          <cell r="X14">
            <v>8.5558520218528944</v>
          </cell>
        </row>
        <row r="15">
          <cell r="X15">
            <v>9.2369129863592843</v>
          </cell>
        </row>
        <row r="16">
          <cell r="X16">
            <v>9.1460452268123333</v>
          </cell>
        </row>
        <row r="17">
          <cell r="X17">
            <v>10.01416880266245</v>
          </cell>
        </row>
        <row r="18">
          <cell r="X18">
            <v>10.03865018399482</v>
          </cell>
        </row>
        <row r="19">
          <cell r="X19">
            <v>9.9585800443140986</v>
          </cell>
        </row>
        <row r="20">
          <cell r="X20">
            <v>9.8109954254434673</v>
          </cell>
        </row>
        <row r="21">
          <cell r="X21">
            <v>8.9875510503980873</v>
          </cell>
        </row>
        <row r="22">
          <cell r="X22">
            <v>8.5360136628323122</v>
          </cell>
        </row>
        <row r="23">
          <cell r="X23">
            <v>7.584030736815266</v>
          </cell>
        </row>
        <row r="24">
          <cell r="X24">
            <v>8.1811160661281033</v>
          </cell>
        </row>
        <row r="25">
          <cell r="X25">
            <v>7.7588617277341045</v>
          </cell>
        </row>
        <row r="26">
          <cell r="X26">
            <v>7.7285391374267709</v>
          </cell>
        </row>
        <row r="27">
          <cell r="X27">
            <v>8.5148304918486168</v>
          </cell>
        </row>
        <row r="28">
          <cell r="X28">
            <v>8.1421166459304963</v>
          </cell>
        </row>
        <row r="29">
          <cell r="X29">
            <v>8.1673099840318972</v>
          </cell>
        </row>
        <row r="30">
          <cell r="X30">
            <v>8.3340534730311937</v>
          </cell>
        </row>
        <row r="31">
          <cell r="X31">
            <v>8.2161804640047418</v>
          </cell>
        </row>
        <row r="32">
          <cell r="X32">
            <v>8.3487876171427597</v>
          </cell>
        </row>
        <row r="33">
          <cell r="X33">
            <v>8.7913089722716737</v>
          </cell>
        </row>
      </sheetData>
      <sheetData sheetId="11" refreshError="1"/>
      <sheetData sheetId="12">
        <row r="10">
          <cell r="X10">
            <v>9.125206244496102</v>
          </cell>
        </row>
        <row r="11">
          <cell r="X11">
            <v>9.1249407491104417</v>
          </cell>
        </row>
        <row r="12">
          <cell r="X12">
            <v>9.0264476188019831</v>
          </cell>
        </row>
        <row r="13">
          <cell r="X13">
            <v>8.6023827184984221</v>
          </cell>
        </row>
        <row r="14">
          <cell r="X14">
            <v>8.6765276411799377</v>
          </cell>
        </row>
        <row r="15">
          <cell r="X15">
            <v>8.3349249246073089</v>
          </cell>
        </row>
        <row r="16">
          <cell r="X16">
            <v>8.5755727254481204</v>
          </cell>
        </row>
        <row r="17">
          <cell r="X17">
            <v>9.3500406856390317</v>
          </cell>
        </row>
        <row r="18">
          <cell r="X18">
            <v>9.4331635025034384</v>
          </cell>
        </row>
        <row r="19">
          <cell r="X19">
            <v>9.3767397511290902</v>
          </cell>
        </row>
        <row r="20">
          <cell r="X20">
            <v>9.4633446783311506</v>
          </cell>
        </row>
        <row r="21">
          <cell r="X21">
            <v>10.102654631458712</v>
          </cell>
        </row>
        <row r="22">
          <cell r="X22">
            <v>9.7850391224337905</v>
          </cell>
        </row>
        <row r="23">
          <cell r="X23">
            <v>9.9186342244152943</v>
          </cell>
        </row>
        <row r="24">
          <cell r="X24">
            <v>9.1358228782227258</v>
          </cell>
        </row>
        <row r="25">
          <cell r="X25">
            <v>8.8477482621565944</v>
          </cell>
        </row>
        <row r="26">
          <cell r="X26">
            <v>9.7214147667824946</v>
          </cell>
        </row>
        <row r="27">
          <cell r="X27">
            <v>10.524146182514018</v>
          </cell>
        </row>
        <row r="28">
          <cell r="X28">
            <v>10.731002339482753</v>
          </cell>
        </row>
        <row r="29">
          <cell r="X29">
            <v>10.640660183062378</v>
          </cell>
        </row>
        <row r="30">
          <cell r="X30">
            <v>10.503618955096828</v>
          </cell>
        </row>
        <row r="31">
          <cell r="X31">
            <v>9.8748010154272041</v>
          </cell>
        </row>
        <row r="32">
          <cell r="X32">
            <v>9.5565600442329757</v>
          </cell>
        </row>
        <row r="33">
          <cell r="X33">
            <v>9.7501792379590384</v>
          </cell>
        </row>
      </sheetData>
      <sheetData sheetId="13" refreshError="1"/>
      <sheetData sheetId="14">
        <row r="10">
          <cell r="X10">
            <v>9.3097009156524742</v>
          </cell>
        </row>
        <row r="11">
          <cell r="X11">
            <v>9.6299778985605489</v>
          </cell>
        </row>
        <row r="12">
          <cell r="X12">
            <v>9.4170603209443922</v>
          </cell>
        </row>
        <row r="13">
          <cell r="X13">
            <v>9.141655124262476</v>
          </cell>
        </row>
        <row r="14">
          <cell r="X14">
            <v>9.1438612223548237</v>
          </cell>
        </row>
        <row r="15">
          <cell r="X15">
            <v>8.9820685904686943</v>
          </cell>
        </row>
        <row r="16">
          <cell r="X16">
            <v>8.9086848337176576</v>
          </cell>
        </row>
        <row r="17">
          <cell r="X17">
            <v>10.388245796308155</v>
          </cell>
        </row>
        <row r="18">
          <cell r="X18">
            <v>9.8774305770718769</v>
          </cell>
        </row>
        <row r="19">
          <cell r="X19">
            <v>9.8972323119160066</v>
          </cell>
        </row>
        <row r="20">
          <cell r="X20">
            <v>9.6614684962649271</v>
          </cell>
        </row>
        <row r="21">
          <cell r="X21">
            <v>10.245552632985653</v>
          </cell>
        </row>
        <row r="22">
          <cell r="X22">
            <v>9.7551761597156723</v>
          </cell>
        </row>
        <row r="23">
          <cell r="X23">
            <v>8.2810297084712463</v>
          </cell>
        </row>
        <row r="24">
          <cell r="X24">
            <v>7.6903460187864496</v>
          </cell>
        </row>
        <row r="25">
          <cell r="X25">
            <v>8.3516825356308022</v>
          </cell>
        </row>
        <row r="26">
          <cell r="X26">
            <v>8.9762016019453057</v>
          </cell>
        </row>
        <row r="27">
          <cell r="X27">
            <v>9.0864714955733881</v>
          </cell>
        </row>
        <row r="28">
          <cell r="X28">
            <v>9.3645403384584753</v>
          </cell>
        </row>
        <row r="29">
          <cell r="X29">
            <v>9.500932360358707</v>
          </cell>
        </row>
        <row r="30">
          <cell r="X30">
            <v>9.7045740143833381</v>
          </cell>
        </row>
        <row r="31">
          <cell r="X31">
            <v>9.6784355804370019</v>
          </cell>
        </row>
        <row r="32">
          <cell r="X32">
            <v>9.9152492668556693</v>
          </cell>
        </row>
        <row r="33">
          <cell r="X33">
            <v>10.210360379057603</v>
          </cell>
        </row>
      </sheetData>
      <sheetData sheetId="15" refreshError="1"/>
      <sheetData sheetId="16">
        <row r="10">
          <cell r="X10">
            <v>10.254979947335798</v>
          </cell>
        </row>
        <row r="11">
          <cell r="X11">
            <v>10.170491749477993</v>
          </cell>
        </row>
        <row r="12">
          <cell r="X12">
            <v>10.250063203951072</v>
          </cell>
        </row>
        <row r="13">
          <cell r="X13">
            <v>10.506624358808722</v>
          </cell>
        </row>
        <row r="14">
          <cell r="X14">
            <v>10.334376189586862</v>
          </cell>
        </row>
        <row r="15">
          <cell r="X15">
            <v>10.592467965278873</v>
          </cell>
        </row>
        <row r="16">
          <cell r="X16">
            <v>10.0406256041073</v>
          </cell>
        </row>
        <row r="17">
          <cell r="X17">
            <v>10.474069160184257</v>
          </cell>
        </row>
        <row r="18">
          <cell r="X18">
            <v>10.14319874644832</v>
          </cell>
        </row>
        <row r="19">
          <cell r="X19">
            <v>10.108615567910093</v>
          </cell>
        </row>
        <row r="20">
          <cell r="X20">
            <v>9.9831864760540636</v>
          </cell>
        </row>
        <row r="21">
          <cell r="X21">
            <v>9.0391264728696132</v>
          </cell>
        </row>
        <row r="22">
          <cell r="X22">
            <v>8.2739484400867109</v>
          </cell>
        </row>
        <row r="23">
          <cell r="X23">
            <v>8.7711010650509671</v>
          </cell>
        </row>
        <row r="24">
          <cell r="X24">
            <v>8.742413686356052</v>
          </cell>
        </row>
        <row r="25">
          <cell r="X25">
            <v>8.4680794971227922</v>
          </cell>
        </row>
        <row r="26">
          <cell r="X26">
            <v>8.6397558064227571</v>
          </cell>
        </row>
        <row r="27">
          <cell r="X27">
            <v>8.2461507614833884</v>
          </cell>
        </row>
        <row r="28">
          <cell r="X28">
            <v>9.0739736462665217</v>
          </cell>
        </row>
        <row r="29">
          <cell r="X29">
            <v>8.790202536456464</v>
          </cell>
        </row>
        <row r="30">
          <cell r="X30">
            <v>8.725960533885079</v>
          </cell>
        </row>
        <row r="31">
          <cell r="X31">
            <v>8.7235287356681095</v>
          </cell>
        </row>
        <row r="32">
          <cell r="X32">
            <v>9.2852948726285618</v>
          </cell>
        </row>
        <row r="33">
          <cell r="X33">
            <v>9.0915168066358589</v>
          </cell>
        </row>
      </sheetData>
      <sheetData sheetId="17" refreshError="1"/>
      <sheetData sheetId="18">
        <row r="10">
          <cell r="X10">
            <v>9.1583873601177004</v>
          </cell>
        </row>
        <row r="11">
          <cell r="X11">
            <v>9.0038258756261325</v>
          </cell>
        </row>
        <row r="12">
          <cell r="X12">
            <v>8.8176573338040622</v>
          </cell>
        </row>
        <row r="13">
          <cell r="X13">
            <v>8.3356603249537482</v>
          </cell>
        </row>
        <row r="14">
          <cell r="X14">
            <v>8.3368402815136573</v>
          </cell>
        </row>
        <row r="15">
          <cell r="X15">
            <v>8.0688970985890087</v>
          </cell>
        </row>
        <row r="16">
          <cell r="X16">
            <v>7.9161005728173937</v>
          </cell>
        </row>
        <row r="17">
          <cell r="X17">
            <v>8.0024355278777435</v>
          </cell>
        </row>
        <row r="18">
          <cell r="X18">
            <v>7.8975833279844965</v>
          </cell>
        </row>
        <row r="19">
          <cell r="X19">
            <v>8.4291409703076372</v>
          </cell>
        </row>
        <row r="20">
          <cell r="X20">
            <v>8.4129569399857633</v>
          </cell>
        </row>
        <row r="21">
          <cell r="X21">
            <v>8.3580378356335459</v>
          </cell>
        </row>
        <row r="22">
          <cell r="X22">
            <v>8.5180506439781034</v>
          </cell>
        </row>
        <row r="23">
          <cell r="X23">
            <v>7.8790730854071329</v>
          </cell>
        </row>
        <row r="24">
          <cell r="X24">
            <v>8.3920946009448869</v>
          </cell>
        </row>
        <row r="25">
          <cell r="X25">
            <v>7.5973864139603586</v>
          </cell>
        </row>
        <row r="26">
          <cell r="X26">
            <v>7.701907981312802</v>
          </cell>
        </row>
        <row r="27">
          <cell r="X27">
            <v>9.0417575610636405</v>
          </cell>
        </row>
        <row r="28">
          <cell r="X28">
            <v>9.4152472392583491</v>
          </cell>
        </row>
        <row r="29">
          <cell r="X29">
            <v>9.3788201597405596</v>
          </cell>
        </row>
        <row r="30">
          <cell r="X30">
            <v>9.8397004468791458</v>
          </cell>
        </row>
        <row r="31">
          <cell r="X31">
            <v>10.081681633124536</v>
          </cell>
        </row>
        <row r="32">
          <cell r="X32">
            <v>9.7153353600555388</v>
          </cell>
        </row>
        <row r="33">
          <cell r="X33">
            <v>9.4781791105690409</v>
          </cell>
        </row>
      </sheetData>
      <sheetData sheetId="19" refreshError="1"/>
      <sheetData sheetId="20">
        <row r="10">
          <cell r="X10">
            <v>9.4755910235395699</v>
          </cell>
        </row>
        <row r="11">
          <cell r="X11">
            <v>9.3790056905867143</v>
          </cell>
        </row>
        <row r="12">
          <cell r="X12">
            <v>9.1356508846065392</v>
          </cell>
        </row>
        <row r="13">
          <cell r="X13">
            <v>9.059612488227943</v>
          </cell>
        </row>
        <row r="14">
          <cell r="X14">
            <v>8.8609837679790591</v>
          </cell>
        </row>
        <row r="15">
          <cell r="X15">
            <v>8.8973637128448129</v>
          </cell>
        </row>
        <row r="16">
          <cell r="X16">
            <v>8.8885802257181012</v>
          </cell>
        </row>
        <row r="17">
          <cell r="X17">
            <v>10.316871591830445</v>
          </cell>
        </row>
        <row r="18">
          <cell r="X18">
            <v>9.4259898615253679</v>
          </cell>
        </row>
        <row r="19">
          <cell r="X19">
            <v>9.3717324531543742</v>
          </cell>
        </row>
        <row r="20">
          <cell r="X20">
            <v>8.5742680405038154</v>
          </cell>
        </row>
        <row r="21">
          <cell r="X21">
            <v>8.604235152550606</v>
          </cell>
        </row>
        <row r="22">
          <cell r="X22">
            <v>7.0597233185968333</v>
          </cell>
        </row>
        <row r="23">
          <cell r="X23">
            <v>7.9672040371019301</v>
          </cell>
        </row>
        <row r="24">
          <cell r="X24">
            <v>8.3817572640816032</v>
          </cell>
        </row>
        <row r="25">
          <cell r="X25">
            <v>7.5113159190086858</v>
          </cell>
        </row>
        <row r="26">
          <cell r="X26">
            <v>8.8109036582220686</v>
          </cell>
        </row>
        <row r="27">
          <cell r="X27">
            <v>8.9650914058036779</v>
          </cell>
        </row>
        <row r="28">
          <cell r="X28">
            <v>10.249414520892479</v>
          </cell>
        </row>
        <row r="29">
          <cell r="X29">
            <v>10.267610738609505</v>
          </cell>
        </row>
        <row r="30">
          <cell r="X30">
            <v>10.092355268120393</v>
          </cell>
        </row>
        <row r="31">
          <cell r="X31">
            <v>10.085868876430437</v>
          </cell>
        </row>
        <row r="32">
          <cell r="X32">
            <v>10.030241463556214</v>
          </cell>
        </row>
        <row r="33">
          <cell r="X33">
            <v>10.270028781654068</v>
          </cell>
        </row>
      </sheetData>
      <sheetData sheetId="21" refreshError="1"/>
      <sheetData sheetId="22">
        <row r="10">
          <cell r="X10">
            <v>9.8157042641805461</v>
          </cell>
        </row>
        <row r="11">
          <cell r="X11">
            <v>9.5230464895739235</v>
          </cell>
        </row>
        <row r="12">
          <cell r="X12">
            <v>9.1012955431897318</v>
          </cell>
        </row>
        <row r="13">
          <cell r="X13">
            <v>8.9642616968151909</v>
          </cell>
        </row>
        <row r="14">
          <cell r="X14">
            <v>8.908251112911973</v>
          </cell>
        </row>
        <row r="15">
          <cell r="X15">
            <v>8.9480287250008974</v>
          </cell>
        </row>
        <row r="16">
          <cell r="X16">
            <v>8.8932197510796822</v>
          </cell>
        </row>
        <row r="17">
          <cell r="X17">
            <v>10.03308185042734</v>
          </cell>
        </row>
        <row r="18">
          <cell r="X18">
            <v>9.6498639778810595</v>
          </cell>
        </row>
        <row r="19">
          <cell r="X19">
            <v>9.2698667391420031</v>
          </cell>
        </row>
        <row r="20">
          <cell r="X20">
            <v>9.6238987185228506</v>
          </cell>
        </row>
        <row r="21">
          <cell r="X21">
            <v>9.548700809148805</v>
          </cell>
        </row>
        <row r="22">
          <cell r="X22">
            <v>8.8931061628002972</v>
          </cell>
        </row>
        <row r="23">
          <cell r="X23">
            <v>8.9435137290100464</v>
          </cell>
        </row>
        <row r="24">
          <cell r="X24">
            <v>8.9915470973976053</v>
          </cell>
        </row>
        <row r="25">
          <cell r="X25">
            <v>9.1552337853016859</v>
          </cell>
        </row>
        <row r="26">
          <cell r="X26">
            <v>9.1942174805767891</v>
          </cell>
        </row>
        <row r="27">
          <cell r="X27">
            <v>9.6511765641374883</v>
          </cell>
        </row>
        <row r="28">
          <cell r="X28">
            <v>10.285413963747366</v>
          </cell>
        </row>
        <row r="29">
          <cell r="X29">
            <v>10.8219966257483</v>
          </cell>
        </row>
        <row r="30">
          <cell r="X30">
            <v>10.647229303422824</v>
          </cell>
        </row>
        <row r="31">
          <cell r="X31">
            <v>10.31009801097114</v>
          </cell>
        </row>
        <row r="32">
          <cell r="X32">
            <v>10.362302865403009</v>
          </cell>
        </row>
        <row r="33">
          <cell r="X33">
            <v>10.297180228180299</v>
          </cell>
        </row>
      </sheetData>
      <sheetData sheetId="23" refreshError="1"/>
      <sheetData sheetId="24">
        <row r="10">
          <cell r="X10">
            <v>10.026776795188301</v>
          </cell>
        </row>
        <row r="11">
          <cell r="X11">
            <v>10.004246382568946</v>
          </cell>
        </row>
        <row r="12">
          <cell r="X12">
            <v>9.6969411328786386</v>
          </cell>
        </row>
        <row r="13">
          <cell r="X13">
            <v>10.278651930548229</v>
          </cell>
        </row>
        <row r="14">
          <cell r="X14">
            <v>9.8218295295856439</v>
          </cell>
        </row>
        <row r="15">
          <cell r="X15">
            <v>11.111448219425084</v>
          </cell>
        </row>
        <row r="16">
          <cell r="X16">
            <v>10.988683448545871</v>
          </cell>
        </row>
        <row r="17">
          <cell r="X17">
            <v>10.896764164181921</v>
          </cell>
        </row>
        <row r="18">
          <cell r="X18">
            <v>10.931662980957736</v>
          </cell>
        </row>
        <row r="19">
          <cell r="X19">
            <v>10.893640009474085</v>
          </cell>
        </row>
        <row r="20">
          <cell r="X20">
            <v>10.349842271121368</v>
          </cell>
        </row>
        <row r="21">
          <cell r="X21">
            <v>10.114459993542212</v>
          </cell>
        </row>
        <row r="22">
          <cell r="X22">
            <v>10.147641635487943</v>
          </cell>
        </row>
        <row r="23">
          <cell r="X23">
            <v>9.9385444891792147</v>
          </cell>
        </row>
        <row r="24">
          <cell r="X24">
            <v>9.8017318607051589</v>
          </cell>
        </row>
        <row r="25">
          <cell r="X25">
            <v>9.3128293908830972</v>
          </cell>
        </row>
        <row r="26">
          <cell r="X26">
            <v>9.0701247796588351</v>
          </cell>
        </row>
        <row r="27">
          <cell r="X27">
            <v>8.9587100167955853</v>
          </cell>
        </row>
        <row r="28">
          <cell r="X28">
            <v>8.809713280495961</v>
          </cell>
        </row>
        <row r="29">
          <cell r="X29">
            <v>8.5434720132546076</v>
          </cell>
        </row>
        <row r="30">
          <cell r="X30">
            <v>8.5202843975561464</v>
          </cell>
        </row>
        <row r="31">
          <cell r="X31">
            <v>8.2708246528685336</v>
          </cell>
        </row>
        <row r="32">
          <cell r="X32">
            <v>7.6438342036337783</v>
          </cell>
        </row>
        <row r="33">
          <cell r="X33">
            <v>7.7120486807882553</v>
          </cell>
        </row>
      </sheetData>
      <sheetData sheetId="25" refreshError="1"/>
      <sheetData sheetId="26">
        <row r="10">
          <cell r="X10">
            <v>7.7851046077414372</v>
          </cell>
        </row>
        <row r="11">
          <cell r="X11">
            <v>7.7664174754265085</v>
          </cell>
        </row>
        <row r="13">
          <cell r="X13">
            <v>7.875730207208079</v>
          </cell>
        </row>
        <row r="14">
          <cell r="X14">
            <v>7.9286266668370358</v>
          </cell>
        </row>
        <row r="15">
          <cell r="X15">
            <v>7.9806926413629791</v>
          </cell>
        </row>
        <row r="16">
          <cell r="X16">
            <v>8.054821395179637</v>
          </cell>
        </row>
        <row r="17">
          <cell r="X17">
            <v>8.2598379273734412</v>
          </cell>
        </row>
        <row r="18">
          <cell r="X18">
            <v>8.4118640815926877</v>
          </cell>
        </row>
        <row r="19">
          <cell r="X19">
            <v>8.6730576389045897</v>
          </cell>
        </row>
        <row r="20">
          <cell r="X20">
            <v>8.8728537489011323</v>
          </cell>
        </row>
        <row r="21">
          <cell r="X21">
            <v>8.8556040445726545</v>
          </cell>
        </row>
        <row r="22">
          <cell r="X22">
            <v>9.1136607961875402</v>
          </cell>
        </row>
        <row r="23">
          <cell r="X23">
            <v>9.038426195792189</v>
          </cell>
        </row>
        <row r="24">
          <cell r="X24">
            <v>9.0035276949005283</v>
          </cell>
        </row>
        <row r="25">
          <cell r="X25">
            <v>9.091047935441118</v>
          </cell>
        </row>
        <row r="26">
          <cell r="X26">
            <v>9.2791536593006452</v>
          </cell>
        </row>
        <row r="27">
          <cell r="X27">
            <v>9.2568693156974184</v>
          </cell>
        </row>
        <row r="28">
          <cell r="X28">
            <v>9.2550222140338558</v>
          </cell>
        </row>
        <row r="29">
          <cell r="X29">
            <v>9.2492119938761324</v>
          </cell>
        </row>
        <row r="30">
          <cell r="X30">
            <v>9.3278595082146527</v>
          </cell>
        </row>
        <row r="31">
          <cell r="X31">
            <v>9.4521837729573228</v>
          </cell>
        </row>
        <row r="32">
          <cell r="X32">
            <v>9.4537327732457062</v>
          </cell>
        </row>
        <row r="33">
          <cell r="X33">
            <v>9.5608801408761277</v>
          </cell>
        </row>
      </sheetData>
      <sheetData sheetId="27" refreshError="1"/>
      <sheetData sheetId="28">
        <row r="10">
          <cell r="X10">
            <v>9.5913122092884002</v>
          </cell>
        </row>
        <row r="11">
          <cell r="X11">
            <v>9.6551764914899678</v>
          </cell>
        </row>
        <row r="13">
          <cell r="X13">
            <v>9.7270959268903674</v>
          </cell>
        </row>
        <row r="14">
          <cell r="X14">
            <v>9.7945887538185925</v>
          </cell>
        </row>
        <row r="15">
          <cell r="X15">
            <v>9.7924605207107973</v>
          </cell>
        </row>
        <row r="16">
          <cell r="X16">
            <v>9.8365222105316228</v>
          </cell>
        </row>
        <row r="17">
          <cell r="X17">
            <v>9.9946822631485119</v>
          </cell>
        </row>
        <row r="18">
          <cell r="X18">
            <v>9.9800378317477652</v>
          </cell>
        </row>
        <row r="19">
          <cell r="X19">
            <v>10.089814391938102</v>
          </cell>
        </row>
        <row r="20">
          <cell r="X20">
            <v>10.219188335049136</v>
          </cell>
        </row>
        <row r="21">
          <cell r="X21">
            <v>10.357342441145473</v>
          </cell>
        </row>
        <row r="22">
          <cell r="X22">
            <v>10.027505460078846</v>
          </cell>
        </row>
        <row r="23">
          <cell r="X23">
            <v>9.6242389721455019</v>
          </cell>
        </row>
        <row r="24">
          <cell r="X24">
            <v>9.625642921573629</v>
          </cell>
        </row>
        <row r="25">
          <cell r="X25">
            <v>8.8546209997946335</v>
          </cell>
        </row>
        <row r="26">
          <cell r="X26">
            <v>8.7509095411878395</v>
          </cell>
        </row>
        <row r="27">
          <cell r="X27">
            <v>10.340121186568627</v>
          </cell>
        </row>
        <row r="28">
          <cell r="X28">
            <v>9.9858784815875747</v>
          </cell>
        </row>
        <row r="29">
          <cell r="X29">
            <v>10.232323111697678</v>
          </cell>
        </row>
        <row r="30">
          <cell r="X30">
            <v>9.6995509460133604</v>
          </cell>
        </row>
        <row r="31">
          <cell r="X31">
            <v>9.691080025483517</v>
          </cell>
        </row>
        <row r="32">
          <cell r="X32">
            <v>9.9769220998860249</v>
          </cell>
        </row>
        <row r="33">
          <cell r="X33">
            <v>9.7160612975135532</v>
          </cell>
        </row>
      </sheetData>
      <sheetData sheetId="29" refreshError="1"/>
      <sheetData sheetId="30">
        <row r="10">
          <cell r="X10">
            <v>9.7356829237356095</v>
          </cell>
        </row>
        <row r="11">
          <cell r="X11">
            <v>9.4490430828996441</v>
          </cell>
        </row>
        <row r="13">
          <cell r="X13">
            <v>9.3995263989840048</v>
          </cell>
        </row>
        <row r="14">
          <cell r="X14">
            <v>9.6648369654296609</v>
          </cell>
        </row>
        <row r="15">
          <cell r="X15">
            <v>9.2849529313104924</v>
          </cell>
        </row>
        <row r="16">
          <cell r="X16">
            <v>9.6065560282970495</v>
          </cell>
        </row>
        <row r="17">
          <cell r="X17">
            <v>9.996571782389033</v>
          </cell>
        </row>
        <row r="18">
          <cell r="X18">
            <v>9.7049754572902494</v>
          </cell>
        </row>
        <row r="19">
          <cell r="X19">
            <v>9.5382227845311238</v>
          </cell>
        </row>
        <row r="20">
          <cell r="X20">
            <v>9.2184778435376611</v>
          </cell>
        </row>
        <row r="21">
          <cell r="X21">
            <v>8.9747333762629324</v>
          </cell>
        </row>
        <row r="22">
          <cell r="X22">
            <v>8.5749221151103292</v>
          </cell>
        </row>
        <row r="23">
          <cell r="X23">
            <v>9.1408937046351042</v>
          </cell>
        </row>
        <row r="24">
          <cell r="X24">
            <v>8.377282325253578</v>
          </cell>
        </row>
        <row r="25">
          <cell r="X25">
            <v>8.5503145615736909</v>
          </cell>
        </row>
        <row r="26">
          <cell r="X26">
            <v>8.9680392466091821</v>
          </cell>
        </row>
        <row r="27">
          <cell r="X27">
            <v>9.9695231155995003</v>
          </cell>
        </row>
        <row r="28">
          <cell r="X28">
            <v>9.6636382881138445</v>
          </cell>
        </row>
        <row r="29">
          <cell r="X29">
            <v>10.202434218392169</v>
          </cell>
        </row>
        <row r="30">
          <cell r="X30">
            <v>10.105839773483249</v>
          </cell>
        </row>
        <row r="31">
          <cell r="X31">
            <v>10.157793760080136</v>
          </cell>
        </row>
        <row r="32">
          <cell r="X32">
            <v>10.032614077637556</v>
          </cell>
        </row>
        <row r="33">
          <cell r="X33">
            <v>10.200515681307982</v>
          </cell>
        </row>
      </sheetData>
      <sheetData sheetId="31" refreshError="1"/>
      <sheetData sheetId="32">
        <row r="10">
          <cell r="X10">
            <v>10.299415445879822</v>
          </cell>
        </row>
        <row r="11">
          <cell r="X11">
            <v>9.9717168014886735</v>
          </cell>
        </row>
        <row r="13">
          <cell r="X13">
            <v>9.7998052664212842</v>
          </cell>
        </row>
        <row r="14">
          <cell r="X14">
            <v>10.169773974167754</v>
          </cell>
        </row>
        <row r="15">
          <cell r="X15">
            <v>10.224771595715547</v>
          </cell>
        </row>
        <row r="16">
          <cell r="X16">
            <v>10.358023398988857</v>
          </cell>
        </row>
        <row r="17">
          <cell r="X17">
            <v>10.774454872052727</v>
          </cell>
        </row>
        <row r="18">
          <cell r="X18">
            <v>10.677336572491543</v>
          </cell>
        </row>
        <row r="19">
          <cell r="X19">
            <v>10.855323740978816</v>
          </cell>
        </row>
        <row r="20">
          <cell r="X20">
            <v>11.375621770228683</v>
          </cell>
        </row>
        <row r="21">
          <cell r="X21">
            <v>11.085354506865947</v>
          </cell>
        </row>
        <row r="22">
          <cell r="X22">
            <v>11.885725508608783</v>
          </cell>
        </row>
        <row r="23">
          <cell r="X23">
            <v>10.816764275800098</v>
          </cell>
        </row>
        <row r="24">
          <cell r="X24">
            <v>11.018607764703468</v>
          </cell>
        </row>
        <row r="25">
          <cell r="X25">
            <v>11.313422808129847</v>
          </cell>
        </row>
        <row r="26">
          <cell r="X26">
            <v>11.326163882565423</v>
          </cell>
        </row>
        <row r="27">
          <cell r="X27">
            <v>11.916355490936693</v>
          </cell>
        </row>
        <row r="28">
          <cell r="X28">
            <v>11.794382825970358</v>
          </cell>
        </row>
        <row r="29">
          <cell r="X29">
            <v>11.585967256626004</v>
          </cell>
        </row>
        <row r="30">
          <cell r="X30">
            <v>11.375090423172637</v>
          </cell>
        </row>
        <row r="31">
          <cell r="X31">
            <v>11.217839304280409</v>
          </cell>
        </row>
        <row r="32">
          <cell r="X32">
            <v>11.12081776088398</v>
          </cell>
        </row>
        <row r="33">
          <cell r="X33">
            <v>11.163434183912424</v>
          </cell>
        </row>
      </sheetData>
      <sheetData sheetId="33" refreshError="1"/>
      <sheetData sheetId="34">
        <row r="10">
          <cell r="X10">
            <v>10.663847267174969</v>
          </cell>
        </row>
        <row r="11">
          <cell r="X11">
            <v>10.528523492977415</v>
          </cell>
        </row>
        <row r="13">
          <cell r="X13">
            <v>10.21692993184843</v>
          </cell>
        </row>
        <row r="14">
          <cell r="X14">
            <v>10.082433176085159</v>
          </cell>
        </row>
        <row r="15">
          <cell r="X15">
            <v>10.074683358363583</v>
          </cell>
        </row>
        <row r="16">
          <cell r="X16">
            <v>9.9360640526485184</v>
          </cell>
        </row>
        <row r="17">
          <cell r="X17">
            <v>10.219413403212547</v>
          </cell>
        </row>
        <row r="18">
          <cell r="X18">
            <v>10.22602270252565</v>
          </cell>
        </row>
        <row r="19">
          <cell r="X19">
            <v>10.225041480715246</v>
          </cell>
        </row>
        <row r="20">
          <cell r="X20">
            <v>10.719402238451801</v>
          </cell>
        </row>
        <row r="21">
          <cell r="X21">
            <v>10.916264180277935</v>
          </cell>
        </row>
        <row r="22">
          <cell r="X22">
            <v>11.037012955367102</v>
          </cell>
        </row>
        <row r="23">
          <cell r="X23">
            <v>11.269922761354346</v>
          </cell>
        </row>
        <row r="24">
          <cell r="X24">
            <v>11.231463923992889</v>
          </cell>
        </row>
        <row r="25">
          <cell r="X25">
            <v>11.488426857814554</v>
          </cell>
        </row>
        <row r="26">
          <cell r="X26">
            <v>11.537069643004875</v>
          </cell>
        </row>
        <row r="27">
          <cell r="X27">
            <v>11.465439976801417</v>
          </cell>
        </row>
        <row r="28">
          <cell r="X28">
            <v>11.354102151116825</v>
          </cell>
        </row>
        <row r="29">
          <cell r="X29">
            <v>10.893190091791714</v>
          </cell>
        </row>
        <row r="30">
          <cell r="X30">
            <v>10.714139912708836</v>
          </cell>
        </row>
        <row r="31">
          <cell r="X31">
            <v>10.311433493255015</v>
          </cell>
        </row>
        <row r="32">
          <cell r="X32">
            <v>10.509638828623622</v>
          </cell>
        </row>
        <row r="33">
          <cell r="X33">
            <v>10.380846993214112</v>
          </cell>
        </row>
      </sheetData>
      <sheetData sheetId="35" refreshError="1"/>
      <sheetData sheetId="36">
        <row r="10">
          <cell r="X10">
            <v>10.467659694794348</v>
          </cell>
        </row>
        <row r="11">
          <cell r="X11">
            <v>10.328315749385355</v>
          </cell>
        </row>
        <row r="13">
          <cell r="X13">
            <v>10.138627364259476</v>
          </cell>
        </row>
        <row r="14">
          <cell r="X14">
            <v>10.250948473364593</v>
          </cell>
        </row>
        <row r="15">
          <cell r="X15">
            <v>10.005780589259329</v>
          </cell>
        </row>
        <row r="16">
          <cell r="X16">
            <v>9.9738466117376277</v>
          </cell>
        </row>
        <row r="17">
          <cell r="X17">
            <v>10.262053964342655</v>
          </cell>
        </row>
        <row r="18">
          <cell r="X18">
            <v>10.559746881861065</v>
          </cell>
        </row>
        <row r="19">
          <cell r="X19">
            <v>10.585604130050401</v>
          </cell>
        </row>
        <row r="20">
          <cell r="X20">
            <v>10.703060655937319</v>
          </cell>
        </row>
        <row r="21">
          <cell r="X21">
            <v>10.92628914922147</v>
          </cell>
        </row>
        <row r="22">
          <cell r="X22">
            <v>10.696450655047757</v>
          </cell>
        </row>
        <row r="23">
          <cell r="X23">
            <v>11.215603252513777</v>
          </cell>
        </row>
        <row r="24">
          <cell r="X24">
            <v>10.885335212025147</v>
          </cell>
        </row>
        <row r="25">
          <cell r="X25">
            <v>11.045342874493313</v>
          </cell>
        </row>
        <row r="26">
          <cell r="X26">
            <v>10.835730852178671</v>
          </cell>
        </row>
        <row r="27">
          <cell r="X27">
            <v>11.008845712806206</v>
          </cell>
        </row>
        <row r="28">
          <cell r="X28">
            <v>10.833055437247809</v>
          </cell>
        </row>
        <row r="29">
          <cell r="X29">
            <v>10.65005182595217</v>
          </cell>
        </row>
        <row r="30">
          <cell r="X30">
            <v>10.581572033189394</v>
          </cell>
        </row>
        <row r="31">
          <cell r="X31">
            <v>10.480164696179246</v>
          </cell>
        </row>
        <row r="32">
          <cell r="X32">
            <v>10.462580621751689</v>
          </cell>
        </row>
        <row r="33">
          <cell r="X33">
            <v>10.43020506339754</v>
          </cell>
        </row>
      </sheetData>
      <sheetData sheetId="37" refreshError="1"/>
      <sheetData sheetId="38">
        <row r="10">
          <cell r="X10">
            <v>10.43387654785198</v>
          </cell>
        </row>
        <row r="11">
          <cell r="X11">
            <v>10.342227680082058</v>
          </cell>
        </row>
        <row r="13">
          <cell r="X13">
            <v>10.395545687609143</v>
          </cell>
        </row>
        <row r="14">
          <cell r="X14">
            <v>10.462671765802991</v>
          </cell>
        </row>
        <row r="15">
          <cell r="X15">
            <v>10.461868785764276</v>
          </cell>
        </row>
        <row r="16">
          <cell r="X16">
            <v>10.526427788928732</v>
          </cell>
        </row>
        <row r="17">
          <cell r="X17">
            <v>10.35841210067424</v>
          </cell>
        </row>
        <row r="18">
          <cell r="X18">
            <v>10.52590341464736</v>
          </cell>
        </row>
        <row r="19">
          <cell r="X19">
            <v>10.506231913068842</v>
          </cell>
        </row>
        <row r="20">
          <cell r="X20">
            <v>10.699802658232127</v>
          </cell>
        </row>
        <row r="21">
          <cell r="X21">
            <v>10.510455065324042</v>
          </cell>
        </row>
        <row r="22">
          <cell r="X22">
            <v>10.432602187083063</v>
          </cell>
        </row>
        <row r="23">
          <cell r="X23">
            <v>10.66683130270027</v>
          </cell>
        </row>
        <row r="24">
          <cell r="X24">
            <v>11.324822938391156</v>
          </cell>
        </row>
        <row r="25">
          <cell r="X25">
            <v>11.122294670763681</v>
          </cell>
        </row>
        <row r="26">
          <cell r="X26">
            <v>10.645493662004835</v>
          </cell>
        </row>
        <row r="27">
          <cell r="X27">
            <v>10.291027053883541</v>
          </cell>
        </row>
        <row r="28">
          <cell r="X28">
            <v>10.308686871539372</v>
          </cell>
        </row>
        <row r="29">
          <cell r="X29">
            <v>9.3106454625005259</v>
          </cell>
        </row>
        <row r="30">
          <cell r="X30">
            <v>8.2817493727912463</v>
          </cell>
        </row>
        <row r="31">
          <cell r="X31">
            <v>8.0552332019280755</v>
          </cell>
        </row>
        <row r="32">
          <cell r="X32">
            <v>8.1799659654049144</v>
          </cell>
        </row>
        <row r="33">
          <cell r="X33">
            <v>8.1952349230737607</v>
          </cell>
        </row>
      </sheetData>
      <sheetData sheetId="39" refreshError="1"/>
      <sheetData sheetId="40">
        <row r="10">
          <cell r="X10">
            <v>8.2110649407605987</v>
          </cell>
        </row>
        <row r="11">
          <cell r="X11">
            <v>7.7630277181478373</v>
          </cell>
        </row>
        <row r="13">
          <cell r="X13">
            <v>8.006398652864096</v>
          </cell>
        </row>
        <row r="14">
          <cell r="X14">
            <v>7.506394355866834</v>
          </cell>
        </row>
        <row r="15">
          <cell r="X15">
            <v>7.1368034422484943</v>
          </cell>
        </row>
        <row r="16">
          <cell r="X16">
            <v>7.1861481723494558</v>
          </cell>
        </row>
        <row r="17">
          <cell r="X17">
            <v>8.0174685773678291</v>
          </cell>
        </row>
        <row r="18">
          <cell r="X18">
            <v>8.1949811817791538</v>
          </cell>
        </row>
        <row r="19">
          <cell r="X19">
            <v>7.4059133051639066</v>
          </cell>
        </row>
        <row r="20">
          <cell r="X20">
            <v>7.4585538563369154</v>
          </cell>
        </row>
        <row r="21">
          <cell r="X21">
            <v>7.1095322722887824</v>
          </cell>
        </row>
        <row r="22">
          <cell r="X22">
            <v>6.9062713520390266</v>
          </cell>
        </row>
        <row r="23">
          <cell r="X23">
            <v>7.3848217015021103</v>
          </cell>
        </row>
        <row r="24">
          <cell r="X24">
            <v>6.8692581190201052</v>
          </cell>
        </row>
        <row r="25">
          <cell r="X25">
            <v>8.7290086758052023</v>
          </cell>
        </row>
        <row r="26">
          <cell r="X26">
            <v>8.9275082212506653</v>
          </cell>
        </row>
        <row r="27">
          <cell r="X27">
            <v>8.362070029393708</v>
          </cell>
        </row>
        <row r="28">
          <cell r="X28">
            <v>8.0994191157756816</v>
          </cell>
        </row>
        <row r="29">
          <cell r="X29">
            <v>7.8731350994822966</v>
          </cell>
        </row>
        <row r="30">
          <cell r="X30">
            <v>7.4046954905307709</v>
          </cell>
        </row>
        <row r="31">
          <cell r="X31">
            <v>7.1813121492014762</v>
          </cell>
        </row>
        <row r="32">
          <cell r="X32">
            <v>7.0906187409127055</v>
          </cell>
        </row>
        <row r="33">
          <cell r="X33">
            <v>7.4164659471935916</v>
          </cell>
        </row>
      </sheetData>
      <sheetData sheetId="41" refreshError="1"/>
      <sheetData sheetId="42">
        <row r="10">
          <cell r="X10">
            <v>7.3609998786139235</v>
          </cell>
        </row>
        <row r="11">
          <cell r="X11">
            <v>7.4421296063192113</v>
          </cell>
        </row>
        <row r="13">
          <cell r="X13">
            <v>7.4528800768221792</v>
          </cell>
        </row>
        <row r="14">
          <cell r="X14">
            <v>8.0040811441626349</v>
          </cell>
        </row>
        <row r="15">
          <cell r="X15">
            <v>8.0023649949402511</v>
          </cell>
        </row>
        <row r="16">
          <cell r="X16">
            <v>8.0551012415890106</v>
          </cell>
        </row>
        <row r="17">
          <cell r="X17">
            <v>8.2734267324756861</v>
          </cell>
        </row>
        <row r="18">
          <cell r="X18">
            <v>8.4505869594633509</v>
          </cell>
        </row>
        <row r="19">
          <cell r="X19">
            <v>8.912130449157317</v>
          </cell>
        </row>
        <row r="20">
          <cell r="X20">
            <v>9.0646088717207132</v>
          </cell>
        </row>
        <row r="21">
          <cell r="X21">
            <v>8.4985654684257401</v>
          </cell>
        </row>
        <row r="22">
          <cell r="X22">
            <v>7.77785384501259</v>
          </cell>
        </row>
        <row r="23">
          <cell r="X23">
            <v>7.9361675734340613</v>
          </cell>
        </row>
        <row r="24">
          <cell r="X24">
            <v>7.0711400723441882</v>
          </cell>
        </row>
        <row r="25">
          <cell r="X25">
            <v>7.2245176662521544</v>
          </cell>
        </row>
        <row r="26">
          <cell r="X26">
            <v>6.7779524574937904</v>
          </cell>
        </row>
        <row r="27">
          <cell r="X27">
            <v>8.4380055198916128</v>
          </cell>
        </row>
        <row r="28">
          <cell r="X28">
            <v>8.6635462667579421</v>
          </cell>
        </row>
        <row r="29">
          <cell r="X29">
            <v>8.5117033190887952</v>
          </cell>
        </row>
        <row r="30">
          <cell r="X30">
            <v>8.5338895647656319</v>
          </cell>
        </row>
        <row r="31">
          <cell r="X31">
            <v>8.2153907786163725</v>
          </cell>
        </row>
        <row r="32">
          <cell r="X32">
            <v>8.1680742507115998</v>
          </cell>
        </row>
        <row r="33">
          <cell r="X33">
            <v>8.1921792623180174</v>
          </cell>
        </row>
      </sheetData>
      <sheetData sheetId="43" refreshError="1"/>
      <sheetData sheetId="44">
        <row r="10">
          <cell r="X10">
            <v>7.890517812945105</v>
          </cell>
        </row>
        <row r="11">
          <cell r="X11">
            <v>7.7673790932054603</v>
          </cell>
        </row>
        <row r="13">
          <cell r="X13">
            <v>7.3937508237575047</v>
          </cell>
        </row>
        <row r="14">
          <cell r="X14">
            <v>7.2928323625948073</v>
          </cell>
        </row>
        <row r="15">
          <cell r="X15">
            <v>7.2420559336308576</v>
          </cell>
        </row>
        <row r="16">
          <cell r="X16">
            <v>7.2411907058325404</v>
          </cell>
        </row>
        <row r="17">
          <cell r="X17">
            <v>8.9403269648286408</v>
          </cell>
        </row>
        <row r="18">
          <cell r="X18">
            <v>10.051478274286959</v>
          </cell>
        </row>
        <row r="19">
          <cell r="X19">
            <v>9.7120190243603961</v>
          </cell>
        </row>
        <row r="20">
          <cell r="X20">
            <v>9.0468200266740091</v>
          </cell>
        </row>
        <row r="21">
          <cell r="X21">
            <v>8.9259210952844104</v>
          </cell>
        </row>
        <row r="22">
          <cell r="X22">
            <v>9.1024729678778087</v>
          </cell>
        </row>
        <row r="23">
          <cell r="X23">
            <v>8.4081057879437822</v>
          </cell>
        </row>
        <row r="24">
          <cell r="X24">
            <v>5.7772352676762369</v>
          </cell>
        </row>
        <row r="25">
          <cell r="X25">
            <v>6.703740120417379</v>
          </cell>
        </row>
        <row r="26">
          <cell r="X26">
            <v>9.4283613245841789</v>
          </cell>
        </row>
        <row r="27">
          <cell r="X27">
            <v>9.9764236029664737</v>
          </cell>
        </row>
        <row r="28">
          <cell r="X28">
            <v>10.375905188951419</v>
          </cell>
        </row>
        <row r="29">
          <cell r="X29">
            <v>10.301125961888379</v>
          </cell>
        </row>
        <row r="30">
          <cell r="X30">
            <v>9.9621069777925797</v>
          </cell>
        </row>
        <row r="31">
          <cell r="X31">
            <v>9.9447817001749854</v>
          </cell>
        </row>
        <row r="32">
          <cell r="X32">
            <v>9.9877602789810656</v>
          </cell>
        </row>
        <row r="33">
          <cell r="X33">
            <v>9.7815114762104987</v>
          </cell>
        </row>
      </sheetData>
      <sheetData sheetId="45" refreshError="1"/>
      <sheetData sheetId="46">
        <row r="10">
          <cell r="X10">
            <v>9.6722622702138299</v>
          </cell>
        </row>
        <row r="11">
          <cell r="X11">
            <v>9.4384114485912534</v>
          </cell>
        </row>
        <row r="13">
          <cell r="X13">
            <v>9.1286209922376198</v>
          </cell>
        </row>
        <row r="14">
          <cell r="X14">
            <v>8.8761683465830039</v>
          </cell>
        </row>
        <row r="15">
          <cell r="X15">
            <v>8.713313499450452</v>
          </cell>
        </row>
        <row r="16">
          <cell r="X16">
            <v>8.63866752897904</v>
          </cell>
        </row>
        <row r="17">
          <cell r="X17">
            <v>9.3133476201433272</v>
          </cell>
        </row>
        <row r="18">
          <cell r="X18">
            <v>9.5240725717606249</v>
          </cell>
        </row>
        <row r="19">
          <cell r="X19">
            <v>9.2422722047652055</v>
          </cell>
        </row>
        <row r="20">
          <cell r="X20">
            <v>8.9008081756022772</v>
          </cell>
        </row>
        <row r="21">
          <cell r="X21">
            <v>8.6561263063892984</v>
          </cell>
        </row>
        <row r="22">
          <cell r="X22">
            <v>9.2954577944584056</v>
          </cell>
        </row>
        <row r="23">
          <cell r="X23">
            <v>9.3528567164561327</v>
          </cell>
        </row>
        <row r="24">
          <cell r="X24">
            <v>9.9148015941298695</v>
          </cell>
        </row>
        <row r="25">
          <cell r="X25">
            <v>9.658093231631927</v>
          </cell>
        </row>
        <row r="26">
          <cell r="X26">
            <v>9.8218197041591289</v>
          </cell>
        </row>
        <row r="27">
          <cell r="X27">
            <v>9.8256338420729623</v>
          </cell>
        </row>
        <row r="28">
          <cell r="X28">
            <v>10.32025012302508</v>
          </cell>
        </row>
        <row r="29">
          <cell r="X29">
            <v>10.729533038546922</v>
          </cell>
        </row>
        <row r="30">
          <cell r="X30">
            <v>10.395385525708063</v>
          </cell>
        </row>
        <row r="31">
          <cell r="X31">
            <v>10.556652641038216</v>
          </cell>
        </row>
        <row r="32">
          <cell r="X32">
            <v>10.228189669422418</v>
          </cell>
        </row>
        <row r="33">
          <cell r="X33">
            <v>10.116015954046688</v>
          </cell>
        </row>
      </sheetData>
      <sheetData sheetId="47" refreshError="1"/>
      <sheetData sheetId="48">
        <row r="10">
          <cell r="X10">
            <v>10.101806118456141</v>
          </cell>
        </row>
        <row r="11">
          <cell r="X11">
            <v>10.084685180323307</v>
          </cell>
        </row>
        <row r="13">
          <cell r="X13">
            <v>10.335318483989992</v>
          </cell>
        </row>
        <row r="14">
          <cell r="X14">
            <v>10.161785776554707</v>
          </cell>
        </row>
        <row r="15">
          <cell r="X15">
            <v>11.665705796237114</v>
          </cell>
        </row>
        <row r="16">
          <cell r="X16">
            <v>12.044582351770643</v>
          </cell>
        </row>
        <row r="17">
          <cell r="X17">
            <v>12.873698268797883</v>
          </cell>
        </row>
        <row r="18">
          <cell r="X18">
            <v>12.569396590857496</v>
          </cell>
        </row>
        <row r="19">
          <cell r="X19">
            <v>12.735227760792259</v>
          </cell>
        </row>
        <row r="20">
          <cell r="X20">
            <v>12.912400730783002</v>
          </cell>
        </row>
        <row r="21">
          <cell r="X21">
            <v>13.115755447216982</v>
          </cell>
        </row>
        <row r="22">
          <cell r="X22">
            <v>12.878539628480118</v>
          </cell>
        </row>
        <row r="23">
          <cell r="X23">
            <v>12.73010907147521</v>
          </cell>
        </row>
        <row r="24">
          <cell r="X24">
            <v>12.73579987457887</v>
          </cell>
        </row>
        <row r="25">
          <cell r="X25">
            <v>10.89513384746369</v>
          </cell>
        </row>
        <row r="26">
          <cell r="X26">
            <v>10.217693465111475</v>
          </cell>
        </row>
        <row r="27">
          <cell r="X27">
            <v>9.9086873481633955</v>
          </cell>
        </row>
        <row r="28">
          <cell r="X28">
            <v>9.5736674632303629</v>
          </cell>
        </row>
        <row r="29">
          <cell r="X29">
            <v>9.5642385112056019</v>
          </cell>
        </row>
        <row r="30">
          <cell r="X30">
            <v>9.6216371581466529</v>
          </cell>
        </row>
        <row r="31">
          <cell r="X31">
            <v>9.6880451485146661</v>
          </cell>
        </row>
        <row r="32">
          <cell r="X32">
            <v>9.697494324179825</v>
          </cell>
        </row>
        <row r="33">
          <cell r="X33">
            <v>9.6990899678235145</v>
          </cell>
        </row>
      </sheetData>
      <sheetData sheetId="49" refreshError="1"/>
      <sheetData sheetId="50">
        <row r="10">
          <cell r="X10">
            <v>9.8273031280645</v>
          </cell>
        </row>
        <row r="11">
          <cell r="X11">
            <v>9.8670607024009218</v>
          </cell>
        </row>
        <row r="13">
          <cell r="X13">
            <v>10.040168655606056</v>
          </cell>
        </row>
        <row r="14">
          <cell r="X14">
            <v>10.105320604696544</v>
          </cell>
        </row>
        <row r="15">
          <cell r="X15">
            <v>10.209285195126139</v>
          </cell>
        </row>
        <row r="16">
          <cell r="X16">
            <v>10.087295379571838</v>
          </cell>
        </row>
        <row r="17">
          <cell r="X17">
            <v>10.288650429681191</v>
          </cell>
        </row>
        <row r="18">
          <cell r="X18">
            <v>10.447273041775375</v>
          </cell>
        </row>
        <row r="19">
          <cell r="X19">
            <v>10.570678794123916</v>
          </cell>
        </row>
        <row r="20">
          <cell r="X20">
            <v>10.619175942249923</v>
          </cell>
        </row>
        <row r="21">
          <cell r="X21">
            <v>10.488930353280505</v>
          </cell>
        </row>
        <row r="22">
          <cell r="X22">
            <v>10.248514442817775</v>
          </cell>
        </row>
        <row r="23">
          <cell r="X23">
            <v>10.218892679343304</v>
          </cell>
        </row>
        <row r="24">
          <cell r="X24">
            <v>10.06483290863827</v>
          </cell>
        </row>
        <row r="25">
          <cell r="X25">
            <v>10.129507991862861</v>
          </cell>
        </row>
        <row r="26">
          <cell r="X26">
            <v>10.408349748930913</v>
          </cell>
        </row>
        <row r="27">
          <cell r="X27">
            <v>10.541269840467159</v>
          </cell>
        </row>
        <row r="28">
          <cell r="X28">
            <v>10.835308706844526</v>
          </cell>
        </row>
        <row r="29">
          <cell r="X29">
            <v>11.216950996730828</v>
          </cell>
        </row>
        <row r="30">
          <cell r="X30">
            <v>11.183397512903685</v>
          </cell>
        </row>
        <row r="31">
          <cell r="X31">
            <v>11.374289452780262</v>
          </cell>
        </row>
        <row r="32">
          <cell r="X32">
            <v>11.51403678770904</v>
          </cell>
        </row>
        <row r="33">
          <cell r="X33">
            <v>11.628625532986993</v>
          </cell>
        </row>
      </sheetData>
      <sheetData sheetId="51" refreshError="1"/>
      <sheetData sheetId="52">
        <row r="10">
          <cell r="X10">
            <v>11.69073174122529</v>
          </cell>
        </row>
        <row r="11">
          <cell r="X11">
            <v>11.743163828702942</v>
          </cell>
        </row>
        <row r="13">
          <cell r="X13">
            <v>11.893416940331544</v>
          </cell>
        </row>
        <row r="14">
          <cell r="X14">
            <v>11.972658968837044</v>
          </cell>
        </row>
        <row r="15">
          <cell r="X15">
            <v>11.779881766949758</v>
          </cell>
        </row>
        <row r="16">
          <cell r="X16">
            <v>11.786158328982504</v>
          </cell>
        </row>
        <row r="17">
          <cell r="X17">
            <v>11.551435747941225</v>
          </cell>
        </row>
        <row r="18">
          <cell r="X18">
            <v>11.615864231624837</v>
          </cell>
        </row>
        <row r="19">
          <cell r="X19">
            <v>11.764462148932564</v>
          </cell>
        </row>
        <row r="20">
          <cell r="X20">
            <v>12.115252882399192</v>
          </cell>
        </row>
        <row r="21">
          <cell r="X21">
            <v>11.956952251008023</v>
          </cell>
        </row>
        <row r="22">
          <cell r="X22">
            <v>11.547194620821584</v>
          </cell>
        </row>
        <row r="23">
          <cell r="X23">
            <v>9.6056860103113895</v>
          </cell>
        </row>
        <row r="24">
          <cell r="X24">
            <v>10.519264811435121</v>
          </cell>
        </row>
        <row r="25">
          <cell r="X25">
            <v>10.646520384580009</v>
          </cell>
        </row>
        <row r="26">
          <cell r="X26">
            <v>9.9417258804914894</v>
          </cell>
        </row>
        <row r="27">
          <cell r="X27">
            <v>9.9717698937380312</v>
          </cell>
        </row>
        <row r="28">
          <cell r="X28">
            <v>10.037919033600231</v>
          </cell>
        </row>
        <row r="29">
          <cell r="X29">
            <v>9.5125401259205518</v>
          </cell>
        </row>
        <row r="30">
          <cell r="X30">
            <v>9.1432336989002767</v>
          </cell>
        </row>
        <row r="31">
          <cell r="X31">
            <v>8.7463065429987363</v>
          </cell>
        </row>
        <row r="32">
          <cell r="X32">
            <v>8.3075120266631099</v>
          </cell>
        </row>
        <row r="33">
          <cell r="X33">
            <v>9.1754871432150118</v>
          </cell>
        </row>
      </sheetData>
      <sheetData sheetId="53" refreshError="1"/>
      <sheetData sheetId="54">
        <row r="10">
          <cell r="X10">
            <v>7.5597719996203505</v>
          </cell>
        </row>
        <row r="11">
          <cell r="X11">
            <v>7.215767217689768</v>
          </cell>
        </row>
        <row r="13">
          <cell r="X13">
            <v>7.5278662019601486</v>
          </cell>
        </row>
        <row r="14">
          <cell r="X14">
            <v>7.494861946316643</v>
          </cell>
        </row>
        <row r="15">
          <cell r="X15">
            <v>7.5369382863510053</v>
          </cell>
        </row>
        <row r="16">
          <cell r="X16">
            <v>7.2935523708316161</v>
          </cell>
        </row>
        <row r="17">
          <cell r="X17">
            <v>7.1059796811647811</v>
          </cell>
        </row>
        <row r="18">
          <cell r="X18">
            <v>6.9329470948918068</v>
          </cell>
        </row>
        <row r="19">
          <cell r="X19">
            <v>6.7275133275514838</v>
          </cell>
        </row>
        <row r="20">
          <cell r="X20">
            <v>7.1241795609822196</v>
          </cell>
        </row>
        <row r="21">
          <cell r="X21">
            <v>6.9374489204599703</v>
          </cell>
        </row>
        <row r="22">
          <cell r="X22">
            <v>6.6586326939342122</v>
          </cell>
        </row>
        <row r="23">
          <cell r="X23">
            <v>6.2564689862013729</v>
          </cell>
        </row>
        <row r="24">
          <cell r="X24">
            <v>6.9717024626929271</v>
          </cell>
        </row>
        <row r="25">
          <cell r="X25">
            <v>7.0228309684901724</v>
          </cell>
        </row>
        <row r="26">
          <cell r="X26">
            <v>6.7416362009733977</v>
          </cell>
        </row>
        <row r="27">
          <cell r="X27">
            <v>6.5518988329479155</v>
          </cell>
        </row>
        <row r="28">
          <cell r="X28">
            <v>6.5287555695024295</v>
          </cell>
        </row>
        <row r="29">
          <cell r="X29">
            <v>6.5591573763461044</v>
          </cell>
        </row>
        <row r="30">
          <cell r="X30">
            <v>6.5095496953735639</v>
          </cell>
        </row>
        <row r="31">
          <cell r="X31">
            <v>6.5538660190897255</v>
          </cell>
        </row>
        <row r="32">
          <cell r="X32">
            <v>6.588043618763777</v>
          </cell>
        </row>
        <row r="33">
          <cell r="X33">
            <v>6.6350880079476493</v>
          </cell>
        </row>
      </sheetData>
      <sheetData sheetId="55" refreshError="1"/>
      <sheetData sheetId="56">
        <row r="10">
          <cell r="X10">
            <v>6.4892166033594973</v>
          </cell>
        </row>
        <row r="11">
          <cell r="X11">
            <v>6.7006633739490509</v>
          </cell>
        </row>
        <row r="13">
          <cell r="X13">
            <v>6.7694963386178886</v>
          </cell>
        </row>
        <row r="14">
          <cell r="X14">
            <v>6.7861121864377454</v>
          </cell>
        </row>
        <row r="15">
          <cell r="X15">
            <v>6.9240851426276766</v>
          </cell>
        </row>
        <row r="16">
          <cell r="X16">
            <v>7.3758545195168193</v>
          </cell>
        </row>
        <row r="17">
          <cell r="X17">
            <v>7.4059028936694649</v>
          </cell>
        </row>
        <row r="18">
          <cell r="X18">
            <v>7.614317750241459</v>
          </cell>
        </row>
        <row r="19">
          <cell r="X19">
            <v>7.8279858389757546</v>
          </cell>
        </row>
        <row r="20">
          <cell r="X20">
            <v>7.9723742815127565</v>
          </cell>
        </row>
        <row r="21">
          <cell r="X21">
            <v>8.2394996633263364</v>
          </cell>
        </row>
        <row r="22">
          <cell r="X22">
            <v>8.3621963334467804</v>
          </cell>
        </row>
        <row r="23">
          <cell r="X23">
            <v>8.507789549399261</v>
          </cell>
        </row>
        <row r="24">
          <cell r="X24">
            <v>8.9916393845081757</v>
          </cell>
        </row>
        <row r="25">
          <cell r="X25">
            <v>8.5862840026321248</v>
          </cell>
        </row>
        <row r="26">
          <cell r="X26">
            <v>8.5045577705171898</v>
          </cell>
        </row>
        <row r="27">
          <cell r="X27">
            <v>8.3233924927826255</v>
          </cell>
        </row>
        <row r="28">
          <cell r="X28">
            <v>8.2463070968208196</v>
          </cell>
        </row>
        <row r="29">
          <cell r="X29">
            <v>8.1842544317977772</v>
          </cell>
        </row>
        <row r="30">
          <cell r="X30">
            <v>8.0835855214989536</v>
          </cell>
        </row>
        <row r="31">
          <cell r="X31">
            <v>8.080052384019961</v>
          </cell>
        </row>
        <row r="32">
          <cell r="X32">
            <v>7.7785528710582597</v>
          </cell>
        </row>
        <row r="33">
          <cell r="X33">
            <v>7.3563969481876441</v>
          </cell>
        </row>
      </sheetData>
      <sheetData sheetId="57" refreshError="1"/>
      <sheetData sheetId="58">
        <row r="10">
          <cell r="X10">
            <v>7.215382571613385</v>
          </cell>
        </row>
        <row r="11">
          <cell r="X11">
            <v>7.196858793413563</v>
          </cell>
        </row>
        <row r="13">
          <cell r="X13">
            <v>7.3285774482080424</v>
          </cell>
        </row>
        <row r="14">
          <cell r="X14">
            <v>7.3302272434097748</v>
          </cell>
        </row>
        <row r="15">
          <cell r="X15">
            <v>7.3266297459402123</v>
          </cell>
        </row>
        <row r="16">
          <cell r="X16">
            <v>6.4988261158807052</v>
          </cell>
        </row>
        <row r="17">
          <cell r="X17">
            <v>6.7260944018117366</v>
          </cell>
        </row>
        <row r="18">
          <cell r="X18">
            <v>6.8746119601000579</v>
          </cell>
        </row>
        <row r="19">
          <cell r="X19">
            <v>7.2146555606741885</v>
          </cell>
        </row>
        <row r="20">
          <cell r="X20">
            <v>7.0280386937394725</v>
          </cell>
        </row>
        <row r="21">
          <cell r="X21">
            <v>7.4328518385836828</v>
          </cell>
        </row>
        <row r="22">
          <cell r="X22">
            <v>7.5873048403712469</v>
          </cell>
        </row>
        <row r="23">
          <cell r="X23">
            <v>7.2653068526695268</v>
          </cell>
        </row>
        <row r="24">
          <cell r="X24">
            <v>7.5105122906879158</v>
          </cell>
        </row>
        <row r="25">
          <cell r="X25">
            <v>7.7432227439209349</v>
          </cell>
        </row>
        <row r="26">
          <cell r="X26">
            <v>7.4427395513438146</v>
          </cell>
        </row>
        <row r="27">
          <cell r="X27">
            <v>7.7140751592433867</v>
          </cell>
        </row>
        <row r="28">
          <cell r="X28">
            <v>7.8709246048625809</v>
          </cell>
        </row>
        <row r="29">
          <cell r="X29">
            <v>7.7454080849771696</v>
          </cell>
        </row>
        <row r="30">
          <cell r="X30">
            <v>7.4874200176033252</v>
          </cell>
        </row>
        <row r="31">
          <cell r="X31">
            <v>7.3688144444602166</v>
          </cell>
        </row>
        <row r="32">
          <cell r="X32">
            <v>7.3149996159956059</v>
          </cell>
        </row>
        <row r="33">
          <cell r="X33">
            <v>7.0554408744226551</v>
          </cell>
        </row>
      </sheetData>
      <sheetData sheetId="59" refreshError="1"/>
      <sheetData sheetId="60">
        <row r="10">
          <cell r="X10">
            <v>6.857695550413065</v>
          </cell>
        </row>
        <row r="11">
          <cell r="X11">
            <v>6.6474299867928215</v>
          </cell>
        </row>
        <row r="13">
          <cell r="X13">
            <v>6.3301623174025803</v>
          </cell>
        </row>
        <row r="14">
          <cell r="X14">
            <v>6.1772998009533691</v>
          </cell>
        </row>
        <row r="15">
          <cell r="X15">
            <v>5.9432448853241597</v>
          </cell>
        </row>
        <row r="16">
          <cell r="X16">
            <v>5.8342305888066779</v>
          </cell>
        </row>
        <row r="17">
          <cell r="X17">
            <v>6.2256291660088339</v>
          </cell>
        </row>
        <row r="18">
          <cell r="X18">
            <v>6.6271055449625367</v>
          </cell>
        </row>
        <row r="19">
          <cell r="X19">
            <v>6.4073443002135981</v>
          </cell>
        </row>
        <row r="20">
          <cell r="X20">
            <v>6.4767694499298667</v>
          </cell>
        </row>
        <row r="21">
          <cell r="X21">
            <v>6.6178682878177257</v>
          </cell>
        </row>
        <row r="22">
          <cell r="X22">
            <v>6.528446128521936</v>
          </cell>
        </row>
        <row r="23">
          <cell r="X23">
            <v>6.3931872902178117</v>
          </cell>
        </row>
        <row r="24">
          <cell r="X24">
            <v>6.0440318039511514</v>
          </cell>
        </row>
        <row r="25">
          <cell r="X25">
            <v>5.9860720315409743</v>
          </cell>
        </row>
        <row r="26">
          <cell r="X26">
            <v>6.0202955920954713</v>
          </cell>
        </row>
        <row r="27">
          <cell r="X27">
            <v>6.3138566016825486</v>
          </cell>
        </row>
        <row r="28">
          <cell r="X28">
            <v>5.3545813523064965</v>
          </cell>
        </row>
        <row r="29">
          <cell r="X29">
            <v>5.8979039435835041</v>
          </cell>
        </row>
        <row r="30">
          <cell r="X30">
            <v>5.8591758913254575</v>
          </cell>
        </row>
        <row r="31">
          <cell r="X31">
            <v>5.9833369520556152</v>
          </cell>
        </row>
        <row r="32">
          <cell r="X32">
            <v>5.9777071076501649</v>
          </cell>
        </row>
        <row r="33">
          <cell r="X33">
            <v>5.8455021477522129</v>
          </cell>
        </row>
      </sheetData>
      <sheetData sheetId="61" refreshError="1"/>
      <sheetData sheetId="62">
        <row r="10">
          <cell r="X10">
            <v>5.9230703958885211</v>
          </cell>
        </row>
        <row r="11">
          <cell r="X11">
            <v>5.8285001605962679</v>
          </cell>
        </row>
        <row r="13">
          <cell r="X13">
            <v>5.6937698223046418</v>
          </cell>
        </row>
        <row r="14">
          <cell r="X14">
            <v>5.4988502664322816</v>
          </cell>
        </row>
        <row r="15">
          <cell r="X15">
            <v>5.4582414782668529</v>
          </cell>
        </row>
        <row r="16">
          <cell r="X16">
            <v>5.3257083505359732</v>
          </cell>
        </row>
        <row r="17">
          <cell r="X17">
            <v>6.2024521776175936</v>
          </cell>
        </row>
        <row r="18">
          <cell r="X18">
            <v>6.1666884912540576</v>
          </cell>
        </row>
        <row r="19">
          <cell r="X19">
            <v>5.5590871630753433</v>
          </cell>
        </row>
        <row r="20">
          <cell r="X20">
            <v>5.8059684589682323</v>
          </cell>
        </row>
        <row r="21">
          <cell r="X21">
            <v>5.7392158296958087</v>
          </cell>
        </row>
        <row r="22">
          <cell r="X22">
            <v>5.9877044918035702</v>
          </cell>
        </row>
        <row r="23">
          <cell r="X23">
            <v>6.2220040497084348</v>
          </cell>
        </row>
        <row r="24">
          <cell r="X24">
            <v>7.4228796623736715</v>
          </cell>
        </row>
        <row r="25">
          <cell r="X25">
            <v>7.2759897367083237</v>
          </cell>
        </row>
        <row r="26">
          <cell r="X26">
            <v>7.3071787968335205</v>
          </cell>
        </row>
        <row r="27">
          <cell r="X27">
            <v>7.3603280925877774</v>
          </cell>
        </row>
        <row r="28">
          <cell r="X28">
            <v>6.9215878518787308</v>
          </cell>
        </row>
        <row r="29">
          <cell r="X29">
            <v>6.9158995359954263</v>
          </cell>
        </row>
        <row r="30">
          <cell r="X30">
            <v>6.8945539357502197</v>
          </cell>
        </row>
        <row r="31">
          <cell r="X31">
            <v>6.9876753982997357</v>
          </cell>
        </row>
        <row r="32">
          <cell r="X32">
            <v>6.6682375979371216</v>
          </cell>
        </row>
        <row r="33">
          <cell r="X33">
            <v>6.7637460255841688</v>
          </cell>
        </row>
      </sheetData>
      <sheetData sheetId="63" refreshError="1"/>
      <sheetData sheetId="64">
        <row r="10">
          <cell r="X10">
            <v>6.7642373892713374</v>
          </cell>
        </row>
        <row r="11">
          <cell r="X11">
            <v>6.7223340366338835</v>
          </cell>
        </row>
        <row r="13">
          <cell r="X13">
            <v>6.5781927832775589</v>
          </cell>
        </row>
        <row r="14">
          <cell r="X14">
            <v>6.6909052439248713</v>
          </cell>
        </row>
        <row r="15">
          <cell r="X15">
            <v>6.7520623533642299</v>
          </cell>
        </row>
        <row r="16">
          <cell r="X16">
            <v>6.8059248159023822</v>
          </cell>
        </row>
        <row r="17">
          <cell r="X17">
            <v>7.0113153097432352</v>
          </cell>
        </row>
        <row r="18">
          <cell r="X18">
            <v>7.1054244393958612</v>
          </cell>
        </row>
        <row r="19">
          <cell r="X19">
            <v>6.9720555797927135</v>
          </cell>
        </row>
        <row r="20">
          <cell r="X20">
            <v>7.0987425627244471</v>
          </cell>
        </row>
        <row r="21">
          <cell r="X21">
            <v>6.5028266370858043</v>
          </cell>
        </row>
        <row r="22">
          <cell r="X22">
            <v>6.7704206213511702</v>
          </cell>
        </row>
        <row r="23">
          <cell r="X23">
            <v>7.4614612280481492</v>
          </cell>
        </row>
        <row r="24">
          <cell r="X24">
            <v>7.1711879076771519</v>
          </cell>
        </row>
        <row r="25">
          <cell r="X25">
            <v>7.6161637812731273</v>
          </cell>
        </row>
        <row r="26">
          <cell r="X26">
            <v>8.7460711263757052</v>
          </cell>
        </row>
        <row r="27">
          <cell r="X27">
            <v>9.1284360924016799</v>
          </cell>
        </row>
        <row r="28">
          <cell r="X28">
            <v>9.1353069717351563</v>
          </cell>
        </row>
        <row r="29">
          <cell r="X29">
            <v>9.0570330389672424</v>
          </cell>
        </row>
        <row r="30">
          <cell r="X30">
            <v>8.9317342113702232</v>
          </cell>
        </row>
        <row r="31">
          <cell r="X31">
            <v>8.8458900751572411</v>
          </cell>
        </row>
        <row r="32">
          <cell r="X32">
            <v>8.8486122748548119</v>
          </cell>
        </row>
        <row r="33">
          <cell r="X33">
            <v>8.74800889485679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MARÇO  DE  2007</v>
          </cell>
        </row>
        <row r="10">
          <cell r="X10">
            <v>15.608759683381255</v>
          </cell>
        </row>
        <row r="11">
          <cell r="X11">
            <v>15.258221198853054</v>
          </cell>
        </row>
        <row r="12">
          <cell r="X12">
            <v>15.166986170579408</v>
          </cell>
        </row>
        <row r="13">
          <cell r="X13">
            <v>15.074042648881729</v>
          </cell>
        </row>
        <row r="14">
          <cell r="X14">
            <v>14.881978286740612</v>
          </cell>
        </row>
        <row r="15">
          <cell r="X15">
            <v>14.895602708994929</v>
          </cell>
        </row>
        <row r="16">
          <cell r="X16">
            <v>15.412114023140226</v>
          </cell>
        </row>
        <row r="17">
          <cell r="X17">
            <v>13.119909259460119</v>
          </cell>
        </row>
        <row r="18">
          <cell r="X18">
            <v>11.858219436289463</v>
          </cell>
        </row>
        <row r="19">
          <cell r="X19">
            <v>11.757449689168332</v>
          </cell>
        </row>
        <row r="20">
          <cell r="X20">
            <v>11.910616722768253</v>
          </cell>
        </row>
        <row r="21">
          <cell r="X21">
            <v>12.226175501699965</v>
          </cell>
        </row>
        <row r="22">
          <cell r="X22">
            <v>13.026519894909901</v>
          </cell>
        </row>
        <row r="23">
          <cell r="X23">
            <v>11.663705250638154</v>
          </cell>
        </row>
        <row r="24">
          <cell r="X24">
            <v>11.605180429867556</v>
          </cell>
        </row>
        <row r="25">
          <cell r="X25">
            <v>12.384737119040965</v>
          </cell>
        </row>
        <row r="26">
          <cell r="X26">
            <v>12.66513085759131</v>
          </cell>
        </row>
        <row r="27">
          <cell r="X27">
            <v>14.297139579859937</v>
          </cell>
        </row>
        <row r="28">
          <cell r="X28">
            <v>13.437118467753661</v>
          </cell>
        </row>
        <row r="29">
          <cell r="X29">
            <v>15.131778657218931</v>
          </cell>
        </row>
        <row r="30">
          <cell r="X30">
            <v>15.337864138610897</v>
          </cell>
        </row>
        <row r="31">
          <cell r="X31">
            <v>15.155551750433419</v>
          </cell>
        </row>
        <row r="32">
          <cell r="X32">
            <v>14.966256968648734</v>
          </cell>
        </row>
        <row r="33">
          <cell r="X33">
            <v>14.350410018466661</v>
          </cell>
        </row>
      </sheetData>
      <sheetData sheetId="5" refreshError="1"/>
      <sheetData sheetId="6">
        <row r="10">
          <cell r="X10">
            <v>14.256212254608348</v>
          </cell>
        </row>
        <row r="11">
          <cell r="X11">
            <v>13.89769534383311</v>
          </cell>
        </row>
        <row r="12">
          <cell r="X12">
            <v>13.795166325620436</v>
          </cell>
        </row>
        <row r="13">
          <cell r="X13">
            <v>13.601489564055969</v>
          </cell>
        </row>
        <row r="14">
          <cell r="X14">
            <v>13.511830871243573</v>
          </cell>
        </row>
        <row r="15">
          <cell r="X15">
            <v>13.428465507340624</v>
          </cell>
        </row>
        <row r="16">
          <cell r="X16">
            <v>14.340566943114833</v>
          </cell>
        </row>
        <row r="17">
          <cell r="X17">
            <v>13.447457692602516</v>
          </cell>
        </row>
        <row r="18">
          <cell r="X18">
            <v>12.721284059409024</v>
          </cell>
        </row>
        <row r="19">
          <cell r="X19">
            <v>12.000387594349311</v>
          </cell>
        </row>
        <row r="20">
          <cell r="X20">
            <v>10.877908577576342</v>
          </cell>
        </row>
        <row r="21">
          <cell r="X21">
            <v>9.8694656806659378</v>
          </cell>
        </row>
        <row r="22">
          <cell r="X22">
            <v>10.290231499393698</v>
          </cell>
        </row>
        <row r="23">
          <cell r="X23">
            <v>10.459535198462955</v>
          </cell>
        </row>
        <row r="24">
          <cell r="X24">
            <v>9.6356927151898102</v>
          </cell>
        </row>
        <row r="25">
          <cell r="X25">
            <v>9.7347236140433981</v>
          </cell>
        </row>
        <row r="26">
          <cell r="X26">
            <v>9.9933130057076323</v>
          </cell>
        </row>
        <row r="27">
          <cell r="X27">
            <v>10.968756504572255</v>
          </cell>
        </row>
        <row r="28">
          <cell r="X28">
            <v>13.081255285130808</v>
          </cell>
        </row>
        <row r="29">
          <cell r="X29">
            <v>14.483224122570721</v>
          </cell>
        </row>
        <row r="30">
          <cell r="X30">
            <v>14.030718047237695</v>
          </cell>
        </row>
        <row r="31">
          <cell r="X31">
            <v>13.601457208561323</v>
          </cell>
        </row>
        <row r="32">
          <cell r="X32">
            <v>13.34534708147766</v>
          </cell>
        </row>
        <row r="33">
          <cell r="X33">
            <v>13.240857568342449</v>
          </cell>
        </row>
      </sheetData>
      <sheetData sheetId="7" refreshError="1"/>
      <sheetData sheetId="8">
        <row r="10">
          <cell r="X10">
            <v>12.743552697726244</v>
          </cell>
        </row>
        <row r="11">
          <cell r="X11">
            <v>12.985009132761062</v>
          </cell>
        </row>
        <row r="12">
          <cell r="X12">
            <v>13.30258213557625</v>
          </cell>
        </row>
        <row r="13">
          <cell r="X13">
            <v>12.583109839354105</v>
          </cell>
        </row>
        <row r="14">
          <cell r="X14">
            <v>12.587524174234185</v>
          </cell>
        </row>
        <row r="15">
          <cell r="X15">
            <v>12.813257131847633</v>
          </cell>
        </row>
        <row r="16">
          <cell r="X16">
            <v>13.144308026830039</v>
          </cell>
        </row>
        <row r="17">
          <cell r="X17">
            <v>13.067116345178249</v>
          </cell>
        </row>
        <row r="18">
          <cell r="X18">
            <v>13.561565778136762</v>
          </cell>
        </row>
        <row r="19">
          <cell r="X19">
            <v>14.275758658476223</v>
          </cell>
        </row>
        <row r="20">
          <cell r="X20">
            <v>12.761113288443124</v>
          </cell>
        </row>
        <row r="21">
          <cell r="X21">
            <v>12.660575540126759</v>
          </cell>
        </row>
        <row r="22">
          <cell r="X22">
            <v>15.727362571468719</v>
          </cell>
        </row>
        <row r="23">
          <cell r="X23">
            <v>15.92810873387077</v>
          </cell>
        </row>
        <row r="24">
          <cell r="X24">
            <v>15.710118910692104</v>
          </cell>
        </row>
        <row r="25">
          <cell r="X25">
            <v>16.571361405302937</v>
          </cell>
        </row>
        <row r="26">
          <cell r="X26">
            <v>15.994578288586196</v>
          </cell>
        </row>
        <row r="27">
          <cell r="X27">
            <v>14.473645707062659</v>
          </cell>
        </row>
        <row r="28">
          <cell r="X28">
            <v>13.33458506971893</v>
          </cell>
        </row>
        <row r="29">
          <cell r="X29">
            <v>14.432651298032521</v>
          </cell>
        </row>
        <row r="30">
          <cell r="X30">
            <v>15.050757626025824</v>
          </cell>
        </row>
        <row r="31">
          <cell r="X31">
            <v>14.930655923388867</v>
          </cell>
        </row>
        <row r="32">
          <cell r="X32">
            <v>14.866520719301368</v>
          </cell>
        </row>
        <row r="33">
          <cell r="X33">
            <v>14.773996692016418</v>
          </cell>
        </row>
      </sheetData>
      <sheetData sheetId="9" refreshError="1"/>
      <sheetData sheetId="10">
        <row r="10">
          <cell r="X10">
            <v>15.148653173168512</v>
          </cell>
        </row>
        <row r="11">
          <cell r="X11">
            <v>14.77671201761496</v>
          </cell>
        </row>
        <row r="12">
          <cell r="X12">
            <v>14.850009034331926</v>
          </cell>
        </row>
        <row r="13">
          <cell r="X13">
            <v>14.75566714901789</v>
          </cell>
        </row>
        <row r="14">
          <cell r="X14">
            <v>14.7261923790991</v>
          </cell>
        </row>
        <row r="15">
          <cell r="X15">
            <v>14.061964241405777</v>
          </cell>
        </row>
        <row r="16">
          <cell r="X16">
            <v>14.241029781751955</v>
          </cell>
        </row>
        <row r="17">
          <cell r="X17">
            <v>14.171300364318475</v>
          </cell>
        </row>
        <row r="18">
          <cell r="X18">
            <v>14.074950786391922</v>
          </cell>
        </row>
        <row r="19">
          <cell r="X19">
            <v>14.149817913640883</v>
          </cell>
        </row>
        <row r="20">
          <cell r="X20">
            <v>11.960619703849272</v>
          </cell>
        </row>
        <row r="21">
          <cell r="X21">
            <v>12.100594748673494</v>
          </cell>
        </row>
        <row r="22">
          <cell r="X22">
            <v>9.4600864344013527</v>
          </cell>
        </row>
        <row r="23">
          <cell r="X23">
            <v>9.9908176307789418</v>
          </cell>
        </row>
        <row r="24">
          <cell r="X24">
            <v>15.344241475944035</v>
          </cell>
        </row>
        <row r="25">
          <cell r="X25">
            <v>16.944544205807091</v>
          </cell>
        </row>
        <row r="26">
          <cell r="X26">
            <v>16.343944156684369</v>
          </cell>
        </row>
        <row r="27">
          <cell r="X27">
            <v>15.676650663708349</v>
          </cell>
        </row>
        <row r="28">
          <cell r="X28">
            <v>15.4686603110065</v>
          </cell>
        </row>
        <row r="29">
          <cell r="X29">
            <v>15.392566318742073</v>
          </cell>
        </row>
        <row r="30">
          <cell r="X30">
            <v>15.007488262316658</v>
          </cell>
        </row>
        <row r="31">
          <cell r="X31">
            <v>14.744639446588938</v>
          </cell>
        </row>
        <row r="32">
          <cell r="X32">
            <v>14.474097560848282</v>
          </cell>
        </row>
        <row r="33">
          <cell r="X33">
            <v>14.009378915782337</v>
          </cell>
        </row>
      </sheetData>
      <sheetData sheetId="11" refreshError="1"/>
      <sheetData sheetId="12">
        <row r="10">
          <cell r="X10">
            <v>14.002082686542852</v>
          </cell>
        </row>
        <row r="11">
          <cell r="X11">
            <v>13.576673709891706</v>
          </cell>
        </row>
        <row r="12">
          <cell r="X12">
            <v>13.579510964204974</v>
          </cell>
        </row>
        <row r="13">
          <cell r="X13">
            <v>13.728048727547549</v>
          </cell>
        </row>
        <row r="14">
          <cell r="X14">
            <v>13.638582894895276</v>
          </cell>
        </row>
        <row r="15">
          <cell r="X15">
            <v>13.806712267672367</v>
          </cell>
        </row>
        <row r="16">
          <cell r="X16">
            <v>14.555134121536099</v>
          </cell>
        </row>
        <row r="17">
          <cell r="X17">
            <v>15.287431245020864</v>
          </cell>
        </row>
        <row r="18">
          <cell r="X18">
            <v>15.284314352138567</v>
          </cell>
        </row>
        <row r="19">
          <cell r="X19">
            <v>14.438322382287112</v>
          </cell>
        </row>
        <row r="20">
          <cell r="X20">
            <v>12.331572660795858</v>
          </cell>
        </row>
        <row r="21">
          <cell r="X21">
            <v>11.334276580683117</v>
          </cell>
        </row>
        <row r="22">
          <cell r="X22">
            <v>10.403415099168763</v>
          </cell>
        </row>
        <row r="23">
          <cell r="X23">
            <v>11.370730837124626</v>
          </cell>
        </row>
        <row r="24">
          <cell r="X24">
            <v>8.9192983133586274</v>
          </cell>
        </row>
        <row r="25">
          <cell r="X25">
            <v>14.03070442777334</v>
          </cell>
        </row>
        <row r="26">
          <cell r="X26">
            <v>15.674498181060848</v>
          </cell>
        </row>
        <row r="27">
          <cell r="X27">
            <v>16.036846527518048</v>
          </cell>
        </row>
        <row r="28">
          <cell r="X28">
            <v>14.39352301329475</v>
          </cell>
        </row>
        <row r="29">
          <cell r="X29">
            <v>14.225930050442019</v>
          </cell>
        </row>
        <row r="30">
          <cell r="X30">
            <v>14.253878758568943</v>
          </cell>
        </row>
        <row r="31">
          <cell r="X31">
            <v>13.991006926649122</v>
          </cell>
        </row>
        <row r="32">
          <cell r="X32">
            <v>13.924214657010367</v>
          </cell>
        </row>
        <row r="33">
          <cell r="X33">
            <v>13.259409669534246</v>
          </cell>
        </row>
      </sheetData>
      <sheetData sheetId="13" refreshError="1"/>
      <sheetData sheetId="14">
        <row r="10">
          <cell r="X10">
            <v>13.541034207499994</v>
          </cell>
        </row>
        <row r="11">
          <cell r="X11">
            <v>13.438869814149371</v>
          </cell>
        </row>
        <row r="12">
          <cell r="X12">
            <v>13.253265034969496</v>
          </cell>
        </row>
        <row r="13">
          <cell r="X13">
            <v>12.844052922630443</v>
          </cell>
        </row>
        <row r="14">
          <cell r="X14">
            <v>12.655725099169354</v>
          </cell>
        </row>
        <row r="15">
          <cell r="X15">
            <v>12.488407073745989</v>
          </cell>
        </row>
        <row r="16">
          <cell r="X16">
            <v>13.373014913036807</v>
          </cell>
        </row>
        <row r="17">
          <cell r="X17">
            <v>14.801875875458029</v>
          </cell>
        </row>
        <row r="18">
          <cell r="X18">
            <v>14.82728561677845</v>
          </cell>
        </row>
        <row r="19">
          <cell r="X19">
            <v>14.196012596307472</v>
          </cell>
        </row>
        <row r="20">
          <cell r="X20">
            <v>13.489026867179795</v>
          </cell>
        </row>
        <row r="21">
          <cell r="X21">
            <v>12.354090420634485</v>
          </cell>
        </row>
        <row r="22">
          <cell r="X22">
            <v>11.489486627255246</v>
          </cell>
        </row>
        <row r="23">
          <cell r="X23">
            <v>11.305961348815684</v>
          </cell>
        </row>
        <row r="24">
          <cell r="X24">
            <v>15.687036807760096</v>
          </cell>
        </row>
        <row r="25">
          <cell r="X25">
            <v>16.83875929477551</v>
          </cell>
        </row>
        <row r="26">
          <cell r="X26">
            <v>16.59082232274293</v>
          </cell>
        </row>
        <row r="27">
          <cell r="X27">
            <v>16.19006599386244</v>
          </cell>
        </row>
        <row r="28">
          <cell r="X28">
            <v>17.70627887573314</v>
          </cell>
        </row>
        <row r="29">
          <cell r="X29">
            <v>17.139541681247412</v>
          </cell>
        </row>
        <row r="30">
          <cell r="X30">
            <v>16.778806269332357</v>
          </cell>
        </row>
        <row r="31">
          <cell r="X31">
            <v>16.316074836642155</v>
          </cell>
        </row>
        <row r="32">
          <cell r="X32">
            <v>15.986856137944967</v>
          </cell>
        </row>
        <row r="33">
          <cell r="X33">
            <v>15.391033784177537</v>
          </cell>
        </row>
      </sheetData>
      <sheetData sheetId="15" refreshError="1"/>
      <sheetData sheetId="16">
        <row r="10">
          <cell r="X10">
            <v>14.990740025010338</v>
          </cell>
        </row>
        <row r="11">
          <cell r="X11">
            <v>15.074036641626162</v>
          </cell>
        </row>
        <row r="12">
          <cell r="X12">
            <v>14.893105243229021</v>
          </cell>
        </row>
        <row r="13">
          <cell r="X13">
            <v>14.348075569944626</v>
          </cell>
        </row>
        <row r="14">
          <cell r="X14">
            <v>14.255863862880469</v>
          </cell>
        </row>
        <row r="15">
          <cell r="X15">
            <v>14.406327072752582</v>
          </cell>
        </row>
        <row r="16">
          <cell r="X16">
            <v>15.101016740868944</v>
          </cell>
        </row>
        <row r="17">
          <cell r="X17">
            <v>15.404015939397697</v>
          </cell>
        </row>
        <row r="18">
          <cell r="X18">
            <v>15.023609929998589</v>
          </cell>
        </row>
        <row r="19">
          <cell r="X19">
            <v>14.698643508549676</v>
          </cell>
        </row>
        <row r="20">
          <cell r="X20">
            <v>16.199632669948446</v>
          </cell>
        </row>
        <row r="21">
          <cell r="X21">
            <v>15.329823078278913</v>
          </cell>
        </row>
        <row r="22">
          <cell r="X22">
            <v>16.627422578900859</v>
          </cell>
        </row>
        <row r="23">
          <cell r="X23">
            <v>17.656829062148752</v>
          </cell>
        </row>
        <row r="24">
          <cell r="X24">
            <v>17.918936727954744</v>
          </cell>
        </row>
        <row r="25">
          <cell r="X25">
            <v>17.501570081408065</v>
          </cell>
        </row>
        <row r="26">
          <cell r="X26">
            <v>16.808356992158597</v>
          </cell>
        </row>
        <row r="27">
          <cell r="X27">
            <v>16.539900848196773</v>
          </cell>
        </row>
        <row r="28">
          <cell r="X28">
            <v>14.092779040024086</v>
          </cell>
        </row>
        <row r="29">
          <cell r="X29">
            <v>15.177170081533513</v>
          </cell>
        </row>
        <row r="30">
          <cell r="X30">
            <v>14.865756091269114</v>
          </cell>
        </row>
        <row r="31">
          <cell r="X31">
            <v>14.170174898205211</v>
          </cell>
        </row>
        <row r="32">
          <cell r="X32">
            <v>14.459527818717998</v>
          </cell>
        </row>
        <row r="33">
          <cell r="X33">
            <v>14.541032131902465</v>
          </cell>
        </row>
      </sheetData>
      <sheetData sheetId="17" refreshError="1"/>
      <sheetData sheetId="18">
        <row r="10">
          <cell r="X10">
            <v>14.453171793435569</v>
          </cell>
        </row>
        <row r="11">
          <cell r="X11">
            <v>14.619383034686486</v>
          </cell>
        </row>
        <row r="12">
          <cell r="X12">
            <v>14.810752975987127</v>
          </cell>
        </row>
        <row r="13">
          <cell r="X13">
            <v>15.096060009480183</v>
          </cell>
        </row>
        <row r="14">
          <cell r="X14">
            <v>14.722561448010136</v>
          </cell>
        </row>
        <row r="15">
          <cell r="X15">
            <v>14.69226044470174</v>
          </cell>
        </row>
        <row r="16">
          <cell r="X16">
            <v>14.738949925747542</v>
          </cell>
        </row>
        <row r="17">
          <cell r="X17">
            <v>15.309980449943914</v>
          </cell>
        </row>
        <row r="18">
          <cell r="X18">
            <v>14.884648281677201</v>
          </cell>
        </row>
        <row r="19">
          <cell r="X19">
            <v>14.967761071857922</v>
          </cell>
        </row>
        <row r="20">
          <cell r="X20">
            <v>15.02725043744125</v>
          </cell>
        </row>
        <row r="21">
          <cell r="X21">
            <v>15.267665882409831</v>
          </cell>
        </row>
        <row r="22">
          <cell r="X22">
            <v>13.379091796684126</v>
          </cell>
        </row>
        <row r="23">
          <cell r="X23">
            <v>13.971341087652297</v>
          </cell>
        </row>
        <row r="24">
          <cell r="X24">
            <v>16.282679645444809</v>
          </cell>
        </row>
        <row r="25">
          <cell r="X25">
            <v>14.347465910076092</v>
          </cell>
        </row>
        <row r="26">
          <cell r="X26">
            <v>17.396571162867509</v>
          </cell>
        </row>
        <row r="27">
          <cell r="X27">
            <v>17.160303550576874</v>
          </cell>
        </row>
        <row r="28">
          <cell r="X28">
            <v>17.033644713090116</v>
          </cell>
        </row>
        <row r="29">
          <cell r="X29">
            <v>14.218929464905607</v>
          </cell>
        </row>
        <row r="30">
          <cell r="X30">
            <v>14.378035891351244</v>
          </cell>
        </row>
        <row r="31">
          <cell r="X31">
            <v>13.523088959756025</v>
          </cell>
        </row>
        <row r="32">
          <cell r="X32">
            <v>14.118200437203637</v>
          </cell>
        </row>
        <row r="33">
          <cell r="X33">
            <v>15.892651172654128</v>
          </cell>
        </row>
      </sheetData>
      <sheetData sheetId="19" refreshError="1"/>
      <sheetData sheetId="20">
        <row r="10">
          <cell r="X10">
            <v>15.257600655171354</v>
          </cell>
        </row>
        <row r="11">
          <cell r="X11">
            <v>15.170357942029019</v>
          </cell>
        </row>
        <row r="12">
          <cell r="X12">
            <v>15.177782987773027</v>
          </cell>
        </row>
        <row r="13">
          <cell r="X13">
            <v>14.89960593096303</v>
          </cell>
        </row>
        <row r="14">
          <cell r="X14">
            <v>15.177206929634664</v>
          </cell>
        </row>
        <row r="15">
          <cell r="X15">
            <v>15.1670050382412</v>
          </cell>
        </row>
        <row r="16">
          <cell r="X16">
            <v>15.767045112942395</v>
          </cell>
        </row>
        <row r="17">
          <cell r="X17">
            <v>15.696787969107355</v>
          </cell>
        </row>
        <row r="18">
          <cell r="X18">
            <v>14.890168831080816</v>
          </cell>
        </row>
        <row r="19">
          <cell r="X19">
            <v>14.850263686041439</v>
          </cell>
        </row>
        <row r="20">
          <cell r="X20">
            <v>14.402756445581202</v>
          </cell>
        </row>
        <row r="21">
          <cell r="X21">
            <v>13.429433727231537</v>
          </cell>
        </row>
        <row r="22">
          <cell r="X22">
            <v>13.190350623481159</v>
          </cell>
        </row>
        <row r="23">
          <cell r="X23">
            <v>12.494771450493939</v>
          </cell>
        </row>
        <row r="24">
          <cell r="X24">
            <v>11.472787565471155</v>
          </cell>
        </row>
        <row r="25">
          <cell r="X25">
            <v>13.258582291746183</v>
          </cell>
        </row>
        <row r="26">
          <cell r="X26">
            <v>11.777931330266531</v>
          </cell>
        </row>
        <row r="27">
          <cell r="X27">
            <v>14.674414052635857</v>
          </cell>
        </row>
        <row r="28">
          <cell r="X28">
            <v>15.321276828286475</v>
          </cell>
        </row>
        <row r="29">
          <cell r="X29">
            <v>16.971727530710115</v>
          </cell>
        </row>
        <row r="30">
          <cell r="X30">
            <v>15.680703338584493</v>
          </cell>
        </row>
        <row r="31">
          <cell r="X31">
            <v>15.368796830274235</v>
          </cell>
        </row>
        <row r="32">
          <cell r="X32">
            <v>15.274255625282926</v>
          </cell>
        </row>
        <row r="33">
          <cell r="X33">
            <v>14.774011993155572</v>
          </cell>
        </row>
      </sheetData>
      <sheetData sheetId="21" refreshError="1"/>
      <sheetData sheetId="22">
        <row r="10">
          <cell r="X10">
            <v>14.943998791796872</v>
          </cell>
        </row>
        <row r="11">
          <cell r="X11">
            <v>14.841450426094758</v>
          </cell>
        </row>
        <row r="12">
          <cell r="X12">
            <v>15.014831289666388</v>
          </cell>
        </row>
        <row r="13">
          <cell r="X13">
            <v>14.56556400595934</v>
          </cell>
        </row>
        <row r="14">
          <cell r="X14">
            <v>14.904608379579493</v>
          </cell>
        </row>
        <row r="15">
          <cell r="X15">
            <v>15.309591573811819</v>
          </cell>
        </row>
        <row r="16">
          <cell r="X16">
            <v>15.597464325159986</v>
          </cell>
        </row>
        <row r="17">
          <cell r="X17">
            <v>15.212903101995721</v>
          </cell>
        </row>
        <row r="18">
          <cell r="X18">
            <v>14.154195053189884</v>
          </cell>
        </row>
        <row r="19">
          <cell r="X19">
            <v>13.837139296159283</v>
          </cell>
        </row>
        <row r="20">
          <cell r="X20">
            <v>14.693595547672663</v>
          </cell>
        </row>
        <row r="21">
          <cell r="X21">
            <v>13.552794179689513</v>
          </cell>
        </row>
        <row r="22">
          <cell r="X22">
            <v>12.763911018495085</v>
          </cell>
        </row>
        <row r="23">
          <cell r="X23">
            <v>15.397875368132565</v>
          </cell>
        </row>
        <row r="24">
          <cell r="X24">
            <v>16.00831822454202</v>
          </cell>
        </row>
        <row r="25">
          <cell r="X25">
            <v>15.773500397688153</v>
          </cell>
        </row>
        <row r="26">
          <cell r="X26">
            <v>16.823770789266899</v>
          </cell>
        </row>
        <row r="27">
          <cell r="X27">
            <v>16.134749653754884</v>
          </cell>
        </row>
        <row r="28">
          <cell r="X28">
            <v>16.273376572618542</v>
          </cell>
        </row>
        <row r="29">
          <cell r="X29">
            <v>15.803419701881525</v>
          </cell>
        </row>
        <row r="30">
          <cell r="X30">
            <v>15.79191841785758</v>
          </cell>
        </row>
        <row r="31">
          <cell r="X31">
            <v>16.038653442844925</v>
          </cell>
        </row>
        <row r="32">
          <cell r="X32">
            <v>15.881273579489791</v>
          </cell>
        </row>
        <row r="33">
          <cell r="X33">
            <v>15.744914561373232</v>
          </cell>
        </row>
      </sheetData>
      <sheetData sheetId="23" refreshError="1"/>
      <sheetData sheetId="24">
        <row r="10">
          <cell r="X10">
            <v>15.734982663377609</v>
          </cell>
        </row>
        <row r="11">
          <cell r="X11">
            <v>15.443647661170544</v>
          </cell>
        </row>
        <row r="12">
          <cell r="X12">
            <v>15.453769726773707</v>
          </cell>
        </row>
        <row r="13">
          <cell r="X13">
            <v>16.017589337685347</v>
          </cell>
        </row>
        <row r="14">
          <cell r="X14">
            <v>15.651457238926314</v>
          </cell>
        </row>
        <row r="15">
          <cell r="X15">
            <v>15.717800851014715</v>
          </cell>
        </row>
        <row r="16">
          <cell r="X16">
            <v>15.9150643217601</v>
          </cell>
        </row>
        <row r="17">
          <cell r="X17">
            <v>15.827667299887109</v>
          </cell>
        </row>
        <row r="18">
          <cell r="X18">
            <v>15.676588240222145</v>
          </cell>
        </row>
        <row r="19">
          <cell r="X19">
            <v>14.534469598678793</v>
          </cell>
        </row>
        <row r="20">
          <cell r="X20">
            <v>13.723741162746713</v>
          </cell>
        </row>
        <row r="21">
          <cell r="X21">
            <v>13.584484495322137</v>
          </cell>
        </row>
        <row r="22">
          <cell r="X22">
            <v>13.280301149454587</v>
          </cell>
        </row>
        <row r="23">
          <cell r="X23">
            <v>17.411937523000883</v>
          </cell>
        </row>
        <row r="24">
          <cell r="X24">
            <v>17.695992720364099</v>
          </cell>
        </row>
        <row r="25">
          <cell r="X25">
            <v>15.866319246930686</v>
          </cell>
        </row>
        <row r="26">
          <cell r="X26">
            <v>16.812250405943203</v>
          </cell>
        </row>
        <row r="27">
          <cell r="X27">
            <v>16.168951913889472</v>
          </cell>
        </row>
        <row r="28">
          <cell r="X28">
            <v>15.947129227960318</v>
          </cell>
        </row>
        <row r="29">
          <cell r="X29">
            <v>16.372926887215996</v>
          </cell>
        </row>
        <row r="30">
          <cell r="X30">
            <v>16.676917598715107</v>
          </cell>
        </row>
        <row r="31">
          <cell r="X31">
            <v>16.566634760498943</v>
          </cell>
        </row>
        <row r="32">
          <cell r="X32">
            <v>16.271590949243087</v>
          </cell>
        </row>
        <row r="33">
          <cell r="X33">
            <v>16.068141819730624</v>
          </cell>
        </row>
      </sheetData>
      <sheetData sheetId="25" refreshError="1"/>
      <sheetData sheetId="26">
        <row r="10">
          <cell r="X10">
            <v>15.886950648222172</v>
          </cell>
        </row>
        <row r="11">
          <cell r="X11">
            <v>15.667136835763619</v>
          </cell>
        </row>
        <row r="12">
          <cell r="X12">
            <v>15.675131778854881</v>
          </cell>
        </row>
        <row r="13">
          <cell r="X13">
            <v>15.776345061316505</v>
          </cell>
        </row>
        <row r="14">
          <cell r="X14">
            <v>15.677486780460045</v>
          </cell>
        </row>
        <row r="15">
          <cell r="X15">
            <v>15.642492005802806</v>
          </cell>
        </row>
        <row r="16">
          <cell r="X16">
            <v>15.774967325449332</v>
          </cell>
        </row>
        <row r="17">
          <cell r="X17">
            <v>15.72294574809235</v>
          </cell>
        </row>
        <row r="18">
          <cell r="X18">
            <v>15.671375864473665</v>
          </cell>
        </row>
        <row r="19">
          <cell r="X19">
            <v>14.701561274216532</v>
          </cell>
        </row>
        <row r="20">
          <cell r="X20">
            <v>14.661708062735578</v>
          </cell>
        </row>
        <row r="21">
          <cell r="X21">
            <v>14.591915178068248</v>
          </cell>
        </row>
        <row r="22">
          <cell r="X22">
            <v>14.181838356966729</v>
          </cell>
        </row>
        <row r="23">
          <cell r="X23">
            <v>13.940811019372473</v>
          </cell>
        </row>
        <row r="24">
          <cell r="X24">
            <v>17.874575198614274</v>
          </cell>
        </row>
        <row r="25">
          <cell r="X25">
            <v>15.925145052852047</v>
          </cell>
        </row>
        <row r="26">
          <cell r="X26">
            <v>17.859896408114675</v>
          </cell>
        </row>
        <row r="27">
          <cell r="X27">
            <v>17.903165061932789</v>
          </cell>
        </row>
        <row r="28">
          <cell r="X28">
            <v>17.596219584419558</v>
          </cell>
        </row>
        <row r="29">
          <cell r="X29">
            <v>17.208109223093345</v>
          </cell>
        </row>
        <row r="30">
          <cell r="X30">
            <v>17.000196335068296</v>
          </cell>
        </row>
        <row r="31">
          <cell r="X31">
            <v>16.702412908307871</v>
          </cell>
        </row>
        <row r="32">
          <cell r="X32">
            <v>16.633929046640638</v>
          </cell>
        </row>
        <row r="33">
          <cell r="X33">
            <v>16.14182172395623</v>
          </cell>
        </row>
      </sheetData>
      <sheetData sheetId="27" refreshError="1"/>
      <sheetData sheetId="28">
        <row r="10">
          <cell r="X10">
            <v>15.870445237205741</v>
          </cell>
        </row>
        <row r="11">
          <cell r="X11">
            <v>15.389276184407617</v>
          </cell>
        </row>
        <row r="12">
          <cell r="X12">
            <v>15.297873250126061</v>
          </cell>
        </row>
        <row r="13">
          <cell r="X13">
            <v>14.647798713265427</v>
          </cell>
        </row>
        <row r="14">
          <cell r="X14">
            <v>14.643223201870047</v>
          </cell>
        </row>
        <row r="15">
          <cell r="X15">
            <v>14.82285566064369</v>
          </cell>
        </row>
        <row r="16">
          <cell r="X16">
            <v>15.1803610259949</v>
          </cell>
        </row>
        <row r="17">
          <cell r="X17">
            <v>15.436378410182312</v>
          </cell>
        </row>
        <row r="18">
          <cell r="X18">
            <v>15.9045754640239</v>
          </cell>
        </row>
        <row r="19">
          <cell r="X19">
            <v>15.671172144852873</v>
          </cell>
        </row>
        <row r="20">
          <cell r="X20">
            <v>14.926014258055908</v>
          </cell>
        </row>
        <row r="21">
          <cell r="X21">
            <v>14.838847379975615</v>
          </cell>
        </row>
        <row r="22">
          <cell r="X22">
            <v>13.892620608061488</v>
          </cell>
        </row>
        <row r="23">
          <cell r="X23">
            <v>12.91931917268607</v>
          </cell>
        </row>
        <row r="24">
          <cell r="X24">
            <v>16.852429528219613</v>
          </cell>
        </row>
        <row r="25">
          <cell r="X25">
            <v>12.218396506490866</v>
          </cell>
        </row>
        <row r="26">
          <cell r="X26">
            <v>12.54640562882938</v>
          </cell>
        </row>
        <row r="27">
          <cell r="X27">
            <v>16.37862182118295</v>
          </cell>
        </row>
        <row r="28">
          <cell r="X28">
            <v>16.375580048130196</v>
          </cell>
        </row>
        <row r="29">
          <cell r="X29">
            <v>16.674625000733101</v>
          </cell>
        </row>
        <row r="30">
          <cell r="X30">
            <v>17.115827470219404</v>
          </cell>
        </row>
        <row r="31">
          <cell r="X31">
            <v>13.348653263907535</v>
          </cell>
        </row>
        <row r="32">
          <cell r="X32">
            <v>13.995815258355696</v>
          </cell>
        </row>
        <row r="33">
          <cell r="X33">
            <v>13.92836369368858</v>
          </cell>
        </row>
      </sheetData>
      <sheetData sheetId="29" refreshError="1"/>
      <sheetData sheetId="30">
        <row r="10">
          <cell r="X10">
            <v>13.90371679609675</v>
          </cell>
        </row>
        <row r="11">
          <cell r="X11">
            <v>14.418136259383907</v>
          </cell>
        </row>
        <row r="12">
          <cell r="X12">
            <v>14.424644888739683</v>
          </cell>
        </row>
        <row r="13">
          <cell r="X13">
            <v>14.891016304685923</v>
          </cell>
        </row>
        <row r="14">
          <cell r="X14">
            <v>14.79826314033177</v>
          </cell>
        </row>
        <row r="15">
          <cell r="X15">
            <v>15.618531030631093</v>
          </cell>
        </row>
        <row r="16">
          <cell r="X16">
            <v>15.9284666343473</v>
          </cell>
        </row>
        <row r="17">
          <cell r="X17">
            <v>15.656560672631551</v>
          </cell>
        </row>
        <row r="18">
          <cell r="X18">
            <v>15.683555141074287</v>
          </cell>
        </row>
        <row r="19">
          <cell r="X19">
            <v>15.460818902344252</v>
          </cell>
        </row>
        <row r="20">
          <cell r="X20">
            <v>15.642656607619415</v>
          </cell>
        </row>
        <row r="21">
          <cell r="X21">
            <v>16.464699121196062</v>
          </cell>
        </row>
        <row r="22">
          <cell r="X22">
            <v>14.668015519142926</v>
          </cell>
        </row>
        <row r="23">
          <cell r="X23">
            <v>13.927051471553684</v>
          </cell>
        </row>
        <row r="24">
          <cell r="X24">
            <v>15.107637731831517</v>
          </cell>
        </row>
        <row r="25">
          <cell r="X25">
            <v>14.035952543748065</v>
          </cell>
        </row>
        <row r="26">
          <cell r="X26">
            <v>14.35143468720511</v>
          </cell>
        </row>
        <row r="27">
          <cell r="X27">
            <v>14.649294111085091</v>
          </cell>
        </row>
        <row r="28">
          <cell r="X28">
            <v>14.867003523810029</v>
          </cell>
        </row>
        <row r="29">
          <cell r="X29">
            <v>14.672890608054459</v>
          </cell>
        </row>
        <row r="30">
          <cell r="X30">
            <v>14.481498215826418</v>
          </cell>
        </row>
        <row r="31">
          <cell r="X31">
            <v>14.303276429104136</v>
          </cell>
        </row>
        <row r="32">
          <cell r="X32">
            <v>14.044427269790127</v>
          </cell>
        </row>
        <row r="33">
          <cell r="X33">
            <v>14.092641105929379</v>
          </cell>
        </row>
      </sheetData>
      <sheetData sheetId="31" refreshError="1"/>
      <sheetData sheetId="32">
        <row r="10">
          <cell r="X10">
            <v>14.170195245282722</v>
          </cell>
        </row>
        <row r="11">
          <cell r="X11">
            <v>14.170490124564546</v>
          </cell>
        </row>
        <row r="12">
          <cell r="X12">
            <v>14.085871333146388</v>
          </cell>
        </row>
        <row r="13">
          <cell r="X13">
            <v>14.001696049947235</v>
          </cell>
        </row>
        <row r="14">
          <cell r="X14">
            <v>13.913921280117826</v>
          </cell>
        </row>
        <row r="15">
          <cell r="X15">
            <v>13.910172163716695</v>
          </cell>
        </row>
        <row r="16">
          <cell r="X16">
            <v>14.498227190591697</v>
          </cell>
        </row>
        <row r="17">
          <cell r="X17">
            <v>15.020798756130615</v>
          </cell>
        </row>
        <row r="18">
          <cell r="X18">
            <v>14.319785719310538</v>
          </cell>
        </row>
        <row r="19">
          <cell r="X19">
            <v>14.257044748821897</v>
          </cell>
        </row>
        <row r="20">
          <cell r="X20">
            <v>14.217798399223387</v>
          </cell>
        </row>
        <row r="21">
          <cell r="X21">
            <v>14.241068289467258</v>
          </cell>
        </row>
        <row r="22">
          <cell r="X22">
            <v>14.229448411936941</v>
          </cell>
        </row>
        <row r="23">
          <cell r="X23">
            <v>13.610411444087744</v>
          </cell>
        </row>
        <row r="24">
          <cell r="X24">
            <v>13.227106899815384</v>
          </cell>
        </row>
        <row r="25">
          <cell r="X25">
            <v>14.17056493053947</v>
          </cell>
        </row>
        <row r="26">
          <cell r="X26">
            <v>14.138891783665887</v>
          </cell>
        </row>
        <row r="27">
          <cell r="X27">
            <v>14.011160208152123</v>
          </cell>
        </row>
        <row r="28">
          <cell r="X28">
            <v>14.032120200443472</v>
          </cell>
        </row>
        <row r="29">
          <cell r="X29">
            <v>14.34669520835463</v>
          </cell>
        </row>
        <row r="30">
          <cell r="X30">
            <v>15.405004120598333</v>
          </cell>
        </row>
        <row r="31">
          <cell r="X31">
            <v>15.741726916209828</v>
          </cell>
        </row>
        <row r="32">
          <cell r="X32">
            <v>15.805412089186863</v>
          </cell>
        </row>
        <row r="33">
          <cell r="X33">
            <v>15.663726504038699</v>
          </cell>
        </row>
      </sheetData>
      <sheetData sheetId="33" refreshError="1"/>
      <sheetData sheetId="34">
        <row r="10">
          <cell r="X10">
            <v>15.378267678047704</v>
          </cell>
        </row>
        <row r="11">
          <cell r="X11">
            <v>16.174568818238299</v>
          </cell>
        </row>
        <row r="12">
          <cell r="X12">
            <v>16.083195293378893</v>
          </cell>
        </row>
        <row r="13">
          <cell r="X13">
            <v>16.647775375570138</v>
          </cell>
        </row>
        <row r="14">
          <cell r="X14">
            <v>16.4310388240952</v>
          </cell>
        </row>
        <row r="15">
          <cell r="X15">
            <v>15.581172773902995</v>
          </cell>
        </row>
        <row r="16">
          <cell r="X16">
            <v>15.125136701044395</v>
          </cell>
        </row>
        <row r="17">
          <cell r="X17">
            <v>15.422694877944595</v>
          </cell>
        </row>
        <row r="18">
          <cell r="X18">
            <v>15.646321059855754</v>
          </cell>
        </row>
        <row r="19">
          <cell r="X19">
            <v>15.416199818006827</v>
          </cell>
        </row>
        <row r="20">
          <cell r="X20">
            <v>15.4904171799817</v>
          </cell>
        </row>
        <row r="21">
          <cell r="X21">
            <v>15.435663629281768</v>
          </cell>
        </row>
        <row r="22">
          <cell r="X22">
            <v>15.269896760438465</v>
          </cell>
        </row>
        <row r="23">
          <cell r="X23">
            <v>16.769018486395527</v>
          </cell>
        </row>
        <row r="24">
          <cell r="X24">
            <v>16.167551502919451</v>
          </cell>
        </row>
        <row r="25">
          <cell r="X25">
            <v>15.770995213426113</v>
          </cell>
        </row>
        <row r="26">
          <cell r="X26">
            <v>15.560720203287939</v>
          </cell>
        </row>
        <row r="27">
          <cell r="X27">
            <v>16.290413950852326</v>
          </cell>
        </row>
        <row r="28">
          <cell r="X28">
            <v>15.696178135200174</v>
          </cell>
        </row>
        <row r="29">
          <cell r="X29">
            <v>15.573882327477856</v>
          </cell>
        </row>
        <row r="30">
          <cell r="X30">
            <v>15.613986794469682</v>
          </cell>
        </row>
        <row r="31">
          <cell r="X31">
            <v>15.313700870697646</v>
          </cell>
        </row>
        <row r="32">
          <cell r="X32">
            <v>15.413640062825163</v>
          </cell>
        </row>
        <row r="33">
          <cell r="X33">
            <v>15.653326823524006</v>
          </cell>
        </row>
      </sheetData>
      <sheetData sheetId="35" refreshError="1"/>
      <sheetData sheetId="36">
        <row r="10">
          <cell r="X10">
            <v>15.488123389465814</v>
          </cell>
        </row>
        <row r="11">
          <cell r="X11">
            <v>15.174872580528486</v>
          </cell>
        </row>
        <row r="12">
          <cell r="X12">
            <v>15.091915588672032</v>
          </cell>
        </row>
        <row r="13">
          <cell r="X13">
            <v>14.719198050576219</v>
          </cell>
        </row>
        <row r="14">
          <cell r="X14">
            <v>14.996939126587952</v>
          </cell>
        </row>
        <row r="15">
          <cell r="X15">
            <v>15.150864565369389</v>
          </cell>
        </row>
        <row r="16">
          <cell r="X16">
            <v>15.54949068285527</v>
          </cell>
        </row>
        <row r="17">
          <cell r="X17">
            <v>15.855400006676714</v>
          </cell>
        </row>
        <row r="18">
          <cell r="X18">
            <v>15.878651040982216</v>
          </cell>
        </row>
        <row r="19">
          <cell r="X19">
            <v>15.823066381798737</v>
          </cell>
        </row>
        <row r="20">
          <cell r="X20">
            <v>15.531817857490436</v>
          </cell>
        </row>
        <row r="21">
          <cell r="X21">
            <v>14.791755763058083</v>
          </cell>
        </row>
        <row r="22">
          <cell r="X22">
            <v>15.985251690899105</v>
          </cell>
        </row>
        <row r="23">
          <cell r="X23">
            <v>16.329084768791734</v>
          </cell>
        </row>
        <row r="24">
          <cell r="X24">
            <v>16.048292749465737</v>
          </cell>
        </row>
        <row r="25">
          <cell r="X25">
            <v>15.534409110882352</v>
          </cell>
        </row>
        <row r="26">
          <cell r="X26">
            <v>14.246859419908036</v>
          </cell>
        </row>
        <row r="27">
          <cell r="X27">
            <v>14.82508883441918</v>
          </cell>
        </row>
        <row r="28">
          <cell r="X28">
            <v>14.078033517374143</v>
          </cell>
        </row>
        <row r="29">
          <cell r="X29">
            <v>13.494651818864911</v>
          </cell>
        </row>
        <row r="30">
          <cell r="X30">
            <v>14.011560863786809</v>
          </cell>
        </row>
        <row r="31">
          <cell r="X31">
            <v>14.503936522878517</v>
          </cell>
        </row>
        <row r="32">
          <cell r="X32">
            <v>14.325691096035269</v>
          </cell>
        </row>
        <row r="33">
          <cell r="X33">
            <v>14.470535904955442</v>
          </cell>
        </row>
      </sheetData>
      <sheetData sheetId="37" refreshError="1"/>
      <sheetData sheetId="38">
        <row r="10">
          <cell r="X10">
            <v>14.54881988312342</v>
          </cell>
        </row>
        <row r="11">
          <cell r="X11">
            <v>14.558847418884676</v>
          </cell>
        </row>
        <row r="12">
          <cell r="X12">
            <v>14.566769241683387</v>
          </cell>
        </row>
        <row r="13">
          <cell r="X13">
            <v>14.727879214915236</v>
          </cell>
        </row>
        <row r="14">
          <cell r="X14">
            <v>14.735902533880838</v>
          </cell>
        </row>
        <row r="15">
          <cell r="X15">
            <v>14.726764485052744</v>
          </cell>
        </row>
        <row r="16">
          <cell r="X16">
            <v>15.339093675138376</v>
          </cell>
        </row>
        <row r="17">
          <cell r="X17">
            <v>15.585301027164181</v>
          </cell>
        </row>
        <row r="18">
          <cell r="X18">
            <v>15.778828189468372</v>
          </cell>
        </row>
        <row r="19">
          <cell r="X19">
            <v>15.979397902865216</v>
          </cell>
        </row>
        <row r="20">
          <cell r="X20">
            <v>16.511250747266065</v>
          </cell>
        </row>
        <row r="21">
          <cell r="X21">
            <v>15.968245104166369</v>
          </cell>
        </row>
        <row r="22">
          <cell r="X22">
            <v>15.389740734697584</v>
          </cell>
        </row>
        <row r="23">
          <cell r="X23">
            <v>14.447049716599242</v>
          </cell>
        </row>
        <row r="24">
          <cell r="X24">
            <v>15.755876897676096</v>
          </cell>
        </row>
        <row r="25">
          <cell r="X25">
            <v>15.443443663306974</v>
          </cell>
        </row>
        <row r="26">
          <cell r="X26">
            <v>15.379180630009918</v>
          </cell>
        </row>
        <row r="27">
          <cell r="X27">
            <v>15.795993917825513</v>
          </cell>
        </row>
        <row r="28">
          <cell r="X28">
            <v>16.296873660341625</v>
          </cell>
        </row>
        <row r="29">
          <cell r="X29">
            <v>15.689897121558475</v>
          </cell>
        </row>
        <row r="30">
          <cell r="X30">
            <v>15.736522033521624</v>
          </cell>
        </row>
        <row r="31">
          <cell r="X31">
            <v>15.582719547883739</v>
          </cell>
        </row>
        <row r="32">
          <cell r="X32">
            <v>15.66215515866236</v>
          </cell>
        </row>
        <row r="33">
          <cell r="X33">
            <v>16.065136264283296</v>
          </cell>
        </row>
      </sheetData>
      <sheetData sheetId="39" refreshError="1"/>
      <sheetData sheetId="40">
        <row r="10">
          <cell r="X10">
            <v>15.756869735320654</v>
          </cell>
        </row>
        <row r="11">
          <cell r="X11">
            <v>15.497941051737021</v>
          </cell>
        </row>
        <row r="12">
          <cell r="X12">
            <v>15.404191257693396</v>
          </cell>
        </row>
        <row r="13">
          <cell r="X13">
            <v>15.053029673919605</v>
          </cell>
        </row>
        <row r="14">
          <cell r="X14">
            <v>15.147024667006802</v>
          </cell>
        </row>
        <row r="15">
          <cell r="X15">
            <v>14.881480123587901</v>
          </cell>
        </row>
        <row r="16">
          <cell r="X16">
            <v>14.674510375606461</v>
          </cell>
        </row>
        <row r="17">
          <cell r="X17">
            <v>14.725956245514789</v>
          </cell>
        </row>
        <row r="18">
          <cell r="X18">
            <v>14.594985005995666</v>
          </cell>
        </row>
        <row r="19">
          <cell r="X19">
            <v>14.769164681055429</v>
          </cell>
        </row>
        <row r="20">
          <cell r="X20">
            <v>14.810208633468173</v>
          </cell>
        </row>
        <row r="21">
          <cell r="X21">
            <v>15.229853031384012</v>
          </cell>
        </row>
        <row r="22">
          <cell r="X22">
            <v>15.66743801051512</v>
          </cell>
        </row>
        <row r="23">
          <cell r="X23">
            <v>16.116977666553495</v>
          </cell>
        </row>
        <row r="24">
          <cell r="X24">
            <v>15.031126014279211</v>
          </cell>
        </row>
        <row r="25">
          <cell r="X25">
            <v>13.690506079010806</v>
          </cell>
        </row>
        <row r="26">
          <cell r="X26">
            <v>13.370375899144218</v>
          </cell>
        </row>
        <row r="27">
          <cell r="X27">
            <v>11.855802587232496</v>
          </cell>
        </row>
        <row r="28">
          <cell r="X28">
            <v>13.485137996268156</v>
          </cell>
        </row>
        <row r="29">
          <cell r="X29">
            <v>12.465450247623297</v>
          </cell>
        </row>
        <row r="30">
          <cell r="X30">
            <v>12.3571333043525</v>
          </cell>
        </row>
        <row r="31">
          <cell r="X31">
            <v>12.478674405185844</v>
          </cell>
        </row>
        <row r="32">
          <cell r="X32">
            <v>12.645656609217566</v>
          </cell>
        </row>
        <row r="33">
          <cell r="X33">
            <v>13.11586951691392</v>
          </cell>
        </row>
      </sheetData>
      <sheetData sheetId="41" refreshError="1"/>
      <sheetData sheetId="42">
        <row r="10">
          <cell r="X10">
            <v>13.64639770287835</v>
          </cell>
        </row>
        <row r="11">
          <cell r="X11">
            <v>13.295940925598314</v>
          </cell>
        </row>
        <row r="12">
          <cell r="X12">
            <v>13.278065399033931</v>
          </cell>
        </row>
        <row r="13">
          <cell r="X13">
            <v>13.262197348498788</v>
          </cell>
        </row>
        <row r="14">
          <cell r="X14">
            <v>13.407119170433964</v>
          </cell>
        </row>
        <row r="15">
          <cell r="X15">
            <v>13.550088588496498</v>
          </cell>
        </row>
        <row r="16">
          <cell r="X16">
            <v>13.540583867808314</v>
          </cell>
        </row>
        <row r="17">
          <cell r="X17">
            <v>12.345086420911199</v>
          </cell>
        </row>
        <row r="18">
          <cell r="X18">
            <v>11.919102142995611</v>
          </cell>
        </row>
        <row r="19">
          <cell r="X19">
            <v>12.148319665129405</v>
          </cell>
        </row>
        <row r="20">
          <cell r="X20">
            <v>12.194082914824968</v>
          </cell>
        </row>
        <row r="21">
          <cell r="X21">
            <v>11.768120796636092</v>
          </cell>
        </row>
        <row r="22">
          <cell r="X22">
            <v>11.983514468540974</v>
          </cell>
        </row>
        <row r="23">
          <cell r="X23">
            <v>12.044230211242665</v>
          </cell>
        </row>
        <row r="24">
          <cell r="X24">
            <v>12.020753473395816</v>
          </cell>
        </row>
        <row r="25">
          <cell r="X25">
            <v>12.851038268534786</v>
          </cell>
        </row>
        <row r="26">
          <cell r="X26">
            <v>10.656820250920768</v>
          </cell>
        </row>
        <row r="27">
          <cell r="X27">
            <v>10.055178803428282</v>
          </cell>
        </row>
        <row r="28">
          <cell r="X28">
            <v>10.174967178459571</v>
          </cell>
        </row>
        <row r="29">
          <cell r="X29">
            <v>11.086353259788233</v>
          </cell>
        </row>
        <row r="30">
          <cell r="X30">
            <v>11.534723918920465</v>
          </cell>
        </row>
        <row r="31">
          <cell r="X31">
            <v>11.704096556787078</v>
          </cell>
        </row>
        <row r="32">
          <cell r="X32">
            <v>11.438667936138522</v>
          </cell>
        </row>
        <row r="33">
          <cell r="X33">
            <v>11.219989400827677</v>
          </cell>
        </row>
      </sheetData>
      <sheetData sheetId="43" refreshError="1"/>
      <sheetData sheetId="44">
        <row r="10">
          <cell r="X10">
            <v>11.082598672844657</v>
          </cell>
        </row>
        <row r="11">
          <cell r="X11">
            <v>11.036784808881714</v>
          </cell>
        </row>
        <row r="12">
          <cell r="X12">
            <v>11.01965303253966</v>
          </cell>
        </row>
        <row r="13">
          <cell r="X13">
            <v>11.109537857150313</v>
          </cell>
        </row>
        <row r="14">
          <cell r="X14">
            <v>11.06239018973575</v>
          </cell>
        </row>
        <row r="15">
          <cell r="X15">
            <v>11.034593151401729</v>
          </cell>
        </row>
        <row r="16">
          <cell r="X16">
            <v>11.561653857407791</v>
          </cell>
        </row>
        <row r="17">
          <cell r="X17">
            <v>11.829162732911982</v>
          </cell>
        </row>
        <row r="18">
          <cell r="X18">
            <v>11.114864538325834</v>
          </cell>
        </row>
        <row r="19">
          <cell r="X19">
            <v>10.231807144409743</v>
          </cell>
        </row>
        <row r="20">
          <cell r="X20">
            <v>10.325258400410208</v>
          </cell>
        </row>
        <row r="21">
          <cell r="X21">
            <v>10.07886903735189</v>
          </cell>
        </row>
        <row r="22">
          <cell r="X22">
            <v>9.5821638593142922</v>
          </cell>
        </row>
        <row r="23">
          <cell r="X23">
            <v>9.006877131394063</v>
          </cell>
        </row>
        <row r="24">
          <cell r="X24">
            <v>9.1807595724614384</v>
          </cell>
        </row>
        <row r="25">
          <cell r="X25">
            <v>10.550140456811834</v>
          </cell>
        </row>
        <row r="26">
          <cell r="X26">
            <v>10.275431458852006</v>
          </cell>
        </row>
        <row r="27">
          <cell r="X27">
            <v>12.512181191694113</v>
          </cell>
        </row>
        <row r="28">
          <cell r="X28">
            <v>12.30947143022785</v>
          </cell>
        </row>
        <row r="29">
          <cell r="X29">
            <v>13.735466398891663</v>
          </cell>
        </row>
        <row r="30">
          <cell r="X30">
            <v>13.646869103181285</v>
          </cell>
        </row>
        <row r="31">
          <cell r="X31">
            <v>13.112303634928539</v>
          </cell>
        </row>
        <row r="32">
          <cell r="X32">
            <v>12.858425029650776</v>
          </cell>
        </row>
        <row r="33">
          <cell r="X33">
            <v>12.487319010023757</v>
          </cell>
        </row>
      </sheetData>
      <sheetData sheetId="45" refreshError="1"/>
      <sheetData sheetId="46">
        <row r="10">
          <cell r="X10">
            <v>12.373914702795741</v>
          </cell>
        </row>
        <row r="11">
          <cell r="X11">
            <v>12.239743459035816</v>
          </cell>
        </row>
        <row r="12">
          <cell r="X12">
            <v>12.334251971251659</v>
          </cell>
        </row>
        <row r="13">
          <cell r="X13">
            <v>12.638799279373204</v>
          </cell>
        </row>
        <row r="14">
          <cell r="X14">
            <v>12.716057998097137</v>
          </cell>
        </row>
        <row r="15">
          <cell r="X15">
            <v>12.662760669628732</v>
          </cell>
        </row>
        <row r="16">
          <cell r="X16">
            <v>12.319177274475482</v>
          </cell>
        </row>
        <row r="17">
          <cell r="X17">
            <v>12.567563004801608</v>
          </cell>
        </row>
        <row r="18">
          <cell r="X18">
            <v>13.036395945225202</v>
          </cell>
        </row>
        <row r="19">
          <cell r="X19">
            <v>12.772300525311687</v>
          </cell>
        </row>
        <row r="20">
          <cell r="X20">
            <v>11.94020212704827</v>
          </cell>
        </row>
        <row r="21">
          <cell r="X21">
            <v>13.181111008421821</v>
          </cell>
        </row>
        <row r="22">
          <cell r="X22">
            <v>14.52342835017237</v>
          </cell>
        </row>
        <row r="23">
          <cell r="X23">
            <v>15.700510603566384</v>
          </cell>
        </row>
        <row r="24">
          <cell r="X24">
            <v>15.0379861014359</v>
          </cell>
        </row>
        <row r="25">
          <cell r="X25">
            <v>15.111835995010365</v>
          </cell>
        </row>
        <row r="26">
          <cell r="X26">
            <v>14.816511714122253</v>
          </cell>
        </row>
        <row r="27">
          <cell r="X27">
            <v>14.669281955501106</v>
          </cell>
        </row>
        <row r="28">
          <cell r="X28">
            <v>15.194612450204392</v>
          </cell>
        </row>
        <row r="29">
          <cell r="X29">
            <v>15.21676744166993</v>
          </cell>
        </row>
        <row r="30">
          <cell r="X30">
            <v>14.819617826081158</v>
          </cell>
        </row>
        <row r="31">
          <cell r="X31">
            <v>14.76975796275959</v>
          </cell>
        </row>
        <row r="32">
          <cell r="X32">
            <v>14.67334895809376</v>
          </cell>
        </row>
        <row r="33">
          <cell r="X33">
            <v>14.065511024640216</v>
          </cell>
        </row>
      </sheetData>
      <sheetData sheetId="47" refreshError="1"/>
      <sheetData sheetId="48">
        <row r="10">
          <cell r="X10">
            <v>13.882003883431718</v>
          </cell>
        </row>
        <row r="11">
          <cell r="X11">
            <v>13.764071107398523</v>
          </cell>
        </row>
        <row r="12">
          <cell r="X12">
            <v>13.743986892183811</v>
          </cell>
        </row>
        <row r="13">
          <cell r="X13">
            <v>14.316723260519186</v>
          </cell>
        </row>
        <row r="14">
          <cell r="X14">
            <v>14.40375875053607</v>
          </cell>
        </row>
        <row r="15">
          <cell r="X15">
            <v>14.396678637277686</v>
          </cell>
        </row>
        <row r="16">
          <cell r="X16">
            <v>14.705624836859224</v>
          </cell>
        </row>
        <row r="17">
          <cell r="X17">
            <v>14.822344368638399</v>
          </cell>
        </row>
        <row r="18">
          <cell r="X18">
            <v>15.414064131711223</v>
          </cell>
        </row>
        <row r="19">
          <cell r="X19">
            <v>13.845720852853569</v>
          </cell>
        </row>
        <row r="20">
          <cell r="X20">
            <v>14.035757874173003</v>
          </cell>
        </row>
        <row r="21">
          <cell r="X21">
            <v>14.266666120198005</v>
          </cell>
        </row>
        <row r="22">
          <cell r="X22">
            <v>15.567758272375659</v>
          </cell>
        </row>
        <row r="23">
          <cell r="X23">
            <v>16.747657904061072</v>
          </cell>
        </row>
        <row r="24">
          <cell r="X24">
            <v>17.313135764253573</v>
          </cell>
        </row>
        <row r="25">
          <cell r="X25">
            <v>16.839471295261934</v>
          </cell>
        </row>
        <row r="26">
          <cell r="X26">
            <v>15.137002781576541</v>
          </cell>
        </row>
        <row r="27">
          <cell r="X27">
            <v>15.428984492694756</v>
          </cell>
        </row>
        <row r="28">
          <cell r="X28">
            <v>15.233989263825602</v>
          </cell>
        </row>
        <row r="29">
          <cell r="X29">
            <v>14.963008334562508</v>
          </cell>
        </row>
        <row r="30">
          <cell r="X30">
            <v>14.282871049074602</v>
          </cell>
        </row>
        <row r="31">
          <cell r="X31">
            <v>13.99504559867723</v>
          </cell>
        </row>
        <row r="32">
          <cell r="X32">
            <v>13.862577371625614</v>
          </cell>
        </row>
        <row r="33">
          <cell r="X33">
            <v>14.639611423447004</v>
          </cell>
        </row>
      </sheetData>
      <sheetData sheetId="49" refreshError="1"/>
      <sheetData sheetId="50">
        <row r="10">
          <cell r="X10">
            <v>14.693071614486897</v>
          </cell>
        </row>
        <row r="11">
          <cell r="X11">
            <v>14.790534150518406</v>
          </cell>
        </row>
        <row r="12">
          <cell r="X12">
            <v>14.24527441889615</v>
          </cell>
        </row>
        <row r="13">
          <cell r="X13">
            <v>14.128245845436545</v>
          </cell>
        </row>
        <row r="14">
          <cell r="X14">
            <v>14.220418364882301</v>
          </cell>
        </row>
        <row r="15">
          <cell r="X15">
            <v>14.670870343351497</v>
          </cell>
        </row>
        <row r="16">
          <cell r="X16">
            <v>15.111471412966386</v>
          </cell>
        </row>
        <row r="17">
          <cell r="X17">
            <v>15.788840636858206</v>
          </cell>
        </row>
        <row r="18">
          <cell r="X18">
            <v>16.194202964757288</v>
          </cell>
        </row>
        <row r="19">
          <cell r="X19">
            <v>13.62300596522463</v>
          </cell>
        </row>
        <row r="20">
          <cell r="X20">
            <v>11.931762034852285</v>
          </cell>
        </row>
        <row r="21">
          <cell r="X21">
            <v>11.669779291754599</v>
          </cell>
        </row>
        <row r="22">
          <cell r="X22">
            <v>11.707979902259831</v>
          </cell>
        </row>
        <row r="23">
          <cell r="X23">
            <v>14.034828881320871</v>
          </cell>
        </row>
        <row r="24">
          <cell r="X24">
            <v>15.13642045546572</v>
          </cell>
        </row>
        <row r="25">
          <cell r="X25">
            <v>10.300457997002235</v>
          </cell>
        </row>
        <row r="26">
          <cell r="X26">
            <v>12.547688926088837</v>
          </cell>
        </row>
        <row r="27">
          <cell r="X27">
            <v>14.592933494341537</v>
          </cell>
        </row>
        <row r="28">
          <cell r="X28">
            <v>14.464608772014312</v>
          </cell>
        </row>
        <row r="29">
          <cell r="X29">
            <v>14.015219424242186</v>
          </cell>
        </row>
        <row r="30">
          <cell r="X30">
            <v>13.708228398119205</v>
          </cell>
        </row>
        <row r="31">
          <cell r="X31">
            <v>12.564664021192858</v>
          </cell>
        </row>
        <row r="32">
          <cell r="X32">
            <v>12.4371659114164</v>
          </cell>
        </row>
        <row r="33">
          <cell r="X33">
            <v>13.738984156562019</v>
          </cell>
        </row>
      </sheetData>
      <sheetData sheetId="51" refreshError="1"/>
      <sheetData sheetId="52">
        <row r="10">
          <cell r="X10">
            <v>13.487492426590741</v>
          </cell>
        </row>
        <row r="11">
          <cell r="X11">
            <v>13.732462802540896</v>
          </cell>
        </row>
        <row r="12">
          <cell r="X12">
            <v>13.147651707463453</v>
          </cell>
        </row>
        <row r="13">
          <cell r="X13">
            <v>12.787430453823337</v>
          </cell>
        </row>
        <row r="14">
          <cell r="X14">
            <v>12.687877669880075</v>
          </cell>
        </row>
        <row r="15">
          <cell r="X15">
            <v>12.263129167276148</v>
          </cell>
        </row>
        <row r="16">
          <cell r="X16">
            <v>13.430956534675406</v>
          </cell>
        </row>
        <row r="17">
          <cell r="X17">
            <v>13.91738333592307</v>
          </cell>
        </row>
        <row r="18">
          <cell r="X18">
            <v>13.784001532880378</v>
          </cell>
        </row>
        <row r="19">
          <cell r="X19">
            <v>11.272820058608694</v>
          </cell>
        </row>
        <row r="20">
          <cell r="X20">
            <v>9.6593505340036057</v>
          </cell>
        </row>
        <row r="21">
          <cell r="X21">
            <v>9.986579048826556</v>
          </cell>
        </row>
        <row r="22">
          <cell r="X22">
            <v>9.2689825541434754</v>
          </cell>
        </row>
        <row r="23">
          <cell r="X23">
            <v>14.945326825479659</v>
          </cell>
        </row>
        <row r="24">
          <cell r="X24">
            <v>15.704214138222232</v>
          </cell>
        </row>
        <row r="25">
          <cell r="X25">
            <v>15.609969084275599</v>
          </cell>
        </row>
        <row r="26">
          <cell r="X26">
            <v>14.755326010113674</v>
          </cell>
        </row>
        <row r="27">
          <cell r="X27">
            <v>14.75751901077173</v>
          </cell>
        </row>
        <row r="28">
          <cell r="X28">
            <v>14.320260199949308</v>
          </cell>
        </row>
        <row r="29">
          <cell r="X29">
            <v>14.020826967339914</v>
          </cell>
        </row>
        <row r="30">
          <cell r="X30">
            <v>13.86231019878135</v>
          </cell>
        </row>
        <row r="31">
          <cell r="X31">
            <v>13.704496897242102</v>
          </cell>
        </row>
        <row r="32">
          <cell r="X32">
            <v>13.659656667945349</v>
          </cell>
        </row>
        <row r="33">
          <cell r="X33">
            <v>13.403473862576593</v>
          </cell>
        </row>
      </sheetData>
      <sheetData sheetId="53" refreshError="1"/>
      <sheetData sheetId="54">
        <row r="10">
          <cell r="X10">
            <v>13.289910147309635</v>
          </cell>
        </row>
        <row r="11">
          <cell r="X11">
            <v>12.855450301900371</v>
          </cell>
        </row>
        <row r="12">
          <cell r="X12">
            <v>12.616570075919956</v>
          </cell>
        </row>
        <row r="13">
          <cell r="X13">
            <v>12.679780686873585</v>
          </cell>
        </row>
        <row r="14">
          <cell r="X14">
            <v>12.51937845950688</v>
          </cell>
        </row>
        <row r="15">
          <cell r="X15">
            <v>13.253641724477463</v>
          </cell>
        </row>
        <row r="16">
          <cell r="X16">
            <v>13.324849447494989</v>
          </cell>
        </row>
        <row r="17">
          <cell r="X17">
            <v>13.608732949775471</v>
          </cell>
        </row>
        <row r="18">
          <cell r="X18">
            <v>13.219191625028968</v>
          </cell>
        </row>
        <row r="19">
          <cell r="X19">
            <v>13.052714339288103</v>
          </cell>
        </row>
        <row r="20">
          <cell r="X20">
            <v>12.258871752805311</v>
          </cell>
        </row>
        <row r="21">
          <cell r="X21">
            <v>11.765682959782728</v>
          </cell>
        </row>
        <row r="22">
          <cell r="X22">
            <v>8.9417785483166607</v>
          </cell>
        </row>
        <row r="23">
          <cell r="X23">
            <v>9.3581593218257595</v>
          </cell>
        </row>
        <row r="24">
          <cell r="X24">
            <v>14.67120801476651</v>
          </cell>
        </row>
        <row r="25">
          <cell r="X25">
            <v>15.90441433332435</v>
          </cell>
        </row>
        <row r="26">
          <cell r="X26">
            <v>15.622065911200652</v>
          </cell>
        </row>
        <row r="27">
          <cell r="X27">
            <v>15.474667827558145</v>
          </cell>
        </row>
        <row r="28">
          <cell r="X28">
            <v>15.793602177679976</v>
          </cell>
        </row>
        <row r="29">
          <cell r="X29">
            <v>15.244003991493029</v>
          </cell>
        </row>
        <row r="30">
          <cell r="X30">
            <v>14.758215261423992</v>
          </cell>
        </row>
        <row r="31">
          <cell r="X31">
            <v>14.217906544535204</v>
          </cell>
        </row>
        <row r="32">
          <cell r="X32">
            <v>13.845720861619551</v>
          </cell>
        </row>
        <row r="33">
          <cell r="X33">
            <v>13.48865712680294</v>
          </cell>
        </row>
      </sheetData>
      <sheetData sheetId="55" refreshError="1"/>
      <sheetData sheetId="56">
        <row r="10">
          <cell r="X10">
            <v>13.158848019548435</v>
          </cell>
        </row>
        <row r="11">
          <cell r="X11">
            <v>13.139048424452966</v>
          </cell>
        </row>
        <row r="12">
          <cell r="X12">
            <v>12.650092894135406</v>
          </cell>
        </row>
        <row r="13">
          <cell r="X13">
            <v>12.788870988879989</v>
          </cell>
        </row>
        <row r="14">
          <cell r="X14">
            <v>12.86959751054059</v>
          </cell>
        </row>
        <row r="15">
          <cell r="X15">
            <v>13.280210972590947</v>
          </cell>
        </row>
        <row r="16">
          <cell r="X16">
            <v>14.428920390340364</v>
          </cell>
        </row>
        <row r="17">
          <cell r="X17">
            <v>15.041367114803139</v>
          </cell>
        </row>
        <row r="18">
          <cell r="X18">
            <v>14.97370719877792</v>
          </cell>
        </row>
        <row r="19">
          <cell r="X19">
            <v>14.792007890473775</v>
          </cell>
        </row>
        <row r="20">
          <cell r="X20">
            <v>14.290778225631817</v>
          </cell>
        </row>
        <row r="21">
          <cell r="X21">
            <v>11.856174767521949</v>
          </cell>
        </row>
        <row r="22">
          <cell r="X22">
            <v>11.765242874359354</v>
          </cell>
        </row>
        <row r="23">
          <cell r="X23">
            <v>16.366982211965912</v>
          </cell>
        </row>
        <row r="24">
          <cell r="X24">
            <v>16.00920816748263</v>
          </cell>
        </row>
        <row r="25">
          <cell r="X25">
            <v>15.693903519342188</v>
          </cell>
        </row>
        <row r="26">
          <cell r="X26">
            <v>16.060197734199441</v>
          </cell>
        </row>
        <row r="27">
          <cell r="X27">
            <v>14.81892427854693</v>
          </cell>
        </row>
        <row r="28">
          <cell r="X28">
            <v>15.605508993793432</v>
          </cell>
        </row>
        <row r="29">
          <cell r="X29">
            <v>15.548560747975756</v>
          </cell>
        </row>
        <row r="30">
          <cell r="X30">
            <v>14.974476718875195</v>
          </cell>
        </row>
        <row r="31">
          <cell r="X31">
            <v>14.66791239796849</v>
          </cell>
        </row>
        <row r="32">
          <cell r="X32">
            <v>14.244105767498302</v>
          </cell>
        </row>
        <row r="33">
          <cell r="X33">
            <v>14.013684195177722</v>
          </cell>
        </row>
      </sheetData>
      <sheetData sheetId="57" refreshError="1"/>
      <sheetData sheetId="58">
        <row r="10">
          <cell r="X10">
            <v>13.593452642955757</v>
          </cell>
        </row>
        <row r="11">
          <cell r="X11">
            <v>13.319140363448193</v>
          </cell>
        </row>
        <row r="12">
          <cell r="X12">
            <v>13.244179888864206</v>
          </cell>
        </row>
        <row r="13">
          <cell r="X13">
            <v>12.973611648746219</v>
          </cell>
        </row>
        <row r="14">
          <cell r="X14">
            <v>13.055712618649606</v>
          </cell>
        </row>
        <row r="15">
          <cell r="X15">
            <v>12.886650204298304</v>
          </cell>
        </row>
        <row r="16">
          <cell r="X16">
            <v>13.747433845751805</v>
          </cell>
        </row>
        <row r="17">
          <cell r="X17">
            <v>14.979927788488457</v>
          </cell>
        </row>
        <row r="18">
          <cell r="X18">
            <v>15.105096634390179</v>
          </cell>
        </row>
        <row r="19">
          <cell r="X19">
            <v>14.983980207932035</v>
          </cell>
        </row>
        <row r="20">
          <cell r="X20">
            <v>11.936967915306896</v>
          </cell>
        </row>
        <row r="21">
          <cell r="X21">
            <v>9.8054149118531129</v>
          </cell>
        </row>
        <row r="22">
          <cell r="X22">
            <v>10.774455573579729</v>
          </cell>
        </row>
        <row r="23">
          <cell r="X23">
            <v>12.842759272639418</v>
          </cell>
        </row>
        <row r="24">
          <cell r="X24">
            <v>14.503945665244268</v>
          </cell>
        </row>
        <row r="25">
          <cell r="X25">
            <v>14.271869357751896</v>
          </cell>
        </row>
        <row r="26">
          <cell r="X26">
            <v>13.587496471064886</v>
          </cell>
        </row>
        <row r="27">
          <cell r="X27">
            <v>15.599226653730799</v>
          </cell>
        </row>
        <row r="28">
          <cell r="X28">
            <v>14.575981022774371</v>
          </cell>
        </row>
        <row r="29">
          <cell r="X29">
            <v>14.875343607706693</v>
          </cell>
        </row>
        <row r="30">
          <cell r="X30">
            <v>13.904893658065781</v>
          </cell>
        </row>
        <row r="31">
          <cell r="X31">
            <v>13.322006456638761</v>
          </cell>
        </row>
        <row r="32">
          <cell r="X32">
            <v>13.522489055269412</v>
          </cell>
        </row>
        <row r="33">
          <cell r="X33">
            <v>13.003485560104961</v>
          </cell>
        </row>
      </sheetData>
      <sheetData sheetId="59" refreshError="1"/>
      <sheetData sheetId="60">
        <row r="10">
          <cell r="X10">
            <v>12.967263049589317</v>
          </cell>
        </row>
        <row r="11">
          <cell r="X11">
            <v>12.649479696423695</v>
          </cell>
        </row>
        <row r="12">
          <cell r="X12">
            <v>12.053036823518147</v>
          </cell>
        </row>
        <row r="13">
          <cell r="X13">
            <v>11.961441517261353</v>
          </cell>
        </row>
        <row r="14">
          <cell r="X14">
            <v>12.228809344967127</v>
          </cell>
        </row>
        <row r="15">
          <cell r="X15">
            <v>11.885124077788181</v>
          </cell>
        </row>
        <row r="16">
          <cell r="X16">
            <v>12.644138571775656</v>
          </cell>
        </row>
        <row r="17">
          <cell r="X17">
            <v>13.0792318292457</v>
          </cell>
        </row>
        <row r="18">
          <cell r="X18">
            <v>13.649936618671495</v>
          </cell>
        </row>
        <row r="19">
          <cell r="X19">
            <v>13.408459725139844</v>
          </cell>
        </row>
        <row r="20">
          <cell r="X20">
            <v>12.377144233388918</v>
          </cell>
        </row>
        <row r="21">
          <cell r="X21">
            <v>12.725069730688901</v>
          </cell>
        </row>
        <row r="22">
          <cell r="X22">
            <v>16.336719518898068</v>
          </cell>
        </row>
        <row r="23">
          <cell r="X23">
            <v>16.882513013883337</v>
          </cell>
        </row>
        <row r="24">
          <cell r="X24">
            <v>16.929177827966573</v>
          </cell>
        </row>
        <row r="25">
          <cell r="X25">
            <v>17.009908125867771</v>
          </cell>
        </row>
        <row r="26">
          <cell r="X26">
            <v>16.619321642455006</v>
          </cell>
        </row>
        <row r="27">
          <cell r="X27">
            <v>15.959419077027057</v>
          </cell>
        </row>
        <row r="28">
          <cell r="X28">
            <v>15.556798115260685</v>
          </cell>
        </row>
        <row r="29">
          <cell r="X29">
            <v>15.187229433450776</v>
          </cell>
        </row>
        <row r="30">
          <cell r="X30">
            <v>15.036827201088341</v>
          </cell>
        </row>
        <row r="31">
          <cell r="X31">
            <v>14.911221636906365</v>
          </cell>
        </row>
        <row r="32">
          <cell r="X32">
            <v>14.734261358463799</v>
          </cell>
        </row>
        <row r="33">
          <cell r="X33">
            <v>14.822939275686803</v>
          </cell>
        </row>
      </sheetData>
      <sheetData sheetId="61" refreshError="1"/>
      <sheetData sheetId="62">
        <row r="10">
          <cell r="X10">
            <v>14.763153826142112</v>
          </cell>
        </row>
        <row r="11">
          <cell r="X11">
            <v>14.501645782729341</v>
          </cell>
        </row>
        <row r="12">
          <cell r="X12">
            <v>14.418678733160654</v>
          </cell>
        </row>
        <row r="13">
          <cell r="X13">
            <v>14.404329221393674</v>
          </cell>
        </row>
        <row r="14">
          <cell r="X14">
            <v>14.471750566019791</v>
          </cell>
        </row>
        <row r="15">
          <cell r="X15">
            <v>14.735093570850442</v>
          </cell>
        </row>
        <row r="16">
          <cell r="X16">
            <v>14.844004490543666</v>
          </cell>
        </row>
        <row r="17">
          <cell r="X17">
            <v>15.090701146736649</v>
          </cell>
        </row>
        <row r="18">
          <cell r="X18">
            <v>14.38294469936651</v>
          </cell>
        </row>
        <row r="19">
          <cell r="X19">
            <v>14.693230801532394</v>
          </cell>
        </row>
        <row r="20">
          <cell r="X20">
            <v>13.60324039556491</v>
          </cell>
        </row>
        <row r="21">
          <cell r="X21">
            <v>13.282914628476577</v>
          </cell>
        </row>
        <row r="22">
          <cell r="X22">
            <v>10.37599354054773</v>
          </cell>
        </row>
        <row r="23">
          <cell r="X23">
            <v>10.654391473033749</v>
          </cell>
        </row>
        <row r="24">
          <cell r="X24">
            <v>9.6835840750300921</v>
          </cell>
        </row>
        <row r="25">
          <cell r="X25">
            <v>10.161373417061833</v>
          </cell>
        </row>
        <row r="26">
          <cell r="X26">
            <v>16.680762132483764</v>
          </cell>
        </row>
        <row r="27">
          <cell r="X27">
            <v>17.414023051911542</v>
          </cell>
        </row>
        <row r="28">
          <cell r="X28">
            <v>16.781077966306558</v>
          </cell>
        </row>
        <row r="29">
          <cell r="X29">
            <v>16.93803502014477</v>
          </cell>
        </row>
        <row r="30">
          <cell r="X30">
            <v>16.583172842740421</v>
          </cell>
        </row>
        <row r="31">
          <cell r="X31">
            <v>16.29281121995497</v>
          </cell>
        </row>
        <row r="32">
          <cell r="X32">
            <v>15.828278125225212</v>
          </cell>
        </row>
        <row r="33">
          <cell r="X33">
            <v>15.776420646598345</v>
          </cell>
        </row>
      </sheetData>
      <sheetData sheetId="63" refreshError="1"/>
      <sheetData sheetId="64">
        <row r="10">
          <cell r="X10">
            <v>15.45380000829244</v>
          </cell>
        </row>
        <row r="11">
          <cell r="X11">
            <v>15.502227752681543</v>
          </cell>
        </row>
        <row r="12">
          <cell r="X12">
            <v>15.412986479310499</v>
          </cell>
        </row>
        <row r="13">
          <cell r="X13">
            <v>15.131934143009765</v>
          </cell>
        </row>
        <row r="14">
          <cell r="X14">
            <v>14.851102476646529</v>
          </cell>
        </row>
        <row r="15">
          <cell r="X15">
            <v>14.908986439353326</v>
          </cell>
        </row>
        <row r="16">
          <cell r="X16">
            <v>15.411899042989397</v>
          </cell>
        </row>
        <row r="17">
          <cell r="X17">
            <v>16.657616836003559</v>
          </cell>
        </row>
        <row r="18">
          <cell r="X18">
            <v>15.981640274086431</v>
          </cell>
        </row>
        <row r="19">
          <cell r="X19">
            <v>14.709221161904601</v>
          </cell>
        </row>
        <row r="20">
          <cell r="X20">
            <v>13.55186191576235</v>
          </cell>
        </row>
        <row r="21">
          <cell r="X21">
            <v>13.268741816593929</v>
          </cell>
        </row>
        <row r="22">
          <cell r="X22">
            <v>12.676140442595468</v>
          </cell>
        </row>
        <row r="23">
          <cell r="X23">
            <v>12.645175438666373</v>
          </cell>
        </row>
        <row r="24">
          <cell r="X24">
            <v>11.642496603854108</v>
          </cell>
        </row>
        <row r="25">
          <cell r="X25">
            <v>13.923146162760606</v>
          </cell>
        </row>
        <row r="26">
          <cell r="X26">
            <v>17.042221995861006</v>
          </cell>
        </row>
        <row r="27">
          <cell r="X27">
            <v>14.806305162002074</v>
          </cell>
        </row>
        <row r="28">
          <cell r="X28">
            <v>16.036367108032263</v>
          </cell>
        </row>
        <row r="29">
          <cell r="X29">
            <v>16.903973799981472</v>
          </cell>
        </row>
        <row r="30">
          <cell r="X30">
            <v>17.385759703229059</v>
          </cell>
        </row>
        <row r="31">
          <cell r="X31">
            <v>17.053602996320297</v>
          </cell>
        </row>
        <row r="32">
          <cell r="X32">
            <v>17.137615718121033</v>
          </cell>
        </row>
        <row r="33">
          <cell r="X33">
            <v>17.292266193766235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Umid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JUNHO DE 2007</v>
          </cell>
        </row>
        <row r="10">
          <cell r="X10">
            <v>8.3862001695235158</v>
          </cell>
        </row>
        <row r="11">
          <cell r="X11">
            <v>8.3195977524632383</v>
          </cell>
        </row>
        <row r="12">
          <cell r="X12">
            <v>8.2328857416088557</v>
          </cell>
        </row>
        <row r="13">
          <cell r="X13">
            <v>8.1259222625134573</v>
          </cell>
        </row>
        <row r="14">
          <cell r="X14">
            <v>8.1290025915728403</v>
          </cell>
        </row>
        <row r="15">
          <cell r="X15">
            <v>8.2183411224021441</v>
          </cell>
        </row>
        <row r="16">
          <cell r="X16">
            <v>8.3491725931129199</v>
          </cell>
        </row>
        <row r="17">
          <cell r="X17">
            <v>8.7339420236276109</v>
          </cell>
        </row>
        <row r="18">
          <cell r="X18">
            <v>9.1084301887170103</v>
          </cell>
        </row>
        <row r="19">
          <cell r="X19">
            <v>9.5277904289143827</v>
          </cell>
        </row>
        <row r="20">
          <cell r="X20">
            <v>9.7458137287007123</v>
          </cell>
        </row>
        <row r="21">
          <cell r="X21">
            <v>10.220567936156863</v>
          </cell>
        </row>
        <row r="22">
          <cell r="X22">
            <v>10.394178533062194</v>
          </cell>
        </row>
        <row r="23">
          <cell r="X23">
            <v>9.8215767255764437</v>
          </cell>
        </row>
        <row r="24">
          <cell r="X24">
            <v>10.249785779166256</v>
          </cell>
        </row>
        <row r="25">
          <cell r="X25">
            <v>10.375061940348145</v>
          </cell>
        </row>
        <row r="26">
          <cell r="X26">
            <v>11.134478571860537</v>
          </cell>
        </row>
        <row r="27">
          <cell r="X27">
            <v>10.874388553044806</v>
          </cell>
        </row>
        <row r="28">
          <cell r="X28">
            <v>10.998517664658056</v>
          </cell>
        </row>
        <row r="29">
          <cell r="X29">
            <v>11.120579451364582</v>
          </cell>
        </row>
        <row r="30">
          <cell r="X30">
            <v>11.253447731234775</v>
          </cell>
        </row>
        <row r="31">
          <cell r="X31">
            <v>11.170798825270669</v>
          </cell>
        </row>
        <row r="32">
          <cell r="X32">
            <v>11.29631551768108</v>
          </cell>
        </row>
        <row r="33">
          <cell r="X33">
            <v>11.470559396727316</v>
          </cell>
        </row>
      </sheetData>
      <sheetData sheetId="5" refreshError="1"/>
      <sheetData sheetId="6">
        <row r="10">
          <cell r="X10">
            <v>11.576984553812846</v>
          </cell>
        </row>
        <row r="11">
          <cell r="X11">
            <v>11.581511543932923</v>
          </cell>
        </row>
        <row r="12">
          <cell r="X12">
            <v>11.883961557391899</v>
          </cell>
        </row>
        <row r="13">
          <cell r="X13">
            <v>13.022414028228971</v>
          </cell>
        </row>
        <row r="14">
          <cell r="X14">
            <v>13.079369560795898</v>
          </cell>
        </row>
        <row r="15">
          <cell r="X15">
            <v>12.969601948117283</v>
          </cell>
        </row>
        <row r="16">
          <cell r="X16">
            <v>13.301635724508017</v>
          </cell>
        </row>
        <row r="17">
          <cell r="X17">
            <v>13.416695202544441</v>
          </cell>
        </row>
        <row r="18">
          <cell r="X18">
            <v>13.367122946525036</v>
          </cell>
        </row>
        <row r="19">
          <cell r="X19">
            <v>13.363428284935383</v>
          </cell>
        </row>
        <row r="20">
          <cell r="X20">
            <v>12.445642760257508</v>
          </cell>
        </row>
        <row r="21">
          <cell r="X21">
            <v>11.395626080013688</v>
          </cell>
        </row>
        <row r="22">
          <cell r="X22">
            <v>9.5207471518522055</v>
          </cell>
        </row>
        <row r="23">
          <cell r="X23">
            <v>9.7120888798200191</v>
          </cell>
        </row>
        <row r="24">
          <cell r="X24">
            <v>10.360368727068316</v>
          </cell>
        </row>
        <row r="25">
          <cell r="X25">
            <v>10.704602818208903</v>
          </cell>
        </row>
        <row r="26">
          <cell r="X26">
            <v>10.49228745949368</v>
          </cell>
        </row>
        <row r="27">
          <cell r="X27">
            <v>10.599310717909191</v>
          </cell>
        </row>
        <row r="28">
          <cell r="X28">
            <v>10.783263856474095</v>
          </cell>
        </row>
        <row r="29">
          <cell r="X29">
            <v>10.896540758938947</v>
          </cell>
        </row>
        <row r="30">
          <cell r="X30">
            <v>11.038963832205795</v>
          </cell>
        </row>
        <row r="31">
          <cell r="X31">
            <v>11.110338543422653</v>
          </cell>
        </row>
        <row r="32">
          <cell r="X32">
            <v>11.296033830134665</v>
          </cell>
        </row>
        <row r="33">
          <cell r="X33">
            <v>11.254293132073018</v>
          </cell>
        </row>
      </sheetData>
      <sheetData sheetId="7" refreshError="1"/>
      <sheetData sheetId="8">
        <row r="10">
          <cell r="X10">
            <v>11.322868737122846</v>
          </cell>
        </row>
        <row r="11">
          <cell r="X11">
            <v>11.499640262352161</v>
          </cell>
        </row>
        <row r="12">
          <cell r="X12">
            <v>11.504049014571269</v>
          </cell>
        </row>
        <row r="13">
          <cell r="X13">
            <v>11.432906417842119</v>
          </cell>
        </row>
        <row r="14">
          <cell r="X14">
            <v>11.024513217503138</v>
          </cell>
        </row>
        <row r="15">
          <cell r="X15">
            <v>10.834053874905484</v>
          </cell>
        </row>
        <row r="16">
          <cell r="X16">
            <v>10.728294515473719</v>
          </cell>
        </row>
        <row r="17">
          <cell r="X17">
            <v>10.897378114987792</v>
          </cell>
        </row>
        <row r="18">
          <cell r="X18">
            <v>10.707813601767459</v>
          </cell>
        </row>
        <row r="19">
          <cell r="X19">
            <v>10.654601788585653</v>
          </cell>
        </row>
        <row r="20">
          <cell r="X20">
            <v>10.038901177956609</v>
          </cell>
        </row>
        <row r="21">
          <cell r="X21">
            <v>10.620407552533861</v>
          </cell>
        </row>
        <row r="22">
          <cell r="X22">
            <v>10.538593596401023</v>
          </cell>
        </row>
        <row r="23">
          <cell r="X23">
            <v>9.6427753013107225</v>
          </cell>
        </row>
        <row r="24">
          <cell r="X24">
            <v>9.9226983015629795</v>
          </cell>
        </row>
        <row r="25">
          <cell r="X25">
            <v>9.7200067438675699</v>
          </cell>
        </row>
        <row r="26">
          <cell r="X26">
            <v>9.4615668894126479</v>
          </cell>
        </row>
        <row r="27">
          <cell r="X27">
            <v>9.352421368572271</v>
          </cell>
        </row>
        <row r="28">
          <cell r="X28">
            <v>7.1063560810498672</v>
          </cell>
        </row>
        <row r="29">
          <cell r="X29">
            <v>7.0361639334502266</v>
          </cell>
        </row>
        <row r="30">
          <cell r="X30">
            <v>6.5373458267115394</v>
          </cell>
        </row>
        <row r="31">
          <cell r="X31">
            <v>5.7328666137456894</v>
          </cell>
        </row>
        <row r="32">
          <cell r="X32">
            <v>6.4900416491553523</v>
          </cell>
        </row>
        <row r="33">
          <cell r="X33">
            <v>6.2408997317032506</v>
          </cell>
        </row>
      </sheetData>
      <sheetData sheetId="9" refreshError="1"/>
      <sheetData sheetId="10">
        <row r="10">
          <cell r="X10">
            <v>6.1783801995831151</v>
          </cell>
        </row>
        <row r="11">
          <cell r="X11">
            <v>6.0828150508293266</v>
          </cell>
        </row>
        <row r="12">
          <cell r="X12">
            <v>5.8820804349446014</v>
          </cell>
        </row>
        <row r="13">
          <cell r="X13">
            <v>5.901953814745327</v>
          </cell>
        </row>
        <row r="14">
          <cell r="X14">
            <v>5.7048830887839266</v>
          </cell>
        </row>
        <row r="15">
          <cell r="X15">
            <v>5.6427726521940169</v>
          </cell>
        </row>
        <row r="16">
          <cell r="X16">
            <v>5.5131865336479846</v>
          </cell>
        </row>
        <row r="17">
          <cell r="X17">
            <v>6.7878141743291325</v>
          </cell>
        </row>
        <row r="18">
          <cell r="X18">
            <v>5.1788308429950014</v>
          </cell>
        </row>
        <row r="19">
          <cell r="X19">
            <v>6.131655403152692</v>
          </cell>
        </row>
        <row r="20">
          <cell r="X20">
            <v>6.1418757820862391</v>
          </cell>
        </row>
        <row r="21">
          <cell r="X21">
            <v>6.3745260593712496</v>
          </cell>
        </row>
        <row r="22">
          <cell r="X22">
            <v>5.894607007573641</v>
          </cell>
        </row>
        <row r="23">
          <cell r="X23">
            <v>5.7346096354634932</v>
          </cell>
        </row>
        <row r="24">
          <cell r="X24">
            <v>6.379091356238213</v>
          </cell>
        </row>
        <row r="25">
          <cell r="X25">
            <v>6.1386693565816515</v>
          </cell>
        </row>
        <row r="26">
          <cell r="X26">
            <v>7.6439993268994</v>
          </cell>
        </row>
        <row r="27">
          <cell r="X27">
            <v>7.8577093504559095</v>
          </cell>
        </row>
        <row r="28">
          <cell r="X28">
            <v>7.7617065117521538</v>
          </cell>
        </row>
        <row r="29">
          <cell r="X29">
            <v>7.1993386981270282</v>
          </cell>
        </row>
        <row r="30">
          <cell r="X30">
            <v>7.07147990292638</v>
          </cell>
        </row>
        <row r="31">
          <cell r="X31">
            <v>7.074238007776489</v>
          </cell>
        </row>
        <row r="32">
          <cell r="X32">
            <v>6.7010173289589625</v>
          </cell>
        </row>
        <row r="33">
          <cell r="X33">
            <v>6.4218117244661519</v>
          </cell>
        </row>
      </sheetData>
      <sheetData sheetId="11" refreshError="1"/>
      <sheetData sheetId="12">
        <row r="10">
          <cell r="X10">
            <v>6.4608627148976012</v>
          </cell>
        </row>
        <row r="11">
          <cell r="X11">
            <v>6.4856146571848443</v>
          </cell>
        </row>
        <row r="12">
          <cell r="X12">
            <v>6.2240965906155123</v>
          </cell>
        </row>
        <row r="13">
          <cell r="X13">
            <v>6.1809829630513686</v>
          </cell>
        </row>
        <row r="14">
          <cell r="X14">
            <v>6.0959079815351371</v>
          </cell>
        </row>
        <row r="15">
          <cell r="X15">
            <v>6.2033184758572899</v>
          </cell>
        </row>
        <row r="16">
          <cell r="X16">
            <v>7.0213972000148113</v>
          </cell>
        </row>
        <row r="17">
          <cell r="X17">
            <v>7.1247258971119569</v>
          </cell>
        </row>
        <row r="18">
          <cell r="X18">
            <v>8.052761702757433</v>
          </cell>
        </row>
        <row r="19">
          <cell r="X19">
            <v>8.2947653210357277</v>
          </cell>
        </row>
        <row r="20">
          <cell r="X20">
            <v>7.9794156039032069</v>
          </cell>
        </row>
        <row r="21">
          <cell r="X21">
            <v>7.3626144127190631</v>
          </cell>
        </row>
        <row r="22">
          <cell r="X22">
            <v>7.0475040942472944</v>
          </cell>
        </row>
        <row r="23">
          <cell r="X23">
            <v>5.5457332827658234</v>
          </cell>
        </row>
        <row r="24">
          <cell r="X24">
            <v>4.8598145728338036</v>
          </cell>
        </row>
        <row r="25">
          <cell r="X25">
            <v>4.7088259134094157</v>
          </cell>
        </row>
        <row r="26">
          <cell r="X26">
            <v>8.9291797999419416</v>
          </cell>
        </row>
        <row r="27">
          <cell r="X27">
            <v>8.9143124001657625</v>
          </cell>
        </row>
        <row r="28">
          <cell r="X28">
            <v>8.6668743026810002</v>
          </cell>
        </row>
        <row r="29">
          <cell r="X29">
            <v>8.1798153348253972</v>
          </cell>
        </row>
        <row r="30">
          <cell r="X30">
            <v>7.787284758628962</v>
          </cell>
        </row>
        <row r="31">
          <cell r="X31">
            <v>7.5198179919664048</v>
          </cell>
        </row>
        <row r="32">
          <cell r="X32">
            <v>7.5906927010846834</v>
          </cell>
        </row>
        <row r="33">
          <cell r="X33">
            <v>7.2905327219255485</v>
          </cell>
        </row>
      </sheetData>
      <sheetData sheetId="13" refreshError="1"/>
      <sheetData sheetId="14">
        <row r="10">
          <cell r="X10">
            <v>7.1329053021017526</v>
          </cell>
        </row>
        <row r="11">
          <cell r="X11">
            <v>7.1134405546848773</v>
          </cell>
        </row>
        <row r="12">
          <cell r="X12">
            <v>6.9742686948884041</v>
          </cell>
        </row>
        <row r="13">
          <cell r="X13">
            <v>6.6958421462656652</v>
          </cell>
        </row>
        <row r="14">
          <cell r="X14">
            <v>6.6052644112487018</v>
          </cell>
        </row>
        <row r="15">
          <cell r="X15">
            <v>6.7195368884775384</v>
          </cell>
        </row>
        <row r="16">
          <cell r="X16">
            <v>6.6346559637849234</v>
          </cell>
        </row>
        <row r="17">
          <cell r="X17">
            <v>8.0625602554968694</v>
          </cell>
        </row>
        <row r="18">
          <cell r="X18">
            <v>8.719688911069106</v>
          </cell>
        </row>
        <row r="19">
          <cell r="X19">
            <v>8.2370340621396547</v>
          </cell>
        </row>
        <row r="20">
          <cell r="X20">
            <v>7.8184073220612422</v>
          </cell>
        </row>
        <row r="21">
          <cell r="X21">
            <v>7.0915475214839265</v>
          </cell>
        </row>
        <row r="22">
          <cell r="X22">
            <v>5.1144376043698774</v>
          </cell>
        </row>
        <row r="23">
          <cell r="X23">
            <v>5.7019262057343783</v>
          </cell>
        </row>
        <row r="24">
          <cell r="X24">
            <v>5.8460064497001607</v>
          </cell>
        </row>
        <row r="25">
          <cell r="X25">
            <v>5.2133935393414124</v>
          </cell>
        </row>
        <row r="26">
          <cell r="X26">
            <v>5.361261851689525</v>
          </cell>
        </row>
        <row r="27">
          <cell r="X27">
            <v>7.1335630463273683</v>
          </cell>
        </row>
        <row r="28">
          <cell r="X28">
            <v>7.2889133676626123</v>
          </cell>
        </row>
        <row r="29">
          <cell r="X29">
            <v>6.8137627255607249</v>
          </cell>
        </row>
        <row r="30">
          <cell r="X30">
            <v>6.9893496419854939</v>
          </cell>
        </row>
        <row r="31">
          <cell r="X31">
            <v>7.4304004938147603</v>
          </cell>
        </row>
        <row r="32">
          <cell r="X32">
            <v>8.0338772433176402</v>
          </cell>
        </row>
        <row r="33">
          <cell r="X33">
            <v>8.6738497117283693</v>
          </cell>
        </row>
      </sheetData>
      <sheetData sheetId="15" refreshError="1"/>
      <sheetData sheetId="16">
        <row r="10">
          <cell r="X10">
            <v>9.050670305223905</v>
          </cell>
        </row>
        <row r="11">
          <cell r="X11">
            <v>8.6999672159508226</v>
          </cell>
        </row>
        <row r="12">
          <cell r="X12">
            <v>8.9767673350339479</v>
          </cell>
        </row>
        <row r="13">
          <cell r="X13">
            <v>8.8395782798514588</v>
          </cell>
        </row>
        <row r="14">
          <cell r="X14">
            <v>8.6646393984505021</v>
          </cell>
        </row>
        <row r="15">
          <cell r="X15">
            <v>8.3603186684029644</v>
          </cell>
        </row>
        <row r="16">
          <cell r="X16">
            <v>8.2740689683370299</v>
          </cell>
        </row>
        <row r="17">
          <cell r="X17">
            <v>9.6017137437838631</v>
          </cell>
        </row>
        <row r="18">
          <cell r="X18">
            <v>8.4784106492903337</v>
          </cell>
        </row>
        <row r="19">
          <cell r="X19">
            <v>7.7525293362054715</v>
          </cell>
        </row>
        <row r="20">
          <cell r="X20">
            <v>7.9076716323920992</v>
          </cell>
        </row>
        <row r="21">
          <cell r="X21">
            <v>8.7322722212142541</v>
          </cell>
        </row>
        <row r="22">
          <cell r="X22">
            <v>9.7891886956365735</v>
          </cell>
        </row>
        <row r="23">
          <cell r="X23">
            <v>9.6739113441576183</v>
          </cell>
        </row>
        <row r="24">
          <cell r="X24">
            <v>9.4680343677433729</v>
          </cell>
        </row>
        <row r="25">
          <cell r="X25">
            <v>9.8432900868976994</v>
          </cell>
        </row>
        <row r="26">
          <cell r="X26">
            <v>10.1747690615378</v>
          </cell>
        </row>
        <row r="27">
          <cell r="X27">
            <v>10.847850099548555</v>
          </cell>
        </row>
        <row r="28">
          <cell r="X28">
            <v>11.084866676033919</v>
          </cell>
        </row>
        <row r="29">
          <cell r="X29">
            <v>11.04039305324765</v>
          </cell>
        </row>
        <row r="30">
          <cell r="X30">
            <v>10.80201958015769</v>
          </cell>
        </row>
        <row r="31">
          <cell r="X31">
            <v>10.47746771490522</v>
          </cell>
        </row>
        <row r="32">
          <cell r="X32">
            <v>10.6148587006016</v>
          </cell>
        </row>
        <row r="33">
          <cell r="X33">
            <v>10.292353598260483</v>
          </cell>
        </row>
      </sheetData>
      <sheetData sheetId="17" refreshError="1"/>
      <sheetData sheetId="18">
        <row r="10">
          <cell r="X10">
            <v>10.433166983662874</v>
          </cell>
        </row>
        <row r="11">
          <cell r="X11">
            <v>10.686702750480116</v>
          </cell>
        </row>
        <row r="12">
          <cell r="X12">
            <v>10.526560147858319</v>
          </cell>
        </row>
        <row r="13">
          <cell r="X13">
            <v>10.301032297709764</v>
          </cell>
        </row>
        <row r="14">
          <cell r="X14">
            <v>10.207474788659159</v>
          </cell>
        </row>
        <row r="15">
          <cell r="X15">
            <v>10.313335185658897</v>
          </cell>
        </row>
        <row r="16">
          <cell r="X16">
            <v>10.295134663855398</v>
          </cell>
        </row>
        <row r="17">
          <cell r="X17">
            <v>11.549401697212472</v>
          </cell>
        </row>
        <row r="18">
          <cell r="X18">
            <v>11.348092124042642</v>
          </cell>
        </row>
        <row r="19">
          <cell r="X19">
            <v>11.510764970456048</v>
          </cell>
        </row>
        <row r="20">
          <cell r="X20">
            <v>11.107553018061941</v>
          </cell>
        </row>
        <row r="21">
          <cell r="X21">
            <v>10.656838749660585</v>
          </cell>
        </row>
        <row r="22">
          <cell r="X22">
            <v>10.721429776209627</v>
          </cell>
        </row>
        <row r="23">
          <cell r="X23">
            <v>10.212031666049402</v>
          </cell>
        </row>
        <row r="24">
          <cell r="X24">
            <v>9.6625040227610199</v>
          </cell>
        </row>
        <row r="25">
          <cell r="X25">
            <v>10.878821120372121</v>
          </cell>
        </row>
        <row r="26">
          <cell r="X26">
            <v>10.82414904877592</v>
          </cell>
        </row>
        <row r="27">
          <cell r="X27">
            <v>12.244035989242409</v>
          </cell>
        </row>
        <row r="28">
          <cell r="X28">
            <v>12.193495658476239</v>
          </cell>
        </row>
        <row r="29">
          <cell r="X29">
            <v>11.671659164999875</v>
          </cell>
        </row>
        <row r="30">
          <cell r="X30">
            <v>11.67926070905828</v>
          </cell>
        </row>
        <row r="31">
          <cell r="X31">
            <v>11.880749373823621</v>
          </cell>
        </row>
        <row r="32">
          <cell r="X32">
            <v>12.280208582896702</v>
          </cell>
        </row>
        <row r="33">
          <cell r="X33">
            <v>12.156959592976499</v>
          </cell>
        </row>
      </sheetData>
      <sheetData sheetId="19" refreshError="1"/>
      <sheetData sheetId="20">
        <row r="10">
          <cell r="X10">
            <v>11.972702449070509</v>
          </cell>
        </row>
        <row r="11">
          <cell r="X11">
            <v>11.699315713878294</v>
          </cell>
        </row>
        <row r="12">
          <cell r="X12">
            <v>11.705470425628457</v>
          </cell>
        </row>
        <row r="13">
          <cell r="X13">
            <v>11.560541788108541</v>
          </cell>
        </row>
        <row r="14">
          <cell r="X14">
            <v>11.559954354540038</v>
          </cell>
        </row>
        <row r="15">
          <cell r="X15">
            <v>11.141785371647936</v>
          </cell>
        </row>
        <row r="16">
          <cell r="X16">
            <v>10.648343363823962</v>
          </cell>
        </row>
        <row r="17">
          <cell r="X17">
            <v>11.382706054528832</v>
          </cell>
        </row>
        <row r="18">
          <cell r="X18">
            <v>11.695685876992568</v>
          </cell>
        </row>
        <row r="19">
          <cell r="X19">
            <v>11.875126400716699</v>
          </cell>
        </row>
        <row r="20">
          <cell r="X20">
            <v>11.341952799715383</v>
          </cell>
        </row>
        <row r="21">
          <cell r="X21">
            <v>11.842792856146048</v>
          </cell>
        </row>
        <row r="22">
          <cell r="X22">
            <v>10.661938599059688</v>
          </cell>
        </row>
        <row r="23">
          <cell r="X23">
            <v>10.255488735528491</v>
          </cell>
        </row>
        <row r="24">
          <cell r="X24">
            <v>9.6222201053210519</v>
          </cell>
        </row>
        <row r="25">
          <cell r="X25">
            <v>9.0766255557620514</v>
          </cell>
        </row>
        <row r="26">
          <cell r="X26">
            <v>9.9488411436367574</v>
          </cell>
        </row>
        <row r="27">
          <cell r="X27">
            <v>10.351993314571557</v>
          </cell>
        </row>
        <row r="28">
          <cell r="X28">
            <v>10.146685433568651</v>
          </cell>
        </row>
        <row r="29">
          <cell r="X29">
            <v>10.34949552644181</v>
          </cell>
        </row>
        <row r="30">
          <cell r="X30">
            <v>12.035570794395609</v>
          </cell>
        </row>
        <row r="31">
          <cell r="X31">
            <v>11.76793677266418</v>
          </cell>
        </row>
        <row r="32">
          <cell r="X32">
            <v>11.422835590038769</v>
          </cell>
        </row>
        <row r="33">
          <cell r="X33">
            <v>11.35670828727619</v>
          </cell>
        </row>
      </sheetData>
      <sheetData sheetId="21" refreshError="1"/>
      <sheetData sheetId="22">
        <row r="10">
          <cell r="X10">
            <v>11.049373293190486</v>
          </cell>
        </row>
        <row r="11">
          <cell r="X11">
            <v>10.908729631206269</v>
          </cell>
        </row>
        <row r="12">
          <cell r="X12">
            <v>10.563732916193969</v>
          </cell>
        </row>
        <row r="13">
          <cell r="X13">
            <v>10.541750689294016</v>
          </cell>
        </row>
        <row r="14">
          <cell r="X14">
            <v>10.405166926781181</v>
          </cell>
        </row>
        <row r="15">
          <cell r="X15">
            <v>10.262755868272741</v>
          </cell>
        </row>
        <row r="16">
          <cell r="X16">
            <v>10.104096740012386</v>
          </cell>
        </row>
        <row r="17">
          <cell r="X17">
            <v>11.600722303322382</v>
          </cell>
        </row>
        <row r="18">
          <cell r="X18">
            <v>12.08566760476849</v>
          </cell>
        </row>
        <row r="19">
          <cell r="X19">
            <v>11.625721440115875</v>
          </cell>
        </row>
        <row r="20">
          <cell r="X20">
            <v>11.100871850679402</v>
          </cell>
        </row>
        <row r="21">
          <cell r="X21">
            <v>10.918612437366749</v>
          </cell>
        </row>
        <row r="22">
          <cell r="X22">
            <v>9.6094247517210736</v>
          </cell>
        </row>
        <row r="23">
          <cell r="X23">
            <v>10.13097183605807</v>
          </cell>
        </row>
        <row r="24">
          <cell r="X24">
            <v>10.130544183856252</v>
          </cell>
        </row>
        <row r="25">
          <cell r="X25">
            <v>9.8286054515268955</v>
          </cell>
        </row>
        <row r="26">
          <cell r="X26">
            <v>10.039481324106401</v>
          </cell>
        </row>
        <row r="27">
          <cell r="X27">
            <v>10.704915546154673</v>
          </cell>
        </row>
        <row r="28">
          <cell r="X28">
            <v>11.138022189983044</v>
          </cell>
        </row>
        <row r="29">
          <cell r="X29">
            <v>10.847200936008509</v>
          </cell>
        </row>
        <row r="30">
          <cell r="X30">
            <v>10.633064511109197</v>
          </cell>
        </row>
        <row r="31">
          <cell r="X31">
            <v>10.392459350861971</v>
          </cell>
        </row>
        <row r="32">
          <cell r="X32">
            <v>10.37456124904549</v>
          </cell>
        </row>
        <row r="33">
          <cell r="X33">
            <v>10.390053588959326</v>
          </cell>
        </row>
      </sheetData>
      <sheetData sheetId="23" refreshError="1"/>
      <sheetData sheetId="24">
        <row r="10">
          <cell r="X10">
            <v>10.333162534820657</v>
          </cell>
        </row>
        <row r="11">
          <cell r="X11">
            <v>9.9382819730031304</v>
          </cell>
        </row>
        <row r="12">
          <cell r="X12">
            <v>9.9837194107330216</v>
          </cell>
        </row>
        <row r="13">
          <cell r="X13">
            <v>10.134027541726507</v>
          </cell>
        </row>
        <row r="14">
          <cell r="X14">
            <v>10.110471095503963</v>
          </cell>
        </row>
        <row r="15">
          <cell r="X15">
            <v>9.9781786204833818</v>
          </cell>
        </row>
        <row r="16">
          <cell r="X16">
            <v>10.263310934031198</v>
          </cell>
        </row>
        <row r="17">
          <cell r="X17">
            <v>11.050042089201</v>
          </cell>
        </row>
        <row r="18">
          <cell r="X18">
            <v>11.714653613696086</v>
          </cell>
        </row>
        <row r="19">
          <cell r="X19">
            <v>11.413421171720834</v>
          </cell>
        </row>
        <row r="20">
          <cell r="X20">
            <v>11.22129119579234</v>
          </cell>
        </row>
        <row r="21">
          <cell r="X21">
            <v>10.815531391836075</v>
          </cell>
        </row>
        <row r="22">
          <cell r="X22">
            <v>10.158998253937739</v>
          </cell>
        </row>
        <row r="23">
          <cell r="X23">
            <v>9.4607028384341074</v>
          </cell>
        </row>
        <row r="24">
          <cell r="X24">
            <v>10.128834448313182</v>
          </cell>
        </row>
        <row r="25">
          <cell r="X25">
            <v>10.426454131446475</v>
          </cell>
        </row>
        <row r="26">
          <cell r="X26">
            <v>9.4310051627494698</v>
          </cell>
        </row>
        <row r="27">
          <cell r="X27">
            <v>9.8071647358177358</v>
          </cell>
        </row>
        <row r="28">
          <cell r="X28">
            <v>9.914767808742269</v>
          </cell>
        </row>
        <row r="29">
          <cell r="X29">
            <v>10.052266022272498</v>
          </cell>
        </row>
        <row r="30">
          <cell r="X30">
            <v>9.9631858833219606</v>
          </cell>
        </row>
        <row r="31">
          <cell r="X31">
            <v>9.8652449472943538</v>
          </cell>
        </row>
        <row r="32">
          <cell r="X32">
            <v>9.8947720448459595</v>
          </cell>
        </row>
        <row r="33">
          <cell r="X33">
            <v>9.9529441874343529</v>
          </cell>
        </row>
      </sheetData>
      <sheetData sheetId="25" refreshError="1"/>
      <sheetData sheetId="26">
        <row r="10">
          <cell r="X10">
            <v>10.051632627686498</v>
          </cell>
        </row>
        <row r="11">
          <cell r="X11">
            <v>9.7942350960483289</v>
          </cell>
        </row>
        <row r="12">
          <cell r="X12">
            <v>9.4209686742333076</v>
          </cell>
        </row>
        <row r="13">
          <cell r="X13">
            <v>9.3595591586018863</v>
          </cell>
        </row>
        <row r="14">
          <cell r="X14">
            <v>9.7993710555022098</v>
          </cell>
        </row>
        <row r="15">
          <cell r="X15">
            <v>9.7982567959098574</v>
          </cell>
        </row>
        <row r="16">
          <cell r="X16">
            <v>9.7292390644972375</v>
          </cell>
        </row>
        <row r="17">
          <cell r="X17">
            <v>11.055082312167674</v>
          </cell>
        </row>
        <row r="18">
          <cell r="X18">
            <v>11.18547198990119</v>
          </cell>
        </row>
        <row r="19">
          <cell r="X19">
            <v>10.544634534725017</v>
          </cell>
        </row>
        <row r="20">
          <cell r="X20">
            <v>9.5975646802287837</v>
          </cell>
        </row>
        <row r="21">
          <cell r="X21">
            <v>10.608828746325299</v>
          </cell>
        </row>
        <row r="22">
          <cell r="X22">
            <v>9.154767318786428</v>
          </cell>
        </row>
        <row r="23">
          <cell r="X23">
            <v>9.4971478005509962</v>
          </cell>
        </row>
        <row r="24">
          <cell r="X24">
            <v>9.042254413004855</v>
          </cell>
        </row>
        <row r="25">
          <cell r="X25">
            <v>8.5088086154311053</v>
          </cell>
        </row>
        <row r="26">
          <cell r="X26">
            <v>9.5923014335753631</v>
          </cell>
        </row>
        <row r="27">
          <cell r="X27">
            <v>10.188202583246527</v>
          </cell>
        </row>
        <row r="28">
          <cell r="X28">
            <v>10.302395186085844</v>
          </cell>
        </row>
        <row r="29">
          <cell r="X29">
            <v>10.67768670187416</v>
          </cell>
        </row>
        <row r="30">
          <cell r="X30">
            <v>11.098229964220797</v>
          </cell>
        </row>
        <row r="31">
          <cell r="X31">
            <v>10.957045202463883</v>
          </cell>
        </row>
        <row r="32">
          <cell r="X32">
            <v>10.487990855795539</v>
          </cell>
        </row>
        <row r="33">
          <cell r="X33">
            <v>10.251844567776271</v>
          </cell>
        </row>
      </sheetData>
      <sheetData sheetId="27" refreshError="1"/>
      <sheetData sheetId="28">
        <row r="10">
          <cell r="X10">
            <v>9.8816659300196399</v>
          </cell>
        </row>
        <row r="11">
          <cell r="X11">
            <v>9.957272201481814</v>
          </cell>
        </row>
        <row r="12">
          <cell r="X12">
            <v>9.8754228138994655</v>
          </cell>
        </row>
        <row r="13">
          <cell r="X13">
            <v>9.3910507044280056</v>
          </cell>
        </row>
        <row r="14">
          <cell r="X14">
            <v>9.2079137021123056</v>
          </cell>
        </row>
        <row r="15">
          <cell r="X15">
            <v>9.4700884168339954</v>
          </cell>
        </row>
        <row r="16">
          <cell r="X16">
            <v>9.3690332055065948</v>
          </cell>
        </row>
        <row r="17">
          <cell r="X17">
            <v>10.999906734374587</v>
          </cell>
        </row>
        <row r="18">
          <cell r="X18">
            <v>10.987945488331734</v>
          </cell>
        </row>
        <row r="19">
          <cell r="X19">
            <v>9.6062251072386733</v>
          </cell>
        </row>
        <row r="20">
          <cell r="X20">
            <v>8.5889007754923767</v>
          </cell>
        </row>
        <row r="21">
          <cell r="X21">
            <v>8.4872332908112575</v>
          </cell>
        </row>
        <row r="22">
          <cell r="X22">
            <v>8.9319375588243126</v>
          </cell>
        </row>
        <row r="23">
          <cell r="X23">
            <v>8.3302409116793878</v>
          </cell>
        </row>
        <row r="24">
          <cell r="X24">
            <v>8.2459182504690212</v>
          </cell>
        </row>
        <row r="25">
          <cell r="X25">
            <v>7.5906922487519566</v>
          </cell>
        </row>
        <row r="26">
          <cell r="X26">
            <v>8.0119955975379558</v>
          </cell>
        </row>
        <row r="27">
          <cell r="X27">
            <v>7.8443334626756904</v>
          </cell>
        </row>
        <row r="28">
          <cell r="X28">
            <v>8.710787899922547</v>
          </cell>
        </row>
        <row r="29">
          <cell r="X29">
            <v>8.9840268911646746</v>
          </cell>
        </row>
        <row r="30">
          <cell r="X30">
            <v>9.0204755789855948</v>
          </cell>
        </row>
        <row r="31">
          <cell r="X31">
            <v>8.9878703614975404</v>
          </cell>
        </row>
        <row r="32">
          <cell r="X32">
            <v>8.9352069833510495</v>
          </cell>
        </row>
        <row r="33">
          <cell r="X33">
            <v>8.8291551022122388</v>
          </cell>
        </row>
      </sheetData>
      <sheetData sheetId="29" refreshError="1"/>
      <sheetData sheetId="30">
        <row r="10">
          <cell r="X10">
            <v>8.7873614577236498</v>
          </cell>
        </row>
        <row r="11">
          <cell r="X11">
            <v>8.6605350664069398</v>
          </cell>
        </row>
        <row r="12">
          <cell r="X12">
            <v>8.8479446641116652</v>
          </cell>
        </row>
        <row r="13">
          <cell r="X13">
            <v>8.7683792078156486</v>
          </cell>
        </row>
        <row r="14">
          <cell r="X14">
            <v>8.6800669355006406</v>
          </cell>
        </row>
        <row r="15">
          <cell r="X15">
            <v>8.6599984961779342</v>
          </cell>
        </row>
        <row r="16">
          <cell r="X16">
            <v>8.7460587247591715</v>
          </cell>
        </row>
        <row r="17">
          <cell r="X17">
            <v>9.5627084953719628</v>
          </cell>
        </row>
        <row r="18">
          <cell r="X18">
            <v>9.2525128360493269</v>
          </cell>
        </row>
        <row r="19">
          <cell r="X19">
            <v>9.3677943135577237</v>
          </cell>
        </row>
        <row r="20">
          <cell r="X20">
            <v>9.2905255578853634</v>
          </cell>
        </row>
        <row r="21">
          <cell r="X21">
            <v>9.289809154287612</v>
          </cell>
        </row>
        <row r="22">
          <cell r="X22">
            <v>9.8476223297006698</v>
          </cell>
        </row>
        <row r="23">
          <cell r="X23">
            <v>9.0177321763053104</v>
          </cell>
        </row>
        <row r="24">
          <cell r="X24">
            <v>9.2707668323477499</v>
          </cell>
        </row>
        <row r="25">
          <cell r="X25">
            <v>9.43698168183119</v>
          </cell>
        </row>
        <row r="26">
          <cell r="X26">
            <v>9.4399288422254539</v>
          </cell>
        </row>
        <row r="27">
          <cell r="X27">
            <v>10.239927645255301</v>
          </cell>
        </row>
        <row r="28">
          <cell r="X28">
            <v>10.371963761528125</v>
          </cell>
        </row>
        <row r="29">
          <cell r="X29">
            <v>10.536227137972833</v>
          </cell>
        </row>
        <row r="30">
          <cell r="X30">
            <v>10.327912883285869</v>
          </cell>
        </row>
        <row r="31">
          <cell r="X31">
            <v>10.208600703304983</v>
          </cell>
        </row>
        <row r="32">
          <cell r="X32">
            <v>10.26267909069831</v>
          </cell>
        </row>
        <row r="33">
          <cell r="X33">
            <v>10.196637630663519</v>
          </cell>
        </row>
      </sheetData>
      <sheetData sheetId="31" refreshError="1"/>
      <sheetData sheetId="32">
        <row r="10">
          <cell r="X10">
            <v>10.334525610499178</v>
          </cell>
        </row>
        <row r="11">
          <cell r="X11">
            <v>10.096866388684772</v>
          </cell>
        </row>
        <row r="12">
          <cell r="X12">
            <v>10.037781499021532</v>
          </cell>
        </row>
        <row r="13">
          <cell r="X13">
            <v>10.038429348418431</v>
          </cell>
        </row>
        <row r="14">
          <cell r="X14">
            <v>9.6562223685820534</v>
          </cell>
        </row>
        <row r="15">
          <cell r="X15">
            <v>9.8022294752305381</v>
          </cell>
        </row>
        <row r="16">
          <cell r="X16">
            <v>9.5795702985266846</v>
          </cell>
        </row>
        <row r="17">
          <cell r="X17">
            <v>10.966750563369889</v>
          </cell>
        </row>
        <row r="18">
          <cell r="X18">
            <v>11.520519250124451</v>
          </cell>
        </row>
        <row r="19">
          <cell r="X19">
            <v>10.92433359119963</v>
          </cell>
        </row>
        <row r="20">
          <cell r="X20">
            <v>10.387636096856136</v>
          </cell>
        </row>
        <row r="21">
          <cell r="X21">
            <v>10.704698379396381</v>
          </cell>
        </row>
        <row r="22">
          <cell r="X22">
            <v>9.7837043381419129</v>
          </cell>
        </row>
        <row r="23">
          <cell r="X23">
            <v>9.3646332110324</v>
          </cell>
        </row>
        <row r="24">
          <cell r="X24">
            <v>10.08774992839993</v>
          </cell>
        </row>
        <row r="25">
          <cell r="X25">
            <v>9.9961394841066742</v>
          </cell>
        </row>
        <row r="26">
          <cell r="X26">
            <v>9.9422413581622457</v>
          </cell>
        </row>
        <row r="27">
          <cell r="X27">
            <v>9.8172176662463251</v>
          </cell>
        </row>
        <row r="28">
          <cell r="X28">
            <v>9.8150111646985199</v>
          </cell>
        </row>
        <row r="29">
          <cell r="X29">
            <v>9.6985052204729296</v>
          </cell>
        </row>
        <row r="30">
          <cell r="X30">
            <v>10.049597338389992</v>
          </cell>
        </row>
        <row r="31">
          <cell r="X31">
            <v>10.542291800368547</v>
          </cell>
        </row>
        <row r="32">
          <cell r="X32">
            <v>10.364172077561687</v>
          </cell>
        </row>
        <row r="33">
          <cell r="X33">
            <v>10.131480845915855</v>
          </cell>
        </row>
      </sheetData>
      <sheetData sheetId="33" refreshError="1"/>
      <sheetData sheetId="34">
        <row r="10">
          <cell r="X10">
            <v>10.402586875595857</v>
          </cell>
        </row>
        <row r="11">
          <cell r="X11">
            <v>10.090482682355882</v>
          </cell>
        </row>
        <row r="12">
          <cell r="X12">
            <v>9.9289429770873241</v>
          </cell>
        </row>
        <row r="13">
          <cell r="X13">
            <v>9.5172945580513826</v>
          </cell>
        </row>
        <row r="14">
          <cell r="X14">
            <v>9.511715307719669</v>
          </cell>
        </row>
        <row r="15">
          <cell r="X15">
            <v>9.8466005290386498</v>
          </cell>
        </row>
        <row r="16">
          <cell r="X16">
            <v>10.008810748933335</v>
          </cell>
        </row>
        <row r="17">
          <cell r="X17">
            <v>11.761262805404956</v>
          </cell>
        </row>
        <row r="18">
          <cell r="X18">
            <v>11.904318065165421</v>
          </cell>
        </row>
        <row r="19">
          <cell r="X19">
            <v>11.846151140555275</v>
          </cell>
        </row>
        <row r="20">
          <cell r="X20">
            <v>11.84445729528947</v>
          </cell>
        </row>
        <row r="21">
          <cell r="X21">
            <v>11.884910564163365</v>
          </cell>
        </row>
        <row r="22">
          <cell r="X22">
            <v>11.525966740030238</v>
          </cell>
        </row>
        <row r="23">
          <cell r="X23">
            <v>11.610406276774622</v>
          </cell>
        </row>
        <row r="24">
          <cell r="X24">
            <v>11.139121637427714</v>
          </cell>
        </row>
        <row r="25">
          <cell r="X25">
            <v>10.808059696678439</v>
          </cell>
        </row>
        <row r="26">
          <cell r="X26">
            <v>10.896902866657671</v>
          </cell>
        </row>
        <row r="27">
          <cell r="X27">
            <v>10.840376475119703</v>
          </cell>
        </row>
        <row r="28">
          <cell r="X28">
            <v>10.774764491079681</v>
          </cell>
        </row>
        <row r="29">
          <cell r="X29">
            <v>10.878684860535895</v>
          </cell>
        </row>
        <row r="30">
          <cell r="X30">
            <v>10.53689489777453</v>
          </cell>
        </row>
        <row r="31">
          <cell r="X31">
            <v>10.688610056311513</v>
          </cell>
        </row>
        <row r="32">
          <cell r="X32">
            <v>10.728721357546684</v>
          </cell>
        </row>
        <row r="33">
          <cell r="X33">
            <v>10.505379417445816</v>
          </cell>
        </row>
      </sheetData>
      <sheetData sheetId="35" refreshError="1"/>
      <sheetData sheetId="36">
        <row r="10">
          <cell r="X10">
            <v>10.600960824149144</v>
          </cell>
        </row>
        <row r="11">
          <cell r="X11">
            <v>10.601567255613256</v>
          </cell>
        </row>
        <row r="12">
          <cell r="X12">
            <v>10.724068639355824</v>
          </cell>
        </row>
        <row r="13">
          <cell r="X13">
            <v>10.727770422737366</v>
          </cell>
        </row>
        <row r="14">
          <cell r="X14">
            <v>10.729929513030184</v>
          </cell>
        </row>
        <row r="15">
          <cell r="X15">
            <v>10.846387799040471</v>
          </cell>
        </row>
        <row r="16">
          <cell r="X16">
            <v>10.885671684117005</v>
          </cell>
        </row>
        <row r="17">
          <cell r="X17">
            <v>11.327431012029837</v>
          </cell>
        </row>
        <row r="18">
          <cell r="X18">
            <v>11.48680791376256</v>
          </cell>
        </row>
        <row r="19">
          <cell r="X19">
            <v>11.990309994651318</v>
          </cell>
        </row>
        <row r="20">
          <cell r="X20">
            <v>12.300148093890643</v>
          </cell>
        </row>
        <row r="21">
          <cell r="X21">
            <v>12.244114966865851</v>
          </cell>
        </row>
        <row r="22">
          <cell r="X22">
            <v>11.536016701392711</v>
          </cell>
        </row>
        <row r="23">
          <cell r="X23">
            <v>11.411650212781467</v>
          </cell>
        </row>
        <row r="24">
          <cell r="X24">
            <v>10.587696027091633</v>
          </cell>
        </row>
        <row r="25">
          <cell r="X25">
            <v>10.712043943534786</v>
          </cell>
        </row>
        <row r="26">
          <cell r="X26">
            <v>10.829078801071429</v>
          </cell>
        </row>
        <row r="27">
          <cell r="X27">
            <v>11.736939756547629</v>
          </cell>
        </row>
        <row r="28">
          <cell r="X28">
            <v>11.652544265408068</v>
          </cell>
        </row>
        <row r="29">
          <cell r="X29">
            <v>11.336759926904655</v>
          </cell>
        </row>
        <row r="30">
          <cell r="X30">
            <v>11.656610455411391</v>
          </cell>
        </row>
        <row r="31">
          <cell r="X31">
            <v>11.670915769728692</v>
          </cell>
        </row>
        <row r="32">
          <cell r="X32">
            <v>12.224436700127779</v>
          </cell>
        </row>
        <row r="33">
          <cell r="X33">
            <v>12.388992754882272</v>
          </cell>
        </row>
      </sheetData>
      <sheetData sheetId="37" refreshError="1"/>
      <sheetData sheetId="38">
        <row r="10">
          <cell r="X10">
            <v>12.293723648218563</v>
          </cell>
        </row>
        <row r="11">
          <cell r="X11">
            <v>12.404754198618589</v>
          </cell>
        </row>
        <row r="12">
          <cell r="X12">
            <v>11.966849898460218</v>
          </cell>
        </row>
        <row r="13">
          <cell r="X13">
            <v>11.514030333000678</v>
          </cell>
        </row>
        <row r="14">
          <cell r="X14">
            <v>11.005097124247026</v>
          </cell>
        </row>
        <row r="15">
          <cell r="X15">
            <v>11.119566573378119</v>
          </cell>
        </row>
        <row r="16">
          <cell r="X16">
            <v>11.042759496175938</v>
          </cell>
        </row>
        <row r="17">
          <cell r="X17">
            <v>12.33569111393253</v>
          </cell>
        </row>
        <row r="18">
          <cell r="X18">
            <v>12.911544542122515</v>
          </cell>
        </row>
        <row r="19">
          <cell r="X19">
            <v>12.50224568232046</v>
          </cell>
        </row>
        <row r="20">
          <cell r="X20">
            <v>11.023510509207339</v>
          </cell>
        </row>
        <row r="21">
          <cell r="X21">
            <v>11.051899882060315</v>
          </cell>
        </row>
        <row r="22">
          <cell r="X22">
            <v>8.0770957936597405</v>
          </cell>
        </row>
        <row r="23">
          <cell r="X23">
            <v>8.7122520166023811</v>
          </cell>
        </row>
        <row r="24">
          <cell r="X24">
            <v>7.6298672678156034</v>
          </cell>
        </row>
        <row r="25">
          <cell r="X25">
            <v>7.4074535180835959</v>
          </cell>
        </row>
        <row r="26">
          <cell r="X26">
            <v>13.994079609911822</v>
          </cell>
        </row>
        <row r="27">
          <cell r="X27">
            <v>12.548608588505967</v>
          </cell>
        </row>
        <row r="28">
          <cell r="X28">
            <v>11.924692479331052</v>
          </cell>
        </row>
        <row r="29">
          <cell r="X29">
            <v>11.607293729936277</v>
          </cell>
        </row>
        <row r="30">
          <cell r="X30">
            <v>11.571907210852896</v>
          </cell>
        </row>
        <row r="31">
          <cell r="X31">
            <v>11.366449930658884</v>
          </cell>
        </row>
        <row r="32">
          <cell r="X32">
            <v>10.863976437381929</v>
          </cell>
        </row>
        <row r="33">
          <cell r="X33">
            <v>10.757984203177191</v>
          </cell>
        </row>
      </sheetData>
      <sheetData sheetId="39" refreshError="1"/>
      <sheetData sheetId="40">
        <row r="10">
          <cell r="X10">
            <v>10.913971190406874</v>
          </cell>
        </row>
        <row r="11">
          <cell r="X11">
            <v>11.039730734687522</v>
          </cell>
        </row>
        <row r="12">
          <cell r="X12">
            <v>10.833139578942426</v>
          </cell>
        </row>
        <row r="13">
          <cell r="X13">
            <v>10.508254654553017</v>
          </cell>
        </row>
        <row r="14">
          <cell r="X14">
            <v>10.564076069107765</v>
          </cell>
        </row>
        <row r="15">
          <cell r="X15">
            <v>10.630181275621322</v>
          </cell>
        </row>
        <row r="16">
          <cell r="X16">
            <v>10.698562428024566</v>
          </cell>
        </row>
        <row r="17">
          <cell r="X17">
            <v>10.870033557689675</v>
          </cell>
        </row>
        <row r="18">
          <cell r="X18">
            <v>10.874995350959022</v>
          </cell>
        </row>
        <row r="19">
          <cell r="X19">
            <v>10.701998413019052</v>
          </cell>
        </row>
        <row r="20">
          <cell r="X20">
            <v>11.094238485626263</v>
          </cell>
        </row>
        <row r="21">
          <cell r="X21">
            <v>11.090067733225439</v>
          </cell>
        </row>
        <row r="22">
          <cell r="X22">
            <v>9.8667436784862552</v>
          </cell>
        </row>
        <row r="23">
          <cell r="X23">
            <v>9.7412996782360164</v>
          </cell>
        </row>
        <row r="24">
          <cell r="X24">
            <v>9.4171069832843735</v>
          </cell>
        </row>
        <row r="25">
          <cell r="X25">
            <v>8.7689139971193715</v>
          </cell>
        </row>
        <row r="26">
          <cell r="X26">
            <v>9.8108920639553325</v>
          </cell>
        </row>
        <row r="27">
          <cell r="X27">
            <v>10.762979213334608</v>
          </cell>
        </row>
        <row r="28">
          <cell r="X28">
            <v>11.154584925673971</v>
          </cell>
        </row>
        <row r="29">
          <cell r="X29">
            <v>11.123569543004633</v>
          </cell>
        </row>
        <row r="30">
          <cell r="X30">
            <v>11.037431176349369</v>
          </cell>
        </row>
        <row r="31">
          <cell r="X31">
            <v>10.353154259340432</v>
          </cell>
        </row>
        <row r="32">
          <cell r="X32">
            <v>10.270044169723723</v>
          </cell>
        </row>
        <row r="33">
          <cell r="X33">
            <v>10.772777673545249</v>
          </cell>
        </row>
      </sheetData>
      <sheetData sheetId="41" refreshError="1"/>
      <sheetData sheetId="42">
        <row r="10">
          <cell r="X10">
            <v>11.114360811133292</v>
          </cell>
        </row>
        <row r="11">
          <cell r="X11">
            <v>11.221902579203062</v>
          </cell>
        </row>
        <row r="12">
          <cell r="X12">
            <v>11.326385239296288</v>
          </cell>
        </row>
        <row r="13">
          <cell r="X13">
            <v>11.017328342576006</v>
          </cell>
        </row>
        <row r="14">
          <cell r="X14">
            <v>10.78175574107224</v>
          </cell>
        </row>
        <row r="15">
          <cell r="X15">
            <v>10.639074275822832</v>
          </cell>
        </row>
        <row r="16">
          <cell r="X16">
            <v>10.144710583097693</v>
          </cell>
        </row>
        <row r="17">
          <cell r="X17">
            <v>10.553421946791124</v>
          </cell>
        </row>
        <row r="18">
          <cell r="X18">
            <v>10.429959923809855</v>
          </cell>
        </row>
        <row r="19">
          <cell r="X19">
            <v>9.8593186496367746</v>
          </cell>
        </row>
        <row r="20">
          <cell r="X20">
            <v>9.005893954955738</v>
          </cell>
        </row>
        <row r="21">
          <cell r="X21">
            <v>8.4334273655884537</v>
          </cell>
        </row>
        <row r="22">
          <cell r="X22">
            <v>8.1265558929916999</v>
          </cell>
        </row>
        <row r="23">
          <cell r="X23">
            <v>8.4432899084939965</v>
          </cell>
        </row>
        <row r="24">
          <cell r="X24">
            <v>8.2035427580218592</v>
          </cell>
        </row>
        <row r="25">
          <cell r="X25">
            <v>8.5319579853763905</v>
          </cell>
        </row>
        <row r="26">
          <cell r="X26">
            <v>8.8902292941723093</v>
          </cell>
        </row>
        <row r="27">
          <cell r="X27">
            <v>9.5431300135658095</v>
          </cell>
        </row>
        <row r="28">
          <cell r="X28">
            <v>9.4023765327517221</v>
          </cell>
        </row>
        <row r="29">
          <cell r="X29">
            <v>9.3499281557489926</v>
          </cell>
        </row>
        <row r="30">
          <cell r="X30">
            <v>9.7159179215270459</v>
          </cell>
        </row>
        <row r="31">
          <cell r="X31">
            <v>9.4636853297686123</v>
          </cell>
        </row>
        <row r="32">
          <cell r="X32">
            <v>9.3325538284862262</v>
          </cell>
        </row>
        <row r="33">
          <cell r="X33">
            <v>9.4124498163393913</v>
          </cell>
        </row>
      </sheetData>
      <sheetData sheetId="43" refreshError="1"/>
      <sheetData sheetId="44">
        <row r="10">
          <cell r="X10">
            <v>9.0572963009033405</v>
          </cell>
        </row>
        <row r="11">
          <cell r="X11">
            <v>9.0612284867631754</v>
          </cell>
        </row>
        <row r="12">
          <cell r="X12">
            <v>8.7319102408598468</v>
          </cell>
        </row>
        <row r="13">
          <cell r="X13">
            <v>8.3747362775918575</v>
          </cell>
        </row>
        <row r="14">
          <cell r="X14">
            <v>8.040142556596404</v>
          </cell>
        </row>
        <row r="15">
          <cell r="X15">
            <v>8.1581584704804531</v>
          </cell>
        </row>
        <row r="16">
          <cell r="X16">
            <v>8.5200772827693694</v>
          </cell>
        </row>
        <row r="17">
          <cell r="X17">
            <v>8.8901868054506288</v>
          </cell>
        </row>
        <row r="18">
          <cell r="X18">
            <v>8.8601459392910282</v>
          </cell>
        </row>
        <row r="19">
          <cell r="X19">
            <v>8.3712117555256729</v>
          </cell>
        </row>
        <row r="20">
          <cell r="X20">
            <v>8.1508132856807389</v>
          </cell>
        </row>
        <row r="21">
          <cell r="X21">
            <v>8.591687544878754</v>
          </cell>
        </row>
        <row r="22">
          <cell r="X22">
            <v>8.8286805204992209</v>
          </cell>
        </row>
        <row r="23">
          <cell r="X23">
            <v>9.0364406808377495</v>
          </cell>
        </row>
        <row r="24">
          <cell r="X24">
            <v>9.1569509873269332</v>
          </cell>
        </row>
        <row r="25">
          <cell r="X25">
            <v>8.57305745796595</v>
          </cell>
        </row>
        <row r="26">
          <cell r="X26">
            <v>10.096422796507383</v>
          </cell>
        </row>
        <row r="27">
          <cell r="X27">
            <v>10.400675805035208</v>
          </cell>
        </row>
        <row r="28">
          <cell r="X28">
            <v>10.247594709471418</v>
          </cell>
        </row>
        <row r="29">
          <cell r="X29">
            <v>9.8886403391887328</v>
          </cell>
        </row>
        <row r="30">
          <cell r="X30">
            <v>9.7794847969851375</v>
          </cell>
        </row>
        <row r="31">
          <cell r="X31">
            <v>9.7500508203052707</v>
          </cell>
        </row>
        <row r="32">
          <cell r="X32">
            <v>9.7005603875882791</v>
          </cell>
        </row>
        <row r="33">
          <cell r="X33">
            <v>9.6122271318946808</v>
          </cell>
        </row>
      </sheetData>
      <sheetData sheetId="45" refreshError="1"/>
      <sheetData sheetId="46">
        <row r="10">
          <cell r="X10">
            <v>9.3636586089658422</v>
          </cell>
        </row>
        <row r="11">
          <cell r="X11">
            <v>9.2223348804971277</v>
          </cell>
        </row>
        <row r="12">
          <cell r="X12">
            <v>9.1048888409581377</v>
          </cell>
        </row>
        <row r="13">
          <cell r="X13">
            <v>8.791830272018764</v>
          </cell>
        </row>
        <row r="14">
          <cell r="X14">
            <v>8.6803381238237804</v>
          </cell>
        </row>
        <row r="15">
          <cell r="X15">
            <v>8.5651635545979392</v>
          </cell>
        </row>
        <row r="16">
          <cell r="X16">
            <v>8.4265656367094408</v>
          </cell>
        </row>
        <row r="17">
          <cell r="X17">
            <v>9.3930893629266645</v>
          </cell>
        </row>
        <row r="18">
          <cell r="X18">
            <v>9.7214052558149966</v>
          </cell>
        </row>
        <row r="19">
          <cell r="X19">
            <v>9.6817225389939452</v>
          </cell>
        </row>
        <row r="20">
          <cell r="X20">
            <v>9.7199957625374189</v>
          </cell>
        </row>
        <row r="21">
          <cell r="X21">
            <v>8.8883524228935382</v>
          </cell>
        </row>
        <row r="22">
          <cell r="X22">
            <v>9.1992607940565154</v>
          </cell>
        </row>
        <row r="23">
          <cell r="X23">
            <v>8.3231502028922151</v>
          </cell>
        </row>
        <row r="24">
          <cell r="X24">
            <v>8.7658508312260626</v>
          </cell>
        </row>
        <row r="25">
          <cell r="X25">
            <v>8.8995733341637973</v>
          </cell>
        </row>
        <row r="26">
          <cell r="X26">
            <v>9.0118455223362481</v>
          </cell>
        </row>
        <row r="27">
          <cell r="X27">
            <v>9.3650315337499492</v>
          </cell>
        </row>
        <row r="28">
          <cell r="X28">
            <v>9.4623910097609603</v>
          </cell>
        </row>
        <row r="29">
          <cell r="X29">
            <v>9.459514685668017</v>
          </cell>
        </row>
        <row r="30">
          <cell r="X30">
            <v>9.886676312469481</v>
          </cell>
        </row>
        <row r="31">
          <cell r="X31">
            <v>9.6307287432712521</v>
          </cell>
        </row>
        <row r="32">
          <cell r="X32">
            <v>9.5092110954978502</v>
          </cell>
        </row>
        <row r="33">
          <cell r="X33">
            <v>9.9445468406666038</v>
          </cell>
        </row>
      </sheetData>
      <sheetData sheetId="47" refreshError="1"/>
      <sheetData sheetId="48">
        <row r="10">
          <cell r="X10">
            <v>9.7252188415065657</v>
          </cell>
        </row>
        <row r="11">
          <cell r="X11">
            <v>9.31734836363451</v>
          </cell>
        </row>
        <row r="12">
          <cell r="X12">
            <v>9.0601916740834074</v>
          </cell>
        </row>
        <row r="13">
          <cell r="X13">
            <v>8.3390598666347149</v>
          </cell>
        </row>
        <row r="14">
          <cell r="X14">
            <v>8.6223730169976953</v>
          </cell>
        </row>
        <row r="15">
          <cell r="X15">
            <v>8.004088592092705</v>
          </cell>
        </row>
        <row r="16">
          <cell r="X16">
            <v>8.0527051878347606</v>
          </cell>
        </row>
        <row r="17">
          <cell r="X17">
            <v>8.7794456489698174</v>
          </cell>
        </row>
        <row r="18">
          <cell r="X18">
            <v>8.6502372364106588</v>
          </cell>
        </row>
        <row r="19">
          <cell r="X19">
            <v>8.428807110195871</v>
          </cell>
        </row>
        <row r="20">
          <cell r="X20">
            <v>9.0318508440075949</v>
          </cell>
        </row>
        <row r="21">
          <cell r="X21">
            <v>9.1292263991746214</v>
          </cell>
        </row>
        <row r="22">
          <cell r="X22">
            <v>8.8474331705173928</v>
          </cell>
        </row>
        <row r="23">
          <cell r="X23">
            <v>9.0528605259322337</v>
          </cell>
        </row>
        <row r="24">
          <cell r="X24">
            <v>8.3362432658773127</v>
          </cell>
        </row>
        <row r="25">
          <cell r="X25">
            <v>9.0312945796496518</v>
          </cell>
        </row>
        <row r="26">
          <cell r="X26">
            <v>9.3228743192673917</v>
          </cell>
        </row>
        <row r="27">
          <cell r="X27">
            <v>9.5088319933457193</v>
          </cell>
        </row>
        <row r="28">
          <cell r="X28">
            <v>9.4799858123295841</v>
          </cell>
        </row>
        <row r="29">
          <cell r="X29">
            <v>9.4816101693209198</v>
          </cell>
        </row>
        <row r="30">
          <cell r="X30">
            <v>9.768262913549675</v>
          </cell>
        </row>
        <row r="31">
          <cell r="X31">
            <v>9.3647976248222413</v>
          </cell>
        </row>
        <row r="32">
          <cell r="X32">
            <v>9.4941961969352739</v>
          </cell>
        </row>
        <row r="33">
          <cell r="X33">
            <v>8.9035684383483282</v>
          </cell>
        </row>
      </sheetData>
      <sheetData sheetId="49" refreshError="1"/>
      <sheetData sheetId="50">
        <row r="10">
          <cell r="X10">
            <v>8.6225535521183403</v>
          </cell>
        </row>
        <row r="11">
          <cell r="X11">
            <v>8.4923408315586677</v>
          </cell>
        </row>
        <row r="12">
          <cell r="X12">
            <v>8.4264826934794019</v>
          </cell>
        </row>
        <row r="13">
          <cell r="X13">
            <v>8.4826839937641516</v>
          </cell>
        </row>
        <row r="14">
          <cell r="X14">
            <v>8.3804555248910422</v>
          </cell>
        </row>
        <row r="15">
          <cell r="X15">
            <v>8.3592226221983985</v>
          </cell>
        </row>
        <row r="16">
          <cell r="X16">
            <v>8.4154730268130784</v>
          </cell>
        </row>
        <row r="17">
          <cell r="X17">
            <v>9.8679638437100454</v>
          </cell>
        </row>
        <row r="18">
          <cell r="X18">
            <v>9.8423442842781022</v>
          </cell>
        </row>
        <row r="19">
          <cell r="X19">
            <v>9.9653502056768541</v>
          </cell>
        </row>
        <row r="20">
          <cell r="X20">
            <v>9.2067559163231056</v>
          </cell>
        </row>
        <row r="21">
          <cell r="X21">
            <v>9.0254782420071731</v>
          </cell>
        </row>
        <row r="22">
          <cell r="X22">
            <v>9.228203720348052</v>
          </cell>
        </row>
        <row r="23">
          <cell r="X23">
            <v>12.215823424263007</v>
          </cell>
        </row>
        <row r="24">
          <cell r="X24">
            <v>12.180430347178044</v>
          </cell>
        </row>
        <row r="25">
          <cell r="X25">
            <v>11.497889093957404</v>
          </cell>
        </row>
        <row r="26">
          <cell r="X26">
            <v>11.266590086283271</v>
          </cell>
        </row>
        <row r="27">
          <cell r="X27">
            <v>11.081517730167917</v>
          </cell>
        </row>
        <row r="28">
          <cell r="X28">
            <v>11.154744221077539</v>
          </cell>
        </row>
        <row r="29">
          <cell r="X29">
            <v>10.85548994672596</v>
          </cell>
        </row>
        <row r="30">
          <cell r="X30">
            <v>10.627560305709371</v>
          </cell>
        </row>
        <row r="31">
          <cell r="X31">
            <v>10.703054896291116</v>
          </cell>
        </row>
        <row r="32">
          <cell r="X32">
            <v>10.92538907848574</v>
          </cell>
        </row>
        <row r="33">
          <cell r="X33">
            <v>10.88367483404226</v>
          </cell>
        </row>
      </sheetData>
      <sheetData sheetId="51" refreshError="1"/>
      <sheetData sheetId="52">
        <row r="10">
          <cell r="X10">
            <v>10.686293198519117</v>
          </cell>
        </row>
        <row r="11">
          <cell r="X11">
            <v>10.733638736701508</v>
          </cell>
        </row>
        <row r="12">
          <cell r="X12">
            <v>10.733674491897657</v>
          </cell>
        </row>
        <row r="13">
          <cell r="X13">
            <v>10.666028429522013</v>
          </cell>
        </row>
        <row r="14">
          <cell r="X14">
            <v>10.713466121411743</v>
          </cell>
        </row>
        <row r="15">
          <cell r="X15">
            <v>10.616582375328083</v>
          </cell>
        </row>
        <row r="16">
          <cell r="X16">
            <v>10.394226278144533</v>
          </cell>
        </row>
        <row r="17">
          <cell r="X17">
            <v>9.988937391700059</v>
          </cell>
        </row>
        <row r="18">
          <cell r="X18">
            <v>10.115901649474722</v>
          </cell>
        </row>
        <row r="19">
          <cell r="X19">
            <v>9.8926340367586949</v>
          </cell>
        </row>
        <row r="20">
          <cell r="X20">
            <v>10.143010413940749</v>
          </cell>
        </row>
        <row r="21">
          <cell r="X21">
            <v>10.103240238857802</v>
          </cell>
        </row>
        <row r="22">
          <cell r="X22">
            <v>10.125822965423545</v>
          </cell>
        </row>
        <row r="23">
          <cell r="X23">
            <v>10.271681805265786</v>
          </cell>
        </row>
        <row r="24">
          <cell r="X24">
            <v>10.173037159672788</v>
          </cell>
        </row>
        <row r="25">
          <cell r="X25">
            <v>10.12028778791362</v>
          </cell>
        </row>
        <row r="26">
          <cell r="X26">
            <v>10.091945103985307</v>
          </cell>
        </row>
        <row r="27">
          <cell r="X27">
            <v>10.066685953887077</v>
          </cell>
        </row>
        <row r="28">
          <cell r="X28">
            <v>9.9555975374519718</v>
          </cell>
        </row>
        <row r="29">
          <cell r="X29">
            <v>10.057440311479933</v>
          </cell>
        </row>
        <row r="30">
          <cell r="X30">
            <v>10.388064807296322</v>
          </cell>
        </row>
        <row r="31">
          <cell r="X31">
            <v>10.414254522000954</v>
          </cell>
        </row>
        <row r="32">
          <cell r="X32">
            <v>10.303416584588742</v>
          </cell>
        </row>
        <row r="33">
          <cell r="X33">
            <v>10.378684282042967</v>
          </cell>
        </row>
      </sheetData>
      <sheetData sheetId="53" refreshError="1"/>
      <sheetData sheetId="54">
        <row r="10">
          <cell r="X10">
            <v>10.269268407314938</v>
          </cell>
        </row>
        <row r="11">
          <cell r="X11">
            <v>10.09597803890062</v>
          </cell>
        </row>
        <row r="12">
          <cell r="X12">
            <v>10.055551268701677</v>
          </cell>
        </row>
        <row r="13">
          <cell r="X13">
            <v>10.12430154898745</v>
          </cell>
        </row>
        <row r="14">
          <cell r="X14">
            <v>9.8039448722731066</v>
          </cell>
        </row>
        <row r="15">
          <cell r="X15">
            <v>9.7441799037453283</v>
          </cell>
        </row>
        <row r="16">
          <cell r="X16">
            <v>9.4984612198236444</v>
          </cell>
        </row>
        <row r="17">
          <cell r="X17">
            <v>10.324103246463475</v>
          </cell>
        </row>
        <row r="18">
          <cell r="X18">
            <v>10.125478070010864</v>
          </cell>
        </row>
        <row r="19">
          <cell r="X19">
            <v>10.205672541384677</v>
          </cell>
        </row>
        <row r="20">
          <cell r="X20">
            <v>10.118865800025496</v>
          </cell>
        </row>
        <row r="21">
          <cell r="X21">
            <v>9.9810552452967123</v>
          </cell>
        </row>
        <row r="22">
          <cell r="X22">
            <v>9.9364648870836181</v>
          </cell>
        </row>
        <row r="23">
          <cell r="X23">
            <v>8.6062796885259978</v>
          </cell>
        </row>
        <row r="24">
          <cell r="X24">
            <v>8.5324411464006502</v>
          </cell>
        </row>
        <row r="25">
          <cell r="X25">
            <v>8.6322220712115403</v>
          </cell>
        </row>
        <row r="26">
          <cell r="X26">
            <v>8.6274056096084859</v>
          </cell>
        </row>
        <row r="27">
          <cell r="X27">
            <v>9.0975435517419214</v>
          </cell>
        </row>
        <row r="28">
          <cell r="X28">
            <v>9.7132484066814762</v>
          </cell>
        </row>
        <row r="29">
          <cell r="X29">
            <v>10.051856679732719</v>
          </cell>
        </row>
        <row r="30">
          <cell r="X30">
            <v>10.10457725788055</v>
          </cell>
        </row>
        <row r="31">
          <cell r="X31">
            <v>10.25288205039096</v>
          </cell>
        </row>
        <row r="32">
          <cell r="X32">
            <v>10.378665193937184</v>
          </cell>
        </row>
        <row r="33">
          <cell r="X33">
            <v>9.9980802378042153</v>
          </cell>
        </row>
      </sheetData>
      <sheetData sheetId="55" refreshError="1"/>
      <sheetData sheetId="56">
        <row r="10">
          <cell r="X10">
            <v>10.163788406072419</v>
          </cell>
        </row>
        <row r="11">
          <cell r="X11">
            <v>10.122773077044119</v>
          </cell>
        </row>
        <row r="12">
          <cell r="X12">
            <v>9.673605676620479</v>
          </cell>
        </row>
        <row r="13">
          <cell r="X13">
            <v>9.6785667573310796</v>
          </cell>
        </row>
        <row r="14">
          <cell r="X14">
            <v>10.20024902465401</v>
          </cell>
        </row>
        <row r="15">
          <cell r="X15">
            <v>10.049380774341859</v>
          </cell>
        </row>
        <row r="16">
          <cell r="X16">
            <v>10.035932264406764</v>
          </cell>
        </row>
        <row r="17">
          <cell r="X17">
            <v>10.422335413875512</v>
          </cell>
        </row>
        <row r="18">
          <cell r="X18">
            <v>10.608908115827065</v>
          </cell>
        </row>
        <row r="19">
          <cell r="X19">
            <v>10.513672816503627</v>
          </cell>
        </row>
        <row r="20">
          <cell r="X20">
            <v>10.295708534344756</v>
          </cell>
        </row>
        <row r="21">
          <cell r="X21">
            <v>10.382747499519896</v>
          </cell>
        </row>
        <row r="22">
          <cell r="X22">
            <v>9.6878212202395844</v>
          </cell>
        </row>
        <row r="23">
          <cell r="X23">
            <v>10.118721404688246</v>
          </cell>
        </row>
        <row r="24">
          <cell r="X24">
            <v>9.74715842893354</v>
          </cell>
        </row>
        <row r="25">
          <cell r="X25">
            <v>9.2543457227744881</v>
          </cell>
        </row>
        <row r="26">
          <cell r="X26">
            <v>9.3374981272025881</v>
          </cell>
        </row>
        <row r="27">
          <cell r="X27">
            <v>9.6380687333837294</v>
          </cell>
        </row>
        <row r="28">
          <cell r="X28">
            <v>9.8334130790856609</v>
          </cell>
        </row>
        <row r="29">
          <cell r="X29">
            <v>9.8534568751683036</v>
          </cell>
        </row>
        <row r="30">
          <cell r="X30">
            <v>10.209928524423109</v>
          </cell>
        </row>
        <row r="31">
          <cell r="X31">
            <v>10.366292263628408</v>
          </cell>
        </row>
        <row r="32">
          <cell r="X32">
            <v>10.350274642783186</v>
          </cell>
        </row>
        <row r="33">
          <cell r="X33">
            <v>10.81363671587431</v>
          </cell>
        </row>
      </sheetData>
      <sheetData sheetId="57" refreshError="1"/>
      <sheetData sheetId="58">
        <row r="10">
          <cell r="X10">
            <v>11.443881981256501</v>
          </cell>
        </row>
        <row r="11">
          <cell r="X11">
            <v>11.473895561353277</v>
          </cell>
        </row>
        <row r="12">
          <cell r="X12">
            <v>11.100370011568044</v>
          </cell>
        </row>
        <row r="13">
          <cell r="X13">
            <v>11.93612614610506</v>
          </cell>
        </row>
        <row r="14">
          <cell r="X14">
            <v>11.860037765722664</v>
          </cell>
        </row>
        <row r="15">
          <cell r="X15">
            <v>12.11259822166681</v>
          </cell>
        </row>
        <row r="16">
          <cell r="X16">
            <v>12.174079463802594</v>
          </cell>
        </row>
        <row r="17">
          <cell r="X17">
            <v>12.206924333201593</v>
          </cell>
        </row>
        <row r="18">
          <cell r="X18">
            <v>12.557606373145118</v>
          </cell>
        </row>
        <row r="19">
          <cell r="X19">
            <v>12.676496054818237</v>
          </cell>
        </row>
        <row r="20">
          <cell r="X20">
            <v>12.009165508499287</v>
          </cell>
        </row>
        <row r="21">
          <cell r="X21">
            <v>11.433820441800961</v>
          </cell>
        </row>
        <row r="22">
          <cell r="X22">
            <v>11.458250272051481</v>
          </cell>
        </row>
        <row r="23">
          <cell r="X23">
            <v>10.993432962822226</v>
          </cell>
        </row>
        <row r="24">
          <cell r="X24">
            <v>10.955320101819636</v>
          </cell>
        </row>
        <row r="25">
          <cell r="X25">
            <v>11.789203910401024</v>
          </cell>
        </row>
        <row r="26">
          <cell r="X26">
            <v>11.878778891148292</v>
          </cell>
        </row>
        <row r="27">
          <cell r="X27">
            <v>11.614138916618355</v>
          </cell>
        </row>
        <row r="28">
          <cell r="X28">
            <v>11.563099041454418</v>
          </cell>
        </row>
        <row r="29">
          <cell r="X29">
            <v>11.599018206863887</v>
          </cell>
        </row>
        <row r="30">
          <cell r="X30">
            <v>11.102665393481999</v>
          </cell>
        </row>
        <row r="31">
          <cell r="X31">
            <v>11.140958174704073</v>
          </cell>
        </row>
        <row r="32">
          <cell r="X32">
            <v>10.663929894913919</v>
          </cell>
        </row>
        <row r="33">
          <cell r="X33">
            <v>10.605319808607485</v>
          </cell>
        </row>
      </sheetData>
      <sheetData sheetId="59" refreshError="1"/>
      <sheetData sheetId="60">
        <row r="10">
          <cell r="X10">
            <v>10.543677016496039</v>
          </cell>
        </row>
        <row r="11">
          <cell r="X11">
            <v>10.613711945053328</v>
          </cell>
        </row>
        <row r="12">
          <cell r="X12">
            <v>10.435586265310523</v>
          </cell>
        </row>
        <row r="13">
          <cell r="X13">
            <v>10.547370447625335</v>
          </cell>
        </row>
        <row r="14">
          <cell r="X14">
            <v>10.412131624326502</v>
          </cell>
        </row>
        <row r="15">
          <cell r="X15">
            <v>10.37003326209844</v>
          </cell>
        </row>
        <row r="16">
          <cell r="X16">
            <v>10.28703064537466</v>
          </cell>
        </row>
        <row r="17">
          <cell r="X17">
            <v>10.172450169217649</v>
          </cell>
        </row>
        <row r="18">
          <cell r="X18">
            <v>10.223293612379655</v>
          </cell>
        </row>
        <row r="19">
          <cell r="X19">
            <v>10.596623669202643</v>
          </cell>
        </row>
        <row r="20">
          <cell r="X20">
            <v>10.540476625057671</v>
          </cell>
        </row>
        <row r="21">
          <cell r="X21">
            <v>11.307378989413131</v>
          </cell>
        </row>
        <row r="22">
          <cell r="X22">
            <v>10.776019696500551</v>
          </cell>
        </row>
        <row r="23">
          <cell r="X23">
            <v>10.993912098897919</v>
          </cell>
        </row>
        <row r="24">
          <cell r="X24">
            <v>11.045479522085101</v>
          </cell>
        </row>
        <row r="25">
          <cell r="X25">
            <v>10.973856591963145</v>
          </cell>
        </row>
        <row r="26">
          <cell r="X26">
            <v>10.996389598457736</v>
          </cell>
        </row>
        <row r="27">
          <cell r="X27">
            <v>10.697403303663464</v>
          </cell>
        </row>
        <row r="28">
          <cell r="X28">
            <v>10.856762836936396</v>
          </cell>
        </row>
        <row r="29">
          <cell r="X29">
            <v>10.650565041606596</v>
          </cell>
        </row>
        <row r="30">
          <cell r="X30">
            <v>10.688448564562158</v>
          </cell>
        </row>
        <row r="31">
          <cell r="X31">
            <v>10.687082543595887</v>
          </cell>
        </row>
        <row r="32">
          <cell r="X32">
            <v>10.757873953319056</v>
          </cell>
        </row>
        <row r="33">
          <cell r="X33">
            <v>10.575734064605145</v>
          </cell>
        </row>
      </sheetData>
      <sheetData sheetId="61" refreshError="1"/>
      <sheetData sheetId="62">
        <row r="10">
          <cell r="X10">
            <v>10.405692515743814</v>
          </cell>
        </row>
        <row r="11">
          <cell r="X11">
            <v>10.517131644456066</v>
          </cell>
        </row>
        <row r="12">
          <cell r="X12">
            <v>10.276949114078137</v>
          </cell>
        </row>
        <row r="13">
          <cell r="X13">
            <v>9.5267195731507854</v>
          </cell>
        </row>
        <row r="14">
          <cell r="X14">
            <v>9.693231989945275</v>
          </cell>
        </row>
        <row r="15">
          <cell r="X15">
            <v>9.9502823734887684</v>
          </cell>
        </row>
        <row r="16">
          <cell r="X16">
            <v>10.06236262353629</v>
          </cell>
        </row>
        <row r="17">
          <cell r="X17">
            <v>10.394425174556504</v>
          </cell>
        </row>
        <row r="18">
          <cell r="X18">
            <v>10.405681690559865</v>
          </cell>
        </row>
        <row r="19">
          <cell r="X19">
            <v>10.631018342202989</v>
          </cell>
        </row>
        <row r="20">
          <cell r="X20">
            <v>10.547153463968165</v>
          </cell>
        </row>
        <row r="21">
          <cell r="X21">
            <v>9.2551720567092826</v>
          </cell>
        </row>
        <row r="22">
          <cell r="X22">
            <v>8.5855837313880521</v>
          </cell>
        </row>
        <row r="23">
          <cell r="X23">
            <v>7.8755167444597287</v>
          </cell>
        </row>
        <row r="24">
          <cell r="X24">
            <v>6.8669281035534846</v>
          </cell>
        </row>
        <row r="25">
          <cell r="X25">
            <v>7.0618979787068525</v>
          </cell>
        </row>
        <row r="26">
          <cell r="X26">
            <v>10.155411918887099</v>
          </cell>
        </row>
        <row r="27">
          <cell r="X27">
            <v>10.219804315493898</v>
          </cell>
        </row>
        <row r="28">
          <cell r="X28">
            <v>9.9153069576469957</v>
          </cell>
        </row>
        <row r="29">
          <cell r="X29">
            <v>9.5324241345155922</v>
          </cell>
        </row>
        <row r="30">
          <cell r="X30">
            <v>9.2249563710743789</v>
          </cell>
        </row>
        <row r="31">
          <cell r="X31">
            <v>8.8295223733264212</v>
          </cell>
        </row>
        <row r="32">
          <cell r="X32">
            <v>8.2125460142787681</v>
          </cell>
        </row>
        <row r="33">
          <cell r="X33">
            <v>7.8805261788799283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14.366508526974464</v>
      </c>
      <c r="C4" s="16">
        <f>'[1]Dia 2 (b)'!$X10</f>
        <v>14.735528516093577</v>
      </c>
      <c r="D4" s="16">
        <f>'[1]Dia 3 (b)'!$X10</f>
        <v>15.880674753521271</v>
      </c>
      <c r="E4" s="16">
        <f>'[1]Dia 4 (b)'!$X10</f>
        <v>16.028517695768826</v>
      </c>
      <c r="F4" s="16">
        <f>'[1]Dia 5 (b)'!$X10</f>
        <v>15.889801931686875</v>
      </c>
      <c r="G4" s="16">
        <f>'[1]Dia 6 (b)'!$X10</f>
        <v>14.629757433747354</v>
      </c>
      <c r="H4" s="16">
        <f>'[1]Dia 7 (b)'!$X10</f>
        <v>15.083678970715402</v>
      </c>
      <c r="I4" s="16">
        <f>'[1]Dia 8 (b)'!$X10</f>
        <v>16.0797147951601</v>
      </c>
      <c r="J4" s="16">
        <f>'[1]Dia 9 (b)'!$X10</f>
        <v>14.385428745933597</v>
      </c>
      <c r="K4" s="16">
        <f>'[1]Dia 10 (b)'!$X10</f>
        <v>13.976304335971077</v>
      </c>
      <c r="L4" s="16">
        <f>'[1]Dia 11 (b)'!$X10</f>
        <v>13.465548805760596</v>
      </c>
      <c r="M4" s="16">
        <f>'[1]Dia 12 (b)'!$X10</f>
        <v>13.00644308550671</v>
      </c>
      <c r="N4" s="16">
        <f>'[1]Dia 13 (b)'!$X10</f>
        <v>16.788118598945275</v>
      </c>
      <c r="O4" s="16">
        <f>'[1]Dia 14 (b)'!$X10</f>
        <v>13.782221911390584</v>
      </c>
      <c r="P4" s="16">
        <f>'[1]Dia 15 (b)'!$X10</f>
        <v>12.113413058374901</v>
      </c>
      <c r="Q4" s="16">
        <f>'[1]Dia 16 (b)'!$X10</f>
        <v>12.549734633481846</v>
      </c>
      <c r="R4" s="16">
        <f>'[1]Dia 17 (b)'!$X10</f>
        <v>10.794774141118756</v>
      </c>
      <c r="S4" s="16">
        <f>'[1]Dia 18 (b)'!$X10</f>
        <v>16.703724682888936</v>
      </c>
      <c r="T4" s="16">
        <f>'[1]Dia 19 (b)'!$X10</f>
        <v>14.519729066452431</v>
      </c>
      <c r="U4" s="16">
        <f>'[1]Dia 20 (b)'!$X10</f>
        <v>17.207967358647608</v>
      </c>
      <c r="V4" s="16">
        <f>'[1]Dia 21 (b)'!$X10</f>
        <v>14.828778746649654</v>
      </c>
      <c r="W4" s="16">
        <f>'[1]Dia 22 (b)'!$X10</f>
        <v>14.31218453585875</v>
      </c>
      <c r="X4" s="16">
        <f>'[1]Dia 23 (b)'!$X10</f>
        <v>12.886419549233016</v>
      </c>
      <c r="Y4" s="16">
        <f>'[1]Dia 24 (b)'!$X10</f>
        <v>12.481912661525303</v>
      </c>
      <c r="Z4" s="16">
        <f>'[1]Dia 25 (b)'!$X10</f>
        <v>14.588595689168336</v>
      </c>
      <c r="AA4" s="16">
        <f>'[1]Dia 26 (b)'!$X10</f>
        <v>16.09057598704381</v>
      </c>
      <c r="AB4" s="16">
        <f>'[1]Dia 27 (b)'!$X10</f>
        <v>15.723803736176638</v>
      </c>
      <c r="AC4" s="16">
        <f>'[1]Dia 28 (b)'!$X10</f>
        <v>15.798947896268649</v>
      </c>
      <c r="AD4" s="16">
        <f>'[1]Dia 29 (b)'!$X10</f>
        <v>16.485285885985203</v>
      </c>
      <c r="AE4" s="16">
        <f>'[1]Dia 30 (b)'!$X10</f>
        <v>16.314715395654627</v>
      </c>
      <c r="AF4" s="16">
        <f>'[1]Dia 31 (b)'!$X10</f>
        <v>15.136473633307588</v>
      </c>
    </row>
    <row r="5" spans="1:32" ht="20.100000000000001" customHeight="1" x14ac:dyDescent="0.25">
      <c r="A5" s="15">
        <v>2</v>
      </c>
      <c r="B5" s="16">
        <f>'[1]Dia 1 (b)'!$X11</f>
        <v>14.290020940626052</v>
      </c>
      <c r="C5" s="16">
        <f>'[1]Dia 2 (b)'!$X11</f>
        <v>14.648678749743169</v>
      </c>
      <c r="D5" s="16">
        <f>'[1]Dia 3 (b)'!$X11</f>
        <v>15.166491013254898</v>
      </c>
      <c r="E5" s="16">
        <f>'[1]Dia 4 (b)'!$X11</f>
        <v>15.866268231398029</v>
      </c>
      <c r="F5" s="16">
        <f>'[1]Dia 5 (b)'!$X11</f>
        <v>15.964501449488576</v>
      </c>
      <c r="G5" s="16">
        <f>'[1]Dia 6 (b)'!$X11</f>
        <v>14.542371198435399</v>
      </c>
      <c r="H5" s="16">
        <f>'[1]Dia 7 (b)'!$X11</f>
        <v>15.162487807459122</v>
      </c>
      <c r="I5" s="16">
        <f>'[1]Dia 8 (b)'!$X11</f>
        <v>16.263013498830645</v>
      </c>
      <c r="J5" s="16">
        <f>'[1]Dia 9 (b)'!$X11</f>
        <v>14.54845337058787</v>
      </c>
      <c r="K5" s="16">
        <f>'[1]Dia 10 (b)'!$X11</f>
        <v>13.606263139662572</v>
      </c>
      <c r="L5" s="16">
        <f>'[1]Dia 11 (b)'!$X11</f>
        <v>13.471886317854269</v>
      </c>
      <c r="M5" s="16">
        <f>'[1]Dia 12 (b)'!$X11</f>
        <v>13.329140290878549</v>
      </c>
      <c r="N5" s="16">
        <f>'[1]Dia 13 (b)'!$X11</f>
        <v>16.179743913415308</v>
      </c>
      <c r="O5" s="16">
        <f>'[1]Dia 14 (b)'!$X11</f>
        <v>13.867743914512044</v>
      </c>
      <c r="P5" s="16">
        <f>'[1]Dia 15 (b)'!$X11</f>
        <v>11.523847261630122</v>
      </c>
      <c r="Q5" s="16">
        <f>'[1]Dia 16 (b)'!$X11</f>
        <v>12.554556786986497</v>
      </c>
      <c r="R5" s="16">
        <f>'[1]Dia 17 (b)'!$X11</f>
        <v>10.950829120637671</v>
      </c>
      <c r="S5" s="16">
        <f>'[1]Dia 18 (b)'!$X11</f>
        <v>16.255400980310622</v>
      </c>
      <c r="T5" s="16">
        <f>'[1]Dia 19 (b)'!$X11</f>
        <v>14.881124305768667</v>
      </c>
      <c r="U5" s="16">
        <f>'[1]Dia 20 (b)'!$X11</f>
        <v>16.526272990283235</v>
      </c>
      <c r="V5" s="16">
        <f>'[1]Dia 21 (b)'!$X11</f>
        <v>15.09033236921014</v>
      </c>
      <c r="W5" s="16">
        <f>'[1]Dia 22 (b)'!$X11</f>
        <v>14.227094870005629</v>
      </c>
      <c r="X5" s="16">
        <f>'[1]Dia 23 (b)'!$X11</f>
        <v>12.813317489669355</v>
      </c>
      <c r="Y5" s="16">
        <f>'[1]Dia 24 (b)'!$X11</f>
        <v>12.230953061095757</v>
      </c>
      <c r="Z5" s="16">
        <f>'[1]Dia 25 (b)'!$X11</f>
        <v>14.576253453830097</v>
      </c>
      <c r="AA5" s="16">
        <f>'[1]Dia 26 (b)'!$X11</f>
        <v>16.099003055119375</v>
      </c>
      <c r="AB5" s="16">
        <f>'[1]Dia 27 (b)'!$X11</f>
        <v>15.634865657174476</v>
      </c>
      <c r="AC5" s="16">
        <f>'[1]Dia 28 (b)'!$X11</f>
        <v>15.989824344403484</v>
      </c>
      <c r="AD5" s="16">
        <f>'[1]Dia 29 (b)'!$X11</f>
        <v>16.227933301706102</v>
      </c>
      <c r="AE5" s="16">
        <f>'[1]Dia 30 (b)'!$X11</f>
        <v>15.789955441605752</v>
      </c>
      <c r="AF5" s="16">
        <f>'[1]Dia 31 (b)'!$X11</f>
        <v>14.981630023812464</v>
      </c>
    </row>
    <row r="6" spans="1:32" ht="20.100000000000001" customHeight="1" x14ac:dyDescent="0.25">
      <c r="A6" s="15">
        <v>3</v>
      </c>
      <c r="B6" s="16">
        <f>'[1]Dia 1 (b)'!$X12</f>
        <v>14.027958184868982</v>
      </c>
      <c r="C6" s="16">
        <f>'[1]Dia 2 (b)'!$X12</f>
        <v>14.56016421170477</v>
      </c>
      <c r="D6" s="16">
        <f>'[1]Dia 3 (b)'!$X12</f>
        <v>15.17596527486676</v>
      </c>
      <c r="E6" s="16">
        <f>'[1]Dia 4 (b)'!$X12</f>
        <v>15.876689540809029</v>
      </c>
      <c r="F6" s="16">
        <f>'[1]Dia 5 (b)'!$X12</f>
        <v>16.169672351612181</v>
      </c>
      <c r="G6" s="16">
        <f>'[1]Dia 6 (b)'!$X12</f>
        <v>14.639799186417045</v>
      </c>
      <c r="H6" s="16">
        <f>'[1]Dia 7 (b)'!$X12</f>
        <v>15.432220434048459</v>
      </c>
      <c r="I6" s="16">
        <f>'[1]Dia 8 (b)'!$X12</f>
        <v>16.170039817566384</v>
      </c>
      <c r="J6" s="16">
        <f>'[1]Dia 9 (b)'!$X12</f>
        <v>14.557098704731892</v>
      </c>
      <c r="K6" s="16">
        <f>'[1]Dia 10 (b)'!$X12</f>
        <v>13.697077625399038</v>
      </c>
      <c r="L6" s="16">
        <f>'[1]Dia 11 (b)'!$X12</f>
        <v>13.799541965871137</v>
      </c>
      <c r="M6" s="16">
        <f>'[1]Dia 12 (b)'!$X12</f>
        <v>13.441477245618792</v>
      </c>
      <c r="N6" s="16">
        <f>'[1]Dia 13 (b)'!$X12</f>
        <v>15.234149549122014</v>
      </c>
      <c r="O6" s="16">
        <f>'[1]Dia 14 (b)'!$X12</f>
        <v>13.524408160071893</v>
      </c>
      <c r="P6" s="16">
        <f>'[1]Dia 15 (b)'!$X12</f>
        <v>11.309131944667785</v>
      </c>
      <c r="Q6" s="16">
        <f>'[1]Dia 16 (b)'!$X12</f>
        <v>12.720038955810878</v>
      </c>
      <c r="R6" s="16">
        <f>'[1]Dia 17 (b)'!$X12</f>
        <v>11.198141425026719</v>
      </c>
      <c r="S6" s="16">
        <f>'[1]Dia 18 (b)'!$X12</f>
        <v>16.626622997108271</v>
      </c>
      <c r="T6" s="16">
        <f>'[1]Dia 19 (b)'!$X12</f>
        <v>15.529435601336793</v>
      </c>
      <c r="U6" s="16">
        <f>'[1]Dia 20 (b)'!$X12</f>
        <v>16.698879574610526</v>
      </c>
      <c r="V6" s="16">
        <f>'[1]Dia 21 (b)'!$X12</f>
        <v>15.268377342577731</v>
      </c>
      <c r="W6" s="16">
        <f>'[1]Dia 22 (b)'!$X12</f>
        <v>14.051592419144441</v>
      </c>
      <c r="X6" s="16">
        <f>'[1]Dia 23 (b)'!$X12</f>
        <v>12.963936239618011</v>
      </c>
      <c r="Y6" s="16">
        <f>'[1]Dia 24 (b)'!$X12</f>
        <v>12.767735400445158</v>
      </c>
      <c r="Z6" s="16">
        <f>'[1]Dia 25 (b)'!$X12</f>
        <v>14.374675384318387</v>
      </c>
      <c r="AA6" s="16">
        <f>'[1]Dia 26 (b)'!$X12</f>
        <v>16.105096578245636</v>
      </c>
      <c r="AB6" s="16">
        <f>'[1]Dia 27 (b)'!$X12</f>
        <v>15.747630936327639</v>
      </c>
      <c r="AC6" s="16">
        <f>'[1]Dia 28 (b)'!$X12</f>
        <v>15.809972191361689</v>
      </c>
      <c r="AD6" s="16">
        <f>'[1]Dia 29 (b)'!$X12</f>
        <v>16.055208073229338</v>
      </c>
      <c r="AE6" s="16">
        <f>'[1]Dia 30 (b)'!$X12</f>
        <v>15.7998145128287</v>
      </c>
      <c r="AF6" s="16">
        <f>'[1]Dia 31 (b)'!$X12</f>
        <v>15.080805483091929</v>
      </c>
    </row>
    <row r="7" spans="1:32" ht="20.100000000000001" customHeight="1" x14ac:dyDescent="0.25">
      <c r="A7" s="15">
        <v>4</v>
      </c>
      <c r="B7" s="16">
        <f>'[1]Dia 1 (b)'!$X13</f>
        <v>13.536297608427134</v>
      </c>
      <c r="C7" s="16">
        <f>'[1]Dia 2 (b)'!$X13</f>
        <v>14.803972721604717</v>
      </c>
      <c r="D7" s="16">
        <f>'[1]Dia 3 (b)'!$X13</f>
        <v>15.084594641859679</v>
      </c>
      <c r="E7" s="16">
        <f>'[1]Dia 4 (b)'!$X13</f>
        <v>15.784214117300394</v>
      </c>
      <c r="F7" s="16">
        <f>'[1]Dia 5 (b)'!$X13</f>
        <v>15.925437170656544</v>
      </c>
      <c r="G7" s="16">
        <f>'[1]Dia 6 (b)'!$X13</f>
        <v>15.241293441931157</v>
      </c>
      <c r="H7" s="16">
        <f>'[1]Dia 7 (b)'!$X13</f>
        <v>15.102401081756602</v>
      </c>
      <c r="I7" s="16">
        <f>'[1]Dia 8 (b)'!$X13</f>
        <v>16.168244973460848</v>
      </c>
      <c r="J7" s="16">
        <f>'[1]Dia 9 (b)'!$X13</f>
        <v>14.563639872138953</v>
      </c>
      <c r="K7" s="16">
        <f>'[1]Dia 10 (b)'!$X13</f>
        <v>14.05170584089087</v>
      </c>
      <c r="L7" s="16">
        <f>'[1]Dia 11 (b)'!$X13</f>
        <v>13.126024299448504</v>
      </c>
      <c r="M7" s="16">
        <f>'[1]Dia 12 (b)'!$X13</f>
        <v>13.548515700370233</v>
      </c>
      <c r="N7" s="16">
        <f>'[1]Dia 13 (b)'!$X13</f>
        <v>13.925521251789608</v>
      </c>
      <c r="O7" s="16">
        <f>'[1]Dia 14 (b)'!$X13</f>
        <v>13.669862399959593</v>
      </c>
      <c r="P7" s="16">
        <f>'[1]Dia 15 (b)'!$X13</f>
        <v>10.357361425676933</v>
      </c>
      <c r="Q7" s="16">
        <f>'[1]Dia 16 (b)'!$X13</f>
        <v>12.536068488481936</v>
      </c>
      <c r="R7" s="16">
        <f>'[1]Dia 17 (b)'!$X13</f>
        <v>11.705136548457237</v>
      </c>
      <c r="S7" s="16">
        <f>'[1]Dia 18 (b)'!$X13</f>
        <v>16.812794216692097</v>
      </c>
      <c r="T7" s="16">
        <f>'[1]Dia 19 (b)'!$X13</f>
        <v>15.644350616848921</v>
      </c>
      <c r="U7" s="16">
        <f>'[1]Dia 20 (b)'!$X13</f>
        <v>16.436134413655793</v>
      </c>
      <c r="V7" s="16">
        <f>'[1]Dia 21 (b)'!$X13</f>
        <v>15.533402011752015</v>
      </c>
      <c r="W7" s="16">
        <f>'[1]Dia 22 (b)'!$X13</f>
        <v>14.142998633196045</v>
      </c>
      <c r="X7" s="16">
        <f>'[1]Dia 23 (b)'!$X13</f>
        <v>13.0509683731417</v>
      </c>
      <c r="Y7" s="16">
        <f>'[1]Dia 24 (b)'!$X13</f>
        <v>12.85162294021942</v>
      </c>
      <c r="Z7" s="16">
        <f>'[1]Dia 25 (b)'!$X13</f>
        <v>14.358239690176505</v>
      </c>
      <c r="AA7" s="16">
        <f>'[1]Dia 26 (b)'!$X13</f>
        <v>16.108851231726916</v>
      </c>
      <c r="AB7" s="16">
        <f>'[1]Dia 27 (b)'!$X13</f>
        <v>16.024536369056818</v>
      </c>
      <c r="AC7" s="16">
        <f>'[1]Dia 28 (b)'!$X13</f>
        <v>16.006270353399263</v>
      </c>
      <c r="AD7" s="16">
        <f>'[1]Dia 29 (b)'!$X13</f>
        <v>16.055912387488689</v>
      </c>
      <c r="AE7" s="16">
        <f>'[1]Dia 30 (b)'!$X13</f>
        <v>15.67327820066423</v>
      </c>
      <c r="AF7" s="16">
        <f>'[1]Dia 31 (b)'!$X13</f>
        <v>15.081941885070982</v>
      </c>
    </row>
    <row r="8" spans="1:32" ht="20.100000000000001" customHeight="1" x14ac:dyDescent="0.25">
      <c r="A8" s="15">
        <v>5</v>
      </c>
      <c r="B8" s="16">
        <f>'[1]Dia 1 (b)'!$X14</f>
        <v>13.446186950102742</v>
      </c>
      <c r="C8" s="16">
        <f>'[1]Dia 2 (b)'!$X14</f>
        <v>14.982804360585179</v>
      </c>
      <c r="D8" s="16">
        <f>'[1]Dia 3 (b)'!$X14</f>
        <v>15.342011017508574</v>
      </c>
      <c r="E8" s="16">
        <f>'[1]Dia 4 (b)'!$X14</f>
        <v>15.780774992418028</v>
      </c>
      <c r="F8" s="16">
        <f>'[1]Dia 5 (b)'!$X14</f>
        <v>15.727940726642332</v>
      </c>
      <c r="G8" s="16">
        <f>'[1]Dia 6 (b)'!$X14</f>
        <v>16.000219854454535</v>
      </c>
      <c r="H8" s="16">
        <f>'[1]Dia 7 (b)'!$X14</f>
        <v>15.615165545624043</v>
      </c>
      <c r="I8" s="16">
        <f>'[1]Dia 8 (b)'!$X14</f>
        <v>15.96689904310721</v>
      </c>
      <c r="J8" s="16">
        <f>'[1]Dia 9 (b)'!$X14</f>
        <v>14.386373677188418</v>
      </c>
      <c r="K8" s="16">
        <f>'[1]Dia 10 (b)'!$X14</f>
        <v>13.962040567374412</v>
      </c>
      <c r="L8" s="16">
        <f>'[1]Dia 11 (b)'!$X14</f>
        <v>12.635670195367551</v>
      </c>
      <c r="M8" s="16">
        <f>'[1]Dia 12 (b)'!$X14</f>
        <v>13.792791839617497</v>
      </c>
      <c r="N8" s="16">
        <f>'[1]Dia 13 (b)'!$X14</f>
        <v>14.174507280591078</v>
      </c>
      <c r="O8" s="16">
        <f>'[1]Dia 14 (b)'!$X14</f>
        <v>13.756888009786369</v>
      </c>
      <c r="P8" s="16">
        <f>'[1]Dia 15 (b)'!$X14</f>
        <v>10.289776663392383</v>
      </c>
      <c r="Q8" s="16">
        <f>'[1]Dia 16 (b)'!$X14</f>
        <v>12.454010784684382</v>
      </c>
      <c r="R8" s="16">
        <f>'[1]Dia 17 (b)'!$X14</f>
        <v>11.848121119915756</v>
      </c>
      <c r="S8" s="16">
        <f>'[1]Dia 18 (b)'!$X14</f>
        <v>16.421595156432694</v>
      </c>
      <c r="T8" s="16">
        <f>'[1]Dia 19 (b)'!$X14</f>
        <v>15.639183888199016</v>
      </c>
      <c r="U8" s="16">
        <f>'[1]Dia 20 (b)'!$X14</f>
        <v>16.526166314234743</v>
      </c>
      <c r="V8" s="16">
        <f>'[1]Dia 21 (b)'!$X14</f>
        <v>15.529431418568722</v>
      </c>
      <c r="W8" s="16">
        <f>'[1]Dia 22 (b)'!$X14</f>
        <v>14.143548326603193</v>
      </c>
      <c r="X8" s="16">
        <f>'[1]Dia 23 (b)'!$X14</f>
        <v>13.04993884886572</v>
      </c>
      <c r="Y8" s="16">
        <f>'[1]Dia 24 (b)'!$X14</f>
        <v>13.154123252586075</v>
      </c>
      <c r="Z8" s="16">
        <f>'[1]Dia 25 (b)'!$X14</f>
        <v>14.354586530461409</v>
      </c>
      <c r="AA8" s="16">
        <f>'[1]Dia 26 (b)'!$X14</f>
        <v>16.010639324645854</v>
      </c>
      <c r="AB8" s="16">
        <f>'[1]Dia 27 (b)'!$X14</f>
        <v>16.22618272009538</v>
      </c>
      <c r="AC8" s="16">
        <f>'[1]Dia 28 (b)'!$X14</f>
        <v>16.002722969082246</v>
      </c>
      <c r="AD8" s="16">
        <f>'[1]Dia 29 (b)'!$X14</f>
        <v>16.07085790681305</v>
      </c>
      <c r="AE8" s="16">
        <f>'[1]Dia 30 (b)'!$X14</f>
        <v>15.376367706538332</v>
      </c>
      <c r="AF8" s="16">
        <f>'[1]Dia 31 (b)'!$X14</f>
        <v>15.014801624293018</v>
      </c>
    </row>
    <row r="9" spans="1:32" ht="20.100000000000001" customHeight="1" x14ac:dyDescent="0.25">
      <c r="A9" s="15">
        <v>6</v>
      </c>
      <c r="B9" s="16">
        <f>'[1]Dia 1 (b)'!$X15</f>
        <v>13.270462514041105</v>
      </c>
      <c r="C9" s="16">
        <f>'[1]Dia 2 (b)'!$X15</f>
        <v>14.786515623915671</v>
      </c>
      <c r="D9" s="16">
        <f>'[1]Dia 3 (b)'!$X15</f>
        <v>15.498433517458977</v>
      </c>
      <c r="E9" s="16">
        <f>'[1]Dia 4 (b)'!$X15</f>
        <v>15.5988063841074</v>
      </c>
      <c r="F9" s="16">
        <f>'[1]Dia 5 (b)'!$X15</f>
        <v>15.238828627290852</v>
      </c>
      <c r="G9" s="16">
        <f>'[1]Dia 6 (b)'!$X15</f>
        <v>15.498161387937104</v>
      </c>
      <c r="H9" s="16">
        <f>'[1]Dia 7 (b)'!$X15</f>
        <v>15.651563590002757</v>
      </c>
      <c r="I9" s="16">
        <f>'[1]Dia 8 (b)'!$X15</f>
        <v>16.325219734843859</v>
      </c>
      <c r="J9" s="16">
        <f>'[1]Dia 9 (b)'!$X15</f>
        <v>14.620301319124867</v>
      </c>
      <c r="K9" s="16">
        <f>'[1]Dia 10 (b)'!$X15</f>
        <v>14.281455462945488</v>
      </c>
      <c r="L9" s="16">
        <f>'[1]Dia 11 (b)'!$X15</f>
        <v>12.684196512122012</v>
      </c>
      <c r="M9" s="16">
        <f>'[1]Dia 12 (b)'!$X15</f>
        <v>13.684029452202935</v>
      </c>
      <c r="N9" s="16">
        <f>'[1]Dia 13 (b)'!$X15</f>
        <v>14.423968505374589</v>
      </c>
      <c r="O9" s="16">
        <f>'[1]Dia 14 (b)'!$X15</f>
        <v>13.668630615188533</v>
      </c>
      <c r="P9" s="16">
        <f>'[1]Dia 15 (b)'!$X15</f>
        <v>12.115793802493032</v>
      </c>
      <c r="Q9" s="16">
        <f>'[1]Dia 16 (b)'!$X15</f>
        <v>12.210176380991188</v>
      </c>
      <c r="R9" s="16">
        <f>'[1]Dia 17 (b)'!$X15</f>
        <v>12.210214971575907</v>
      </c>
      <c r="S9" s="16">
        <f>'[1]Dia 18 (b)'!$X15</f>
        <v>15.912873551514569</v>
      </c>
      <c r="T9" s="16">
        <f>'[1]Dia 19 (b)'!$X15</f>
        <v>15.824021618591853</v>
      </c>
      <c r="U9" s="16">
        <f>'[1]Dia 20 (b)'!$X15</f>
        <v>16.246082811373689</v>
      </c>
      <c r="V9" s="16">
        <f>'[1]Dia 21 (b)'!$X15</f>
        <v>15.7878133898384</v>
      </c>
      <c r="W9" s="16">
        <f>'[1]Dia 22 (b)'!$X15</f>
        <v>13.700898728044974</v>
      </c>
      <c r="X9" s="16">
        <f>'[1]Dia 23 (b)'!$X15</f>
        <v>13.270267237575039</v>
      </c>
      <c r="Y9" s="16">
        <f>'[1]Dia 24 (b)'!$X15</f>
        <v>13.263029257432708</v>
      </c>
      <c r="Z9" s="16">
        <f>'[1]Dia 25 (b)'!$X15</f>
        <v>14.167990045307228</v>
      </c>
      <c r="AA9" s="16">
        <f>'[1]Dia 26 (b)'!$X15</f>
        <v>15.711845881817572</v>
      </c>
      <c r="AB9" s="16">
        <f>'[1]Dia 27 (b)'!$X15</f>
        <v>16.427690723266444</v>
      </c>
      <c r="AC9" s="16">
        <f>'[1]Dia 28 (b)'!$X15</f>
        <v>15.992190837901768</v>
      </c>
      <c r="AD9" s="16">
        <f>'[1]Dia 29 (b)'!$X15</f>
        <v>15.803472506753637</v>
      </c>
      <c r="AE9" s="16">
        <f>'[1]Dia 30 (b)'!$X15</f>
        <v>15.462137610692068</v>
      </c>
      <c r="AF9" s="16">
        <f>'[1]Dia 31 (b)'!$X15</f>
        <v>14.849085633773978</v>
      </c>
    </row>
    <row r="10" spans="1:32" ht="20.100000000000001" customHeight="1" x14ac:dyDescent="0.25">
      <c r="A10" s="15">
        <v>7</v>
      </c>
      <c r="B10" s="16">
        <f>'[1]Dia 1 (b)'!$X16</f>
        <v>13.464282064709931</v>
      </c>
      <c r="C10" s="16">
        <f>'[1]Dia 2 (b)'!$X16</f>
        <v>15.135666829268327</v>
      </c>
      <c r="D10" s="16">
        <f>'[1]Dia 3 (b)'!$X16</f>
        <v>15.660688711621665</v>
      </c>
      <c r="E10" s="16">
        <f>'[1]Dia 4 (b)'!$X16</f>
        <v>16.023958410077718</v>
      </c>
      <c r="F10" s="16">
        <f>'[1]Dia 5 (b)'!$X16</f>
        <v>15.590117962765602</v>
      </c>
      <c r="G10" s="16">
        <f>'[1]Dia 6 (b)'!$X16</f>
        <v>15.722269807731164</v>
      </c>
      <c r="H10" s="16">
        <f>'[1]Dia 7 (b)'!$X16</f>
        <v>16.178239557631233</v>
      </c>
      <c r="I10" s="16">
        <f>'[1]Dia 8 (b)'!$X16</f>
        <v>16.343976360764856</v>
      </c>
      <c r="J10" s="16">
        <f>'[1]Dia 9 (b)'!$X16</f>
        <v>14.584712449047057</v>
      </c>
      <c r="K10" s="16">
        <f>'[1]Dia 10 (b)'!$X16</f>
        <v>14.795117571770028</v>
      </c>
      <c r="L10" s="16">
        <f>'[1]Dia 11 (b)'!$X16</f>
        <v>14.2081871606861</v>
      </c>
      <c r="M10" s="16">
        <f>'[1]Dia 12 (b)'!$X16</f>
        <v>13.872706516437017</v>
      </c>
      <c r="N10" s="16">
        <f>'[1]Dia 13 (b)'!$X16</f>
        <v>14.472754596338216</v>
      </c>
      <c r="O10" s="16">
        <f>'[1]Dia 14 (b)'!$X16</f>
        <v>14.693296071740084</v>
      </c>
      <c r="P10" s="16">
        <f>'[1]Dia 15 (b)'!$X16</f>
        <v>11.280514351091748</v>
      </c>
      <c r="Q10" s="16">
        <f>'[1]Dia 16 (b)'!$X16</f>
        <v>12.89917989658443</v>
      </c>
      <c r="R10" s="16">
        <f>'[1]Dia 17 (b)'!$X16</f>
        <v>12.626351366956877</v>
      </c>
      <c r="S10" s="16">
        <f>'[1]Dia 18 (b)'!$X16</f>
        <v>15.945774394007154</v>
      </c>
      <c r="T10" s="16">
        <f>'[1]Dia 19 (b)'!$X16</f>
        <v>16.085645896311437</v>
      </c>
      <c r="U10" s="16">
        <f>'[1]Dia 20 (b)'!$X16</f>
        <v>16.732268432905116</v>
      </c>
      <c r="V10" s="16">
        <f>'[1]Dia 21 (b)'!$X16</f>
        <v>16.062696006607215</v>
      </c>
      <c r="W10" s="16">
        <f>'[1]Dia 22 (b)'!$X16</f>
        <v>13.830607529842402</v>
      </c>
      <c r="X10" s="16">
        <f>'[1]Dia 23 (b)'!$X16</f>
        <v>13.382867306056308</v>
      </c>
      <c r="Y10" s="16">
        <f>'[1]Dia 24 (b)'!$X16</f>
        <v>13.642365308309168</v>
      </c>
      <c r="Z10" s="16">
        <f>'[1]Dia 25 (b)'!$X16</f>
        <v>15.190537548548198</v>
      </c>
      <c r="AA10" s="16">
        <f>'[1]Dia 26 (b)'!$X16</f>
        <v>16.489957023498103</v>
      </c>
      <c r="AB10" s="16">
        <f>'[1]Dia 27 (b)'!$X16</f>
        <v>17.360479550023953</v>
      </c>
      <c r="AC10" s="16">
        <f>'[1]Dia 28 (b)'!$X16</f>
        <v>16.183608942723858</v>
      </c>
      <c r="AD10" s="16">
        <f>'[1]Dia 29 (b)'!$X16</f>
        <v>15.90409506719346</v>
      </c>
      <c r="AE10" s="16">
        <f>'[1]Dia 30 (b)'!$X16</f>
        <v>15.467027712501041</v>
      </c>
      <c r="AF10" s="16">
        <f>'[1]Dia 31 (b)'!$X16</f>
        <v>14.829344402091534</v>
      </c>
    </row>
    <row r="11" spans="1:32" ht="20.100000000000001" customHeight="1" x14ac:dyDescent="0.25">
      <c r="A11" s="15">
        <v>8</v>
      </c>
      <c r="B11" s="16">
        <f>'[1]Dia 1 (b)'!$X17</f>
        <v>13.785883323790316</v>
      </c>
      <c r="C11" s="16">
        <f>'[1]Dia 2 (b)'!$X17</f>
        <v>15.361631275735528</v>
      </c>
      <c r="D11" s="16">
        <f>'[1]Dia 3 (b)'!$X17</f>
        <v>15.825607529731336</v>
      </c>
      <c r="E11" s="16">
        <f>'[1]Dia 4 (b)'!$X17</f>
        <v>16.492750019546534</v>
      </c>
      <c r="F11" s="16">
        <f>'[1]Dia 5 (b)'!$X17</f>
        <v>16.400137262921195</v>
      </c>
      <c r="G11" s="16">
        <f>'[1]Dia 6 (b)'!$X17</f>
        <v>15.871316340136104</v>
      </c>
      <c r="H11" s="16">
        <f>'[1]Dia 7 (b)'!$X17</f>
        <v>16.34063250703479</v>
      </c>
      <c r="I11" s="16">
        <f>'[1]Dia 8 (b)'!$X17</f>
        <v>16.336544871994924</v>
      </c>
      <c r="J11" s="16">
        <f>'[1]Dia 9 (b)'!$X17</f>
        <v>14.927076772785561</v>
      </c>
      <c r="K11" s="16">
        <f>'[1]Dia 10 (b)'!$X17</f>
        <v>14.71625276338586</v>
      </c>
      <c r="L11" s="16">
        <f>'[1]Dia 11 (b)'!$X17</f>
        <v>14.782616376229683</v>
      </c>
      <c r="M11" s="16">
        <f>'[1]Dia 12 (b)'!$X17</f>
        <v>12.47587062941413</v>
      </c>
      <c r="N11" s="16">
        <f>'[1]Dia 13 (b)'!$X17</f>
        <v>13.788664433920605</v>
      </c>
      <c r="O11" s="16">
        <f>'[1]Dia 14 (b)'!$X17</f>
        <v>14.38208832965906</v>
      </c>
      <c r="P11" s="16">
        <f>'[1]Dia 15 (b)'!$X17</f>
        <v>11.597435377591056</v>
      </c>
      <c r="Q11" s="16">
        <f>'[1]Dia 16 (b)'!$X17</f>
        <v>12.311894353941829</v>
      </c>
      <c r="R11" s="16">
        <f>'[1]Dia 17 (b)'!$X17</f>
        <v>12.738565006101677</v>
      </c>
      <c r="S11" s="16">
        <f>'[1]Dia 18 (b)'!$X17</f>
        <v>15.775951134917845</v>
      </c>
      <c r="T11" s="16">
        <f>'[1]Dia 19 (b)'!$X17</f>
        <v>16.213789366114703</v>
      </c>
      <c r="U11" s="16">
        <f>'[1]Dia 20 (b)'!$X17</f>
        <v>17.163482779332735</v>
      </c>
      <c r="V11" s="16">
        <f>'[1]Dia 21 (b)'!$X17</f>
        <v>16.088853070059756</v>
      </c>
      <c r="W11" s="16">
        <f>'[1]Dia 22 (b)'!$X17</f>
        <v>14.007067637676002</v>
      </c>
      <c r="X11" s="16">
        <f>'[1]Dia 23 (b)'!$X17</f>
        <v>13.598127576672587</v>
      </c>
      <c r="Y11" s="16">
        <f>'[1]Dia 24 (b)'!$X17</f>
        <v>13.296389343300008</v>
      </c>
      <c r="Z11" s="16">
        <f>'[1]Dia 25 (b)'!$X17</f>
        <v>14.741214939804337</v>
      </c>
      <c r="AA11" s="16">
        <f>'[1]Dia 26 (b)'!$X17</f>
        <v>16.215097130239968</v>
      </c>
      <c r="AB11" s="16">
        <f>'[1]Dia 27 (b)'!$X17</f>
        <v>16.761318019480832</v>
      </c>
      <c r="AC11" s="16">
        <f>'[1]Dia 28 (b)'!$X17</f>
        <v>16.541192818415389</v>
      </c>
      <c r="AD11" s="16">
        <f>'[1]Dia 29 (b)'!$X17</f>
        <v>16.506614751713542</v>
      </c>
      <c r="AE11" s="16">
        <f>'[1]Dia 30 (b)'!$X17</f>
        <v>15.75376918829879</v>
      </c>
      <c r="AF11" s="16">
        <f>'[1]Dia 31 (b)'!$X17</f>
        <v>14.737744544810184</v>
      </c>
    </row>
    <row r="12" spans="1:32" ht="20.100000000000001" customHeight="1" x14ac:dyDescent="0.25">
      <c r="A12" s="15">
        <v>9</v>
      </c>
      <c r="B12" s="16">
        <f>'[1]Dia 1 (b)'!$X18</f>
        <v>14.111034323327805</v>
      </c>
      <c r="C12" s="16">
        <f>'[1]Dia 2 (b)'!$X18</f>
        <v>15.660756942610684</v>
      </c>
      <c r="D12" s="16">
        <f>'[1]Dia 3 (b)'!$X18</f>
        <v>15.590155467882724</v>
      </c>
      <c r="E12" s="16">
        <f>'[1]Dia 4 (b)'!$X18</f>
        <v>16.153184102080179</v>
      </c>
      <c r="F12" s="16">
        <f>'[1]Dia 5 (b)'!$X18</f>
        <v>15.978527538943464</v>
      </c>
      <c r="G12" s="16">
        <f>'[1]Dia 6 (b)'!$X18</f>
        <v>15.947978897286758</v>
      </c>
      <c r="H12" s="16">
        <f>'[1]Dia 7 (b)'!$X18</f>
        <v>14.818992823219066</v>
      </c>
      <c r="I12" s="16">
        <f>'[1]Dia 8 (b)'!$X18</f>
        <v>15.748184080224961</v>
      </c>
      <c r="J12" s="16">
        <f>'[1]Dia 9 (b)'!$X18</f>
        <v>14.906760618319449</v>
      </c>
      <c r="K12" s="16">
        <f>'[1]Dia 10 (b)'!$X18</f>
        <v>14.688000129954039</v>
      </c>
      <c r="L12" s="16">
        <f>'[1]Dia 11 (b)'!$X18</f>
        <v>14.416274828559128</v>
      </c>
      <c r="M12" s="16">
        <f>'[1]Dia 12 (b)'!$X18</f>
        <v>12.655015363472922</v>
      </c>
      <c r="N12" s="16">
        <f>'[1]Dia 13 (b)'!$X18</f>
        <v>13.944116402961587</v>
      </c>
      <c r="O12" s="16">
        <f>'[1]Dia 14 (b)'!$X18</f>
        <v>10.470910955121459</v>
      </c>
      <c r="P12" s="16">
        <f>'[1]Dia 15 (b)'!$X18</f>
        <v>11.005325356671088</v>
      </c>
      <c r="Q12" s="16">
        <f>'[1]Dia 16 (b)'!$X18</f>
        <v>12.685131472015224</v>
      </c>
      <c r="R12" s="16">
        <f>'[1]Dia 17 (b)'!$X18</f>
        <v>12.851587963638558</v>
      </c>
      <c r="S12" s="16">
        <f>'[1]Dia 18 (b)'!$X18</f>
        <v>16.01806652969173</v>
      </c>
      <c r="T12" s="16">
        <f>'[1]Dia 19 (b)'!$X18</f>
        <v>16.269385510046064</v>
      </c>
      <c r="U12" s="16">
        <f>'[1]Dia 20 (b)'!$X18</f>
        <v>16.87006627316628</v>
      </c>
      <c r="V12" s="16">
        <f>'[1]Dia 21 (b)'!$X18</f>
        <v>16.524737055034176</v>
      </c>
      <c r="W12" s="16">
        <f>'[1]Dia 22 (b)'!$X18</f>
        <v>13.656770134144743</v>
      </c>
      <c r="X12" s="16">
        <f>'[1]Dia 23 (b)'!$X18</f>
        <v>13.210534111286695</v>
      </c>
      <c r="Y12" s="16">
        <f>'[1]Dia 24 (b)'!$X18</f>
        <v>13.31885005308461</v>
      </c>
      <c r="Z12" s="16">
        <f>'[1]Dia 25 (b)'!$X18</f>
        <v>15.162600098030346</v>
      </c>
      <c r="AA12" s="16">
        <f>'[1]Dia 26 (b)'!$X18</f>
        <v>15.063332323368979</v>
      </c>
      <c r="AB12" s="16">
        <f>'[1]Dia 27 (b)'!$X18</f>
        <v>16.464390364743714</v>
      </c>
      <c r="AC12" s="16">
        <f>'[1]Dia 28 (b)'!$X18</f>
        <v>16.489920028812307</v>
      </c>
      <c r="AD12" s="16">
        <f>'[1]Dia 29 (b)'!$X18</f>
        <v>16.221943960645479</v>
      </c>
      <c r="AE12" s="16">
        <f>'[1]Dia 30 (b)'!$X18</f>
        <v>16.019917470501323</v>
      </c>
      <c r="AF12" s="16">
        <f>'[1]Dia 31 (b)'!$X18</f>
        <v>15.096505058550415</v>
      </c>
    </row>
    <row r="13" spans="1:32" ht="20.100000000000001" customHeight="1" x14ac:dyDescent="0.25">
      <c r="A13" s="15">
        <v>10</v>
      </c>
      <c r="B13" s="16">
        <f>'[1]Dia 1 (b)'!$X19</f>
        <v>14.340637429550004</v>
      </c>
      <c r="C13" s="16">
        <f>'[1]Dia 2 (b)'!$X19</f>
        <v>15.207455336149021</v>
      </c>
      <c r="D13" s="16">
        <f>'[1]Dia 3 (b)'!$X19</f>
        <v>15.550873286407755</v>
      </c>
      <c r="E13" s="16">
        <f>'[1]Dia 4 (b)'!$X19</f>
        <v>16.200139360979062</v>
      </c>
      <c r="F13" s="16">
        <f>'[1]Dia 5 (b)'!$X19</f>
        <v>15.747500671330059</v>
      </c>
      <c r="G13" s="16">
        <f>'[1]Dia 6 (b)'!$X19</f>
        <v>15.490737939159448</v>
      </c>
      <c r="H13" s="16">
        <f>'[1]Dia 7 (b)'!$X19</f>
        <v>14.934880410928558</v>
      </c>
      <c r="I13" s="16">
        <f>'[1]Dia 8 (b)'!$X19</f>
        <v>15.404047543314116</v>
      </c>
      <c r="J13" s="16">
        <f>'[1]Dia 9 (b)'!$X19</f>
        <v>16.215023797133451</v>
      </c>
      <c r="K13" s="16">
        <f>'[1]Dia 10 (b)'!$X19</f>
        <v>15.142845754371333</v>
      </c>
      <c r="L13" s="16">
        <f>'[1]Dia 11 (b)'!$X19</f>
        <v>14.768634829422773</v>
      </c>
      <c r="M13" s="16">
        <f>'[1]Dia 12 (b)'!$X19</f>
        <v>13.188211983706681</v>
      </c>
      <c r="N13" s="16">
        <f>'[1]Dia 13 (b)'!$X19</f>
        <v>14.500396228615301</v>
      </c>
      <c r="O13" s="16">
        <f>'[1]Dia 14 (b)'!$X19</f>
        <v>10.48627428622035</v>
      </c>
      <c r="P13" s="16">
        <f>'[1]Dia 15 (b)'!$X19</f>
        <v>10.83897571396254</v>
      </c>
      <c r="Q13" s="16">
        <f>'[1]Dia 16 (b)'!$X19</f>
        <v>11.907928093790401</v>
      </c>
      <c r="R13" s="16">
        <f>'[1]Dia 17 (b)'!$X19</f>
        <v>13.36490822879459</v>
      </c>
      <c r="S13" s="16">
        <f>'[1]Dia 18 (b)'!$X19</f>
        <v>15.845745271155197</v>
      </c>
      <c r="T13" s="16">
        <f>'[1]Dia 19 (b)'!$X19</f>
        <v>16.639869337238139</v>
      </c>
      <c r="U13" s="16">
        <f>'[1]Dia 20 (b)'!$X19</f>
        <v>17.08279853120629</v>
      </c>
      <c r="V13" s="16">
        <f>'[1]Dia 21 (b)'!$X19</f>
        <v>16.623197171928979</v>
      </c>
      <c r="W13" s="16">
        <f>'[1]Dia 22 (b)'!$X19</f>
        <v>14.293573650393565</v>
      </c>
      <c r="X13" s="16">
        <f>'[1]Dia 23 (b)'!$X19</f>
        <v>13.48108117915678</v>
      </c>
      <c r="Y13" s="16">
        <f>'[1]Dia 24 (b)'!$X19</f>
        <v>14.606114922858609</v>
      </c>
      <c r="Z13" s="16">
        <f>'[1]Dia 25 (b)'!$X19</f>
        <v>14.735525215640038</v>
      </c>
      <c r="AA13" s="16">
        <f>'[1]Dia 26 (b)'!$X19</f>
        <v>15.53483295932728</v>
      </c>
      <c r="AB13" s="16">
        <f>'[1]Dia 27 (b)'!$X19</f>
        <v>16.32301482198304</v>
      </c>
      <c r="AC13" s="16">
        <f>'[1]Dia 28 (b)'!$X19</f>
        <v>16.593661721023683</v>
      </c>
      <c r="AD13" s="16">
        <f>'[1]Dia 29 (b)'!$X19</f>
        <v>15.900447943680852</v>
      </c>
      <c r="AE13" s="16">
        <f>'[1]Dia 30 (b)'!$X19</f>
        <v>15.556664002703716</v>
      </c>
      <c r="AF13" s="16">
        <f>'[1]Dia 31 (b)'!$X19</f>
        <v>14.879800539116523</v>
      </c>
    </row>
    <row r="14" spans="1:32" ht="20.100000000000001" customHeight="1" x14ac:dyDescent="0.25">
      <c r="A14" s="15">
        <v>11</v>
      </c>
      <c r="B14" s="16">
        <f>'[1]Dia 1 (b)'!$X20</f>
        <v>14.921184183021269</v>
      </c>
      <c r="C14" s="16">
        <f>'[1]Dia 2 (b)'!$X20</f>
        <v>15.14786244862246</v>
      </c>
      <c r="D14" s="16">
        <f>'[1]Dia 3 (b)'!$X20</f>
        <v>16.234345849053874</v>
      </c>
      <c r="E14" s="16">
        <f>'[1]Dia 4 (b)'!$X20</f>
        <v>16.040132862402643</v>
      </c>
      <c r="F14" s="16">
        <f>'[1]Dia 5 (b)'!$X20</f>
        <v>15.619824215949794</v>
      </c>
      <c r="G14" s="16">
        <f>'[1]Dia 6 (b)'!$X20</f>
        <v>15.079722963535339</v>
      </c>
      <c r="H14" s="16">
        <f>'[1]Dia 7 (b)'!$X20</f>
        <v>14.934425365529155</v>
      </c>
      <c r="I14" s="16">
        <f>'[1]Dia 8 (b)'!$X20</f>
        <v>15.343696391580346</v>
      </c>
      <c r="J14" s="16">
        <f>'[1]Dia 9 (b)'!$X20</f>
        <v>15.293826719999171</v>
      </c>
      <c r="K14" s="16">
        <f>'[1]Dia 10 (b)'!$X20</f>
        <v>15.164673458111444</v>
      </c>
      <c r="L14" s="16">
        <f>'[1]Dia 11 (b)'!$X20</f>
        <v>13.178993754844829</v>
      </c>
      <c r="M14" s="16">
        <f>'[1]Dia 12 (b)'!$X20</f>
        <v>12.935913460323565</v>
      </c>
      <c r="N14" s="16">
        <f>'[1]Dia 13 (b)'!$X20</f>
        <v>14.513594793899991</v>
      </c>
      <c r="O14" s="16">
        <f>'[1]Dia 14 (b)'!$X20</f>
        <v>9.7193674519107134</v>
      </c>
      <c r="P14" s="16">
        <f>'[1]Dia 15 (b)'!$X20</f>
        <v>10.635871731421792</v>
      </c>
      <c r="Q14" s="16">
        <f>'[1]Dia 16 (b)'!$X20</f>
        <v>11.445151376439197</v>
      </c>
      <c r="R14" s="16">
        <f>'[1]Dia 17 (b)'!$X20</f>
        <v>13.766853273955254</v>
      </c>
      <c r="S14" s="16">
        <f>'[1]Dia 18 (b)'!$X20</f>
        <v>15.994233805898705</v>
      </c>
      <c r="T14" s="16">
        <f>'[1]Dia 19 (b)'!$X20</f>
        <v>16.618664616658499</v>
      </c>
      <c r="U14" s="16">
        <f>'[1]Dia 20 (b)'!$X20</f>
        <v>16.707469667128265</v>
      </c>
      <c r="V14" s="16">
        <f>'[1]Dia 21 (b)'!$X20</f>
        <v>16.387679723483409</v>
      </c>
      <c r="W14" s="16">
        <f>'[1]Dia 22 (b)'!$X20</f>
        <v>13.797530978531293</v>
      </c>
      <c r="X14" s="16">
        <f>'[1]Dia 23 (b)'!$X20</f>
        <v>13.585699928085534</v>
      </c>
      <c r="Y14" s="16">
        <f>'[1]Dia 24 (b)'!$X20</f>
        <v>14.210613289283758</v>
      </c>
      <c r="Z14" s="16">
        <f>'[1]Dia 25 (b)'!$X20</f>
        <v>15.259133119850111</v>
      </c>
      <c r="AA14" s="16">
        <f>'[1]Dia 26 (b)'!$X20</f>
        <v>15.478405147212882</v>
      </c>
      <c r="AB14" s="16">
        <f>'[1]Dia 27 (b)'!$X20</f>
        <v>15.728237242928284</v>
      </c>
      <c r="AC14" s="16">
        <f>'[1]Dia 28 (b)'!$X20</f>
        <v>16.272298425559512</v>
      </c>
      <c r="AD14" s="16">
        <f>'[1]Dia 29 (b)'!$X20</f>
        <v>16.103163192021185</v>
      </c>
      <c r="AE14" s="16">
        <f>'[1]Dia 30 (b)'!$X20</f>
        <v>15.899108839390978</v>
      </c>
      <c r="AF14" s="16">
        <f>'[1]Dia 31 (b)'!$X20</f>
        <v>15.121487811137982</v>
      </c>
    </row>
    <row r="15" spans="1:32" ht="20.100000000000001" customHeight="1" x14ac:dyDescent="0.25">
      <c r="A15" s="15">
        <v>12</v>
      </c>
      <c r="B15" s="16">
        <f>'[1]Dia 1 (b)'!$X21</f>
        <v>15.254418918308749</v>
      </c>
      <c r="C15" s="16">
        <f>'[1]Dia 2 (b)'!$X21</f>
        <v>15.101333241785742</v>
      </c>
      <c r="D15" s="16">
        <f>'[1]Dia 3 (b)'!$X21</f>
        <v>16.385876735875744</v>
      </c>
      <c r="E15" s="16">
        <f>'[1]Dia 4 (b)'!$X21</f>
        <v>16.338343071553641</v>
      </c>
      <c r="F15" s="16">
        <f>'[1]Dia 5 (b)'!$X21</f>
        <v>15.459700953402436</v>
      </c>
      <c r="G15" s="16">
        <f>'[1]Dia 6 (b)'!$X21</f>
        <v>15.793550573293297</v>
      </c>
      <c r="H15" s="16">
        <f>'[1]Dia 7 (b)'!$X21</f>
        <v>13.979219880616355</v>
      </c>
      <c r="I15" s="16">
        <f>'[1]Dia 8 (b)'!$X21</f>
        <v>15.164116260455478</v>
      </c>
      <c r="J15" s="16">
        <f>'[1]Dia 9 (b)'!$X21</f>
        <v>16.334421674562687</v>
      </c>
      <c r="K15" s="16">
        <f>'[1]Dia 10 (b)'!$X21</f>
        <v>15.809399602451666</v>
      </c>
      <c r="L15" s="16">
        <f>'[1]Dia 11 (b)'!$X21</f>
        <v>10.414489556732962</v>
      </c>
      <c r="M15" s="16">
        <f>'[1]Dia 12 (b)'!$X21</f>
        <v>13.84719955178835</v>
      </c>
      <c r="N15" s="16">
        <f>'[1]Dia 13 (b)'!$X21</f>
        <v>14.837534904183327</v>
      </c>
      <c r="O15" s="16">
        <f>'[1]Dia 14 (b)'!$X21</f>
        <v>9.0907735350409951</v>
      </c>
      <c r="P15" s="16">
        <f>'[1]Dia 15 (b)'!$X21</f>
        <v>9.1753488684400466</v>
      </c>
      <c r="Q15" s="16">
        <f>'[1]Dia 16 (b)'!$X21</f>
        <v>11.405538907941208</v>
      </c>
      <c r="R15" s="16">
        <f>'[1]Dia 17 (b)'!$X21</f>
        <v>14.677535250806839</v>
      </c>
      <c r="S15" s="16">
        <f>'[1]Dia 18 (b)'!$X21</f>
        <v>16.385254406269841</v>
      </c>
      <c r="T15" s="16">
        <f>'[1]Dia 19 (b)'!$X21</f>
        <v>16.170330190452486</v>
      </c>
      <c r="U15" s="16">
        <f>'[1]Dia 20 (b)'!$X21</f>
        <v>16.111917786097308</v>
      </c>
      <c r="V15" s="16">
        <f>'[1]Dia 21 (b)'!$X21</f>
        <v>16.391873680872013</v>
      </c>
      <c r="W15" s="16">
        <f>'[1]Dia 22 (b)'!$X21</f>
        <v>13.891192227197156</v>
      </c>
      <c r="X15" s="16">
        <f>'[1]Dia 23 (b)'!$X21</f>
        <v>13.154376042917521</v>
      </c>
      <c r="Y15" s="16">
        <f>'[1]Dia 24 (b)'!$X21</f>
        <v>12.986739944230996</v>
      </c>
      <c r="Z15" s="16">
        <f>'[1]Dia 25 (b)'!$X21</f>
        <v>15.036858847624792</v>
      </c>
      <c r="AA15" s="16">
        <f>'[1]Dia 26 (b)'!$X21</f>
        <v>16.054028718281259</v>
      </c>
      <c r="AB15" s="16">
        <f>'[1]Dia 27 (b)'!$X21</f>
        <v>16.272689252367588</v>
      </c>
      <c r="AC15" s="16">
        <f>'[1]Dia 28 (b)'!$X21</f>
        <v>16.334820949839489</v>
      </c>
      <c r="AD15" s="16">
        <f>'[1]Dia 29 (b)'!$X21</f>
        <v>16.193649038336286</v>
      </c>
      <c r="AE15" s="16">
        <f>'[1]Dia 30 (b)'!$X21</f>
        <v>15.586731512049296</v>
      </c>
      <c r="AF15" s="16">
        <f>'[1]Dia 31 (b)'!$X21</f>
        <v>15.504033119646612</v>
      </c>
    </row>
    <row r="16" spans="1:32" ht="20.100000000000001" customHeight="1" x14ac:dyDescent="0.25">
      <c r="A16" s="15">
        <v>13</v>
      </c>
      <c r="B16" s="16">
        <f>'[1]Dia 1 (b)'!$X22</f>
        <v>14.722689322299614</v>
      </c>
      <c r="C16" s="16">
        <f>'[1]Dia 2 (b)'!$X22</f>
        <v>15.699896572891873</v>
      </c>
      <c r="D16" s="16">
        <f>'[1]Dia 3 (b)'!$X22</f>
        <v>15.720194961701134</v>
      </c>
      <c r="E16" s="16">
        <f>'[1]Dia 4 (b)'!$X22</f>
        <v>16.906622946269266</v>
      </c>
      <c r="F16" s="16">
        <f>'[1]Dia 5 (b)'!$X22</f>
        <v>15.900341517661095</v>
      </c>
      <c r="G16" s="16">
        <f>'[1]Dia 6 (b)'!$X22</f>
        <v>16.320859737746424</v>
      </c>
      <c r="H16" s="16">
        <f>'[1]Dia 7 (b)'!$X22</f>
        <v>14.606636902577295</v>
      </c>
      <c r="I16" s="16">
        <f>'[1]Dia 8 (b)'!$X22</f>
        <v>15.933769167470631</v>
      </c>
      <c r="J16" s="16">
        <f>'[1]Dia 9 (b)'!$X22</f>
        <v>15.711217011087392</v>
      </c>
      <c r="K16" s="16">
        <f>'[1]Dia 10 (b)'!$X22</f>
        <v>15.367394713819237</v>
      </c>
      <c r="L16" s="16">
        <f>'[1]Dia 11 (b)'!$X22</f>
        <v>10.245960813980298</v>
      </c>
      <c r="M16" s="16">
        <f>'[1]Dia 12 (b)'!$X22</f>
        <v>14.819888274727404</v>
      </c>
      <c r="N16" s="16">
        <f>'[1]Dia 13 (b)'!$X22</f>
        <v>15.340395645984978</v>
      </c>
      <c r="O16" s="16">
        <f>'[1]Dia 14 (b)'!$X22</f>
        <v>9.6528762656347364</v>
      </c>
      <c r="P16" s="16">
        <f>'[1]Dia 15 (b)'!$X22</f>
        <v>9.9280054645626272</v>
      </c>
      <c r="Q16" s="16">
        <f>'[1]Dia 16 (b)'!$X22</f>
        <v>12.079938433724099</v>
      </c>
      <c r="R16" s="16">
        <f>'[1]Dia 17 (b)'!$X22</f>
        <v>15.662923058117737</v>
      </c>
      <c r="S16" s="16">
        <f>'[1]Dia 18 (b)'!$X22</f>
        <v>16.979429838457268</v>
      </c>
      <c r="T16" s="16">
        <f>'[1]Dia 19 (b)'!$X22</f>
        <v>16.263323958151421</v>
      </c>
      <c r="U16" s="16">
        <f>'[1]Dia 20 (b)'!$X22</f>
        <v>16.060470744886317</v>
      </c>
      <c r="V16" s="16">
        <f>'[1]Dia 21 (b)'!$X22</f>
        <v>16.045863872895232</v>
      </c>
      <c r="W16" s="16">
        <f>'[1]Dia 22 (b)'!$X22</f>
        <v>13.504290412977346</v>
      </c>
      <c r="X16" s="16">
        <f>'[1]Dia 23 (b)'!$X22</f>
        <v>14.092729243730966</v>
      </c>
      <c r="Y16" s="16">
        <f>'[1]Dia 24 (b)'!$X22</f>
        <v>14.975607673417773</v>
      </c>
      <c r="Z16" s="16">
        <f>'[1]Dia 25 (b)'!$X22</f>
        <v>17.361677623034797</v>
      </c>
      <c r="AA16" s="16">
        <f>'[1]Dia 26 (b)'!$X22</f>
        <v>16.212714436272385</v>
      </c>
      <c r="AB16" s="16">
        <f>'[1]Dia 27 (b)'!$X22</f>
        <v>16.841640789441037</v>
      </c>
      <c r="AC16" s="16">
        <f>'[1]Dia 28 (b)'!$X22</f>
        <v>16.523509440785169</v>
      </c>
      <c r="AD16" s="16">
        <f>'[1]Dia 29 (b)'!$X22</f>
        <v>16.45819336879585</v>
      </c>
      <c r="AE16" s="16">
        <f>'[1]Dia 30 (b)'!$X22</f>
        <v>15.59442150971431</v>
      </c>
      <c r="AF16" s="16">
        <f>'[1]Dia 31 (b)'!$X22</f>
        <v>16.199365704485277</v>
      </c>
    </row>
    <row r="17" spans="1:32" ht="20.100000000000001" customHeight="1" x14ac:dyDescent="0.25">
      <c r="A17" s="15">
        <v>14</v>
      </c>
      <c r="B17" s="16">
        <f>'[1]Dia 1 (b)'!$X23</f>
        <v>16.044952677857033</v>
      </c>
      <c r="C17" s="16">
        <f>'[1]Dia 2 (b)'!$X23</f>
        <v>15.00745357345893</v>
      </c>
      <c r="D17" s="16">
        <f>'[1]Dia 3 (b)'!$X23</f>
        <v>15.758077116700958</v>
      </c>
      <c r="E17" s="16">
        <f>'[1]Dia 4 (b)'!$X23</f>
        <v>16.794954116304012</v>
      </c>
      <c r="F17" s="16">
        <f>'[1]Dia 5 (b)'!$X23</f>
        <v>15.635577930985724</v>
      </c>
      <c r="G17" s="16">
        <f>'[1]Dia 6 (b)'!$X23</f>
        <v>16.289127811002427</v>
      </c>
      <c r="H17" s="16">
        <f>'[1]Dia 7 (b)'!$X23</f>
        <v>15.927939703384794</v>
      </c>
      <c r="I17" s="16">
        <f>'[1]Dia 8 (b)'!$X23</f>
        <v>16.069011166014906</v>
      </c>
      <c r="J17" s="16">
        <f>'[1]Dia 9 (b)'!$X23</f>
        <v>14.859941834466253</v>
      </c>
      <c r="K17" s="16">
        <f>'[1]Dia 10 (b)'!$X23</f>
        <v>16.25970533490332</v>
      </c>
      <c r="L17" s="16">
        <f>'[1]Dia 11 (b)'!$X23</f>
        <v>9.4196523194619601</v>
      </c>
      <c r="M17" s="16">
        <f>'[1]Dia 12 (b)'!$X23</f>
        <v>16.80213979204223</v>
      </c>
      <c r="N17" s="16">
        <f>'[1]Dia 13 (b)'!$X23</f>
        <v>15.615156897804257</v>
      </c>
      <c r="O17" s="16">
        <f>'[1]Dia 14 (b)'!$X23</f>
        <v>11.664172173468653</v>
      </c>
      <c r="P17" s="16">
        <f>'[1]Dia 15 (b)'!$X23</f>
        <v>10.103754082628573</v>
      </c>
      <c r="Q17" s="16">
        <f>'[1]Dia 16 (b)'!$X23</f>
        <v>11.926677482813609</v>
      </c>
      <c r="R17" s="16">
        <f>'[1]Dia 17 (b)'!$X23</f>
        <v>14.875349486386654</v>
      </c>
      <c r="S17" s="16">
        <f>'[1]Dia 18 (b)'!$X23</f>
        <v>17.267402877535169</v>
      </c>
      <c r="T17" s="16">
        <f>'[1]Dia 19 (b)'!$X23</f>
        <v>15.811118413334309</v>
      </c>
      <c r="U17" s="16">
        <f>'[1]Dia 20 (b)'!$X23</f>
        <v>16.398917969200934</v>
      </c>
      <c r="V17" s="16">
        <f>'[1]Dia 21 (b)'!$X23</f>
        <v>16.171189922717545</v>
      </c>
      <c r="W17" s="16">
        <f>'[1]Dia 22 (b)'!$X23</f>
        <v>13.866825451373398</v>
      </c>
      <c r="X17" s="16">
        <f>'[1]Dia 23 (b)'!$X23</f>
        <v>13.698565073284646</v>
      </c>
      <c r="Y17" s="16">
        <f>'[1]Dia 24 (b)'!$X23</f>
        <v>14.781816598102184</v>
      </c>
      <c r="Z17" s="16">
        <f>'[1]Dia 25 (b)'!$X23</f>
        <v>14.245767611328995</v>
      </c>
      <c r="AA17" s="16">
        <f>'[1]Dia 26 (b)'!$X23</f>
        <v>15.871072249266962</v>
      </c>
      <c r="AB17" s="16">
        <f>'[1]Dia 27 (b)'!$X23</f>
        <v>16.957633085272555</v>
      </c>
      <c r="AC17" s="16">
        <f>'[1]Dia 28 (b)'!$X23</f>
        <v>16.106498292418685</v>
      </c>
      <c r="AD17" s="16">
        <f>'[1]Dia 29 (b)'!$X23</f>
        <v>16.915863989908559</v>
      </c>
      <c r="AE17" s="16">
        <f>'[1]Dia 30 (b)'!$X23</f>
        <v>16.246681754214126</v>
      </c>
      <c r="AF17" s="16">
        <f>'[1]Dia 31 (b)'!$X23</f>
        <v>15.937104260581025</v>
      </c>
    </row>
    <row r="18" spans="1:32" ht="20.100000000000001" customHeight="1" x14ac:dyDescent="0.25">
      <c r="A18" s="15">
        <v>15</v>
      </c>
      <c r="B18" s="16">
        <f>'[1]Dia 1 (b)'!$X24</f>
        <v>15.45311535089613</v>
      </c>
      <c r="C18" s="16">
        <f>'[1]Dia 2 (b)'!$X24</f>
        <v>14.584740623746598</v>
      </c>
      <c r="D18" s="16">
        <f>'[1]Dia 3 (b)'!$X24</f>
        <v>16.114652539783979</v>
      </c>
      <c r="E18" s="16">
        <f>'[1]Dia 4 (b)'!$X24</f>
        <v>16.723065023209717</v>
      </c>
      <c r="F18" s="16">
        <f>'[1]Dia 5 (b)'!$X24</f>
        <v>14.485717472317885</v>
      </c>
      <c r="G18" s="16">
        <f>'[1]Dia 6 (b)'!$X24</f>
        <v>15.536547875160108</v>
      </c>
      <c r="H18" s="16">
        <f>'[1]Dia 7 (b)'!$X24</f>
        <v>15.325427228228515</v>
      </c>
      <c r="I18" s="16">
        <f>'[1]Dia 8 (b)'!$X24</f>
        <v>15.299213690317094</v>
      </c>
      <c r="J18" s="16">
        <f>'[1]Dia 9 (b)'!$X24</f>
        <v>14.951616888257949</v>
      </c>
      <c r="K18" s="16">
        <f>'[1]Dia 10 (b)'!$X24</f>
        <v>16.68011755308115</v>
      </c>
      <c r="L18" s="16">
        <f>'[1]Dia 11 (b)'!$X24</f>
        <v>15.396770278428235</v>
      </c>
      <c r="M18" s="16">
        <f>'[1]Dia 12 (b)'!$X24</f>
        <v>16.157764142689619</v>
      </c>
      <c r="N18" s="16">
        <f>'[1]Dia 13 (b)'!$X24</f>
        <v>15.656379160924009</v>
      </c>
      <c r="O18" s="16">
        <f>'[1]Dia 14 (b)'!$X24</f>
        <v>11.036491297037111</v>
      </c>
      <c r="P18" s="16">
        <f>'[1]Dia 15 (b)'!$X24</f>
        <v>13.478963587998205</v>
      </c>
      <c r="Q18" s="16">
        <f>'[1]Dia 16 (b)'!$X24</f>
        <v>11.855270246166985</v>
      </c>
      <c r="R18" s="16">
        <f>'[1]Dia 17 (b)'!$X24</f>
        <v>15.378489729978707</v>
      </c>
      <c r="S18" s="16">
        <f>'[1]Dia 18 (b)'!$X24</f>
        <v>17.082075560839229</v>
      </c>
      <c r="T18" s="16">
        <f>'[1]Dia 19 (b)'!$X24</f>
        <v>15.374391029008041</v>
      </c>
      <c r="U18" s="16">
        <f>'[1]Dia 20 (b)'!$X24</f>
        <v>15.183534689445155</v>
      </c>
      <c r="V18" s="16">
        <f>'[1]Dia 21 (b)'!$X24</f>
        <v>16.05505595148551</v>
      </c>
      <c r="W18" s="16">
        <f>'[1]Dia 22 (b)'!$X24</f>
        <v>13.535848302098227</v>
      </c>
      <c r="X18" s="16">
        <f>'[1]Dia 23 (b)'!$X24</f>
        <v>13.909145313729296</v>
      </c>
      <c r="Y18" s="16">
        <f>'[1]Dia 24 (b)'!$X24</f>
        <v>15.899317243918265</v>
      </c>
      <c r="Z18" s="16">
        <f>'[1]Dia 25 (b)'!$X24</f>
        <v>17.427561229885434</v>
      </c>
      <c r="AA18" s="16">
        <f>'[1]Dia 26 (b)'!$X24</f>
        <v>15.393235452420765</v>
      </c>
      <c r="AB18" s="16">
        <f>'[1]Dia 27 (b)'!$X24</f>
        <v>16.648459172387653</v>
      </c>
      <c r="AC18" s="16">
        <f>'[1]Dia 28 (b)'!$X24</f>
        <v>16.380669529894181</v>
      </c>
      <c r="AD18" s="16">
        <f>'[1]Dia 29 (b)'!$X24</f>
        <v>17.39882485861045</v>
      </c>
      <c r="AE18" s="16">
        <f>'[1]Dia 30 (b)'!$X24</f>
        <v>15.991532334490724</v>
      </c>
      <c r="AF18" s="16">
        <f>'[1]Dia 31 (b)'!$X24</f>
        <v>16.472043837834654</v>
      </c>
    </row>
    <row r="19" spans="1:32" ht="20.100000000000001" customHeight="1" x14ac:dyDescent="0.25">
      <c r="A19" s="15">
        <v>16</v>
      </c>
      <c r="B19" s="16">
        <f>'[1]Dia 1 (b)'!$X25</f>
        <v>15.869015939362811</v>
      </c>
      <c r="C19" s="16">
        <f>'[1]Dia 2 (b)'!$X25</f>
        <v>14.512684021421084</v>
      </c>
      <c r="D19" s="16">
        <f>'[1]Dia 3 (b)'!$X25</f>
        <v>16.861618687778968</v>
      </c>
      <c r="E19" s="16">
        <f>'[1]Dia 4 (b)'!$X25</f>
        <v>16.705775517295073</v>
      </c>
      <c r="F19" s="16">
        <f>'[1]Dia 5 (b)'!$X25</f>
        <v>15.343107252649515</v>
      </c>
      <c r="G19" s="16">
        <f>'[1]Dia 6 (b)'!$X25</f>
        <v>15.205628068857964</v>
      </c>
      <c r="H19" s="16">
        <f>'[1]Dia 7 (b)'!$X25</f>
        <v>15.081931292985404</v>
      </c>
      <c r="I19" s="16">
        <f>'[1]Dia 8 (b)'!$X25</f>
        <v>15.028796122719942</v>
      </c>
      <c r="J19" s="16">
        <f>'[1]Dia 9 (b)'!$X25</f>
        <v>15.042854491425656</v>
      </c>
      <c r="K19" s="16">
        <f>'[1]Dia 10 (b)'!$X25</f>
        <v>15.733888897544144</v>
      </c>
      <c r="L19" s="16">
        <f>'[1]Dia 11 (b)'!$X25</f>
        <v>16.654375674797691</v>
      </c>
      <c r="M19" s="16">
        <f>'[1]Dia 12 (b)'!$X25</f>
        <v>16.416258272700066</v>
      </c>
      <c r="N19" s="16">
        <f>'[1]Dia 13 (b)'!$X25</f>
        <v>14.623204801061116</v>
      </c>
      <c r="O19" s="16">
        <f>'[1]Dia 14 (b)'!$X25</f>
        <v>11.297633608796408</v>
      </c>
      <c r="P19" s="16">
        <f>'[1]Dia 15 (b)'!$X25</f>
        <v>14.250744854355558</v>
      </c>
      <c r="Q19" s="16">
        <f>'[1]Dia 16 (b)'!$X25</f>
        <v>11.921900440748447</v>
      </c>
      <c r="R19" s="16">
        <f>'[1]Dia 17 (b)'!$X25</f>
        <v>16.34218502343878</v>
      </c>
      <c r="S19" s="16">
        <f>'[1]Dia 18 (b)'!$X25</f>
        <v>16.474535879993006</v>
      </c>
      <c r="T19" s="16">
        <f>'[1]Dia 19 (b)'!$X25</f>
        <v>16.250468481396052</v>
      </c>
      <c r="U19" s="16">
        <f>'[1]Dia 20 (b)'!$X25</f>
        <v>15.82767817087162</v>
      </c>
      <c r="V19" s="16">
        <f>'[1]Dia 21 (b)'!$X25</f>
        <v>15.384503822557349</v>
      </c>
      <c r="W19" s="16">
        <f>'[1]Dia 22 (b)'!$X25</f>
        <v>13.262196003685075</v>
      </c>
      <c r="X19" s="16">
        <f>'[1]Dia 23 (b)'!$X25</f>
        <v>13.735029826821515</v>
      </c>
      <c r="Y19" s="16">
        <f>'[1]Dia 24 (b)'!$X25</f>
        <v>16.578365619284952</v>
      </c>
      <c r="Z19" s="16">
        <f>'[1]Dia 25 (b)'!$X25</f>
        <v>17.640571916491588</v>
      </c>
      <c r="AA19" s="16">
        <f>'[1]Dia 26 (b)'!$X25</f>
        <v>17.662449232391779</v>
      </c>
      <c r="AB19" s="16">
        <f>'[1]Dia 27 (b)'!$X25</f>
        <v>16.512423177354467</v>
      </c>
      <c r="AC19" s="16">
        <f>'[1]Dia 28 (b)'!$X25</f>
        <v>15.955402907396769</v>
      </c>
      <c r="AD19" s="16">
        <f>'[1]Dia 29 (b)'!$X25</f>
        <v>16.67556040603769</v>
      </c>
      <c r="AE19" s="16">
        <f>'[1]Dia 30 (b)'!$X25</f>
        <v>15.866166370239831</v>
      </c>
      <c r="AF19" s="16">
        <f>'[1]Dia 31 (b)'!$X25</f>
        <v>16.133250340554376</v>
      </c>
    </row>
    <row r="20" spans="1:32" ht="20.100000000000001" customHeight="1" x14ac:dyDescent="0.25">
      <c r="A20" s="15">
        <v>17</v>
      </c>
      <c r="B20" s="16">
        <f>'[1]Dia 1 (b)'!$X26</f>
        <v>15.143478004152904</v>
      </c>
      <c r="C20" s="16">
        <f>'[1]Dia 2 (b)'!$X26</f>
        <v>14.32845142820225</v>
      </c>
      <c r="D20" s="16">
        <f>'[1]Dia 3 (b)'!$X26</f>
        <v>17.299102562744125</v>
      </c>
      <c r="E20" s="16">
        <f>'[1]Dia 4 (b)'!$X26</f>
        <v>16.879768765612152</v>
      </c>
      <c r="F20" s="16">
        <f>'[1]Dia 5 (b)'!$X26</f>
        <v>15.432177770997448</v>
      </c>
      <c r="G20" s="16">
        <f>'[1]Dia 6 (b)'!$X26</f>
        <v>15.347805570617581</v>
      </c>
      <c r="H20" s="16">
        <f>'[1]Dia 7 (b)'!$X26</f>
        <v>16.99765749321848</v>
      </c>
      <c r="I20" s="16">
        <f>'[1]Dia 8 (b)'!$X26</f>
        <v>14.825301647883308</v>
      </c>
      <c r="J20" s="16">
        <f>'[1]Dia 9 (b)'!$X26</f>
        <v>15.016583277640224</v>
      </c>
      <c r="K20" s="16">
        <f>'[1]Dia 10 (b)'!$X26</f>
        <v>15.506816047462973</v>
      </c>
      <c r="L20" s="16">
        <f>'[1]Dia 11 (b)'!$X26</f>
        <v>14.797752151015404</v>
      </c>
      <c r="M20" s="16">
        <f>'[1]Dia 12 (b)'!$X26</f>
        <v>16.399643743538231</v>
      </c>
      <c r="N20" s="16">
        <f>'[1]Dia 13 (b)'!$X26</f>
        <v>14.669478782484608</v>
      </c>
      <c r="O20" s="16">
        <f>'[1]Dia 14 (b)'!$X26</f>
        <v>10.617585635731855</v>
      </c>
      <c r="P20" s="16">
        <f>'[1]Dia 15 (b)'!$X26</f>
        <v>13.931847231984134</v>
      </c>
      <c r="Q20" s="16">
        <f>'[1]Dia 16 (b)'!$X26</f>
        <v>12.435341778562863</v>
      </c>
      <c r="R20" s="16">
        <f>'[1]Dia 17 (b)'!$X26</f>
        <v>16.280012484823281</v>
      </c>
      <c r="S20" s="16">
        <f>'[1]Dia 18 (b)'!$X26</f>
        <v>16.28183915554634</v>
      </c>
      <c r="T20" s="16">
        <f>'[1]Dia 19 (b)'!$X26</f>
        <v>16.11719888892442</v>
      </c>
      <c r="U20" s="16">
        <f>'[1]Dia 20 (b)'!$X26</f>
        <v>16.191094370303222</v>
      </c>
      <c r="V20" s="16">
        <f>'[1]Dia 21 (b)'!$X26</f>
        <v>15.233676014747797</v>
      </c>
      <c r="W20" s="16">
        <f>'[1]Dia 22 (b)'!$X26</f>
        <v>13.17218887103879</v>
      </c>
      <c r="X20" s="16">
        <f>'[1]Dia 23 (b)'!$X26</f>
        <v>13.5590062752176</v>
      </c>
      <c r="Y20" s="16">
        <f>'[1]Dia 24 (b)'!$X26</f>
        <v>15.435723315194332</v>
      </c>
      <c r="Z20" s="16">
        <f>'[1]Dia 25 (b)'!$X26</f>
        <v>17.270817599663417</v>
      </c>
      <c r="AA20" s="16">
        <f>'[1]Dia 26 (b)'!$X26</f>
        <v>18.035543923652327</v>
      </c>
      <c r="AB20" s="16">
        <f>'[1]Dia 27 (b)'!$X26</f>
        <v>16.207889252075418</v>
      </c>
      <c r="AC20" s="16">
        <f>'[1]Dia 28 (b)'!$X26</f>
        <v>15.317916312492178</v>
      </c>
      <c r="AD20" s="16">
        <f>'[1]Dia 29 (b)'!$X26</f>
        <v>15.975722855227382</v>
      </c>
      <c r="AE20" s="16">
        <f>'[1]Dia 30 (b)'!$X26</f>
        <v>15.361358326677863</v>
      </c>
      <c r="AF20" s="16">
        <f>'[1]Dia 31 (b)'!$X26</f>
        <v>15.507550418599733</v>
      </c>
    </row>
    <row r="21" spans="1:32" ht="20.100000000000001" customHeight="1" x14ac:dyDescent="0.25">
      <c r="A21" s="15">
        <v>18</v>
      </c>
      <c r="B21" s="16">
        <f>'[1]Dia 1 (b)'!$X27</f>
        <v>15.402888296098904</v>
      </c>
      <c r="C21" s="16">
        <f>'[1]Dia 2 (b)'!$X27</f>
        <v>15.015195063036586</v>
      </c>
      <c r="D21" s="16">
        <f>'[1]Dia 3 (b)'!$X27</f>
        <v>16.805967358291824</v>
      </c>
      <c r="E21" s="16">
        <f>'[1]Dia 4 (b)'!$X27</f>
        <v>17.33406830057379</v>
      </c>
      <c r="F21" s="16">
        <f>'[1]Dia 5 (b)'!$X27</f>
        <v>15.558414357792161</v>
      </c>
      <c r="G21" s="16">
        <f>'[1]Dia 6 (b)'!$X27</f>
        <v>14.716848341640841</v>
      </c>
      <c r="H21" s="16">
        <f>'[1]Dia 7 (b)'!$X27</f>
        <v>16.726810495170881</v>
      </c>
      <c r="I21" s="16">
        <f>'[1]Dia 8 (b)'!$X27</f>
        <v>15.353918315410322</v>
      </c>
      <c r="J21" s="16">
        <f>'[1]Dia 9 (b)'!$X27</f>
        <v>14.575716781226678</v>
      </c>
      <c r="K21" s="16">
        <f>'[1]Dia 10 (b)'!$X27</f>
        <v>14.619505698784844</v>
      </c>
      <c r="L21" s="16">
        <f>'[1]Dia 11 (b)'!$X27</f>
        <v>13.689541931101767</v>
      </c>
      <c r="M21" s="16">
        <f>'[1]Dia 12 (b)'!$X27</f>
        <v>19.377774289211807</v>
      </c>
      <c r="N21" s="16">
        <f>'[1]Dia 13 (b)'!$X27</f>
        <v>14.499191135431975</v>
      </c>
      <c r="O21" s="16">
        <f>'[1]Dia 14 (b)'!$X27</f>
        <v>11.868789275213414</v>
      </c>
      <c r="P21" s="16">
        <f>'[1]Dia 15 (b)'!$X27</f>
        <v>13.784487161225389</v>
      </c>
      <c r="Q21" s="16">
        <f>'[1]Dia 16 (b)'!$X27</f>
        <v>11.943270379990883</v>
      </c>
      <c r="R21" s="16">
        <f>'[1]Dia 17 (b)'!$X27</f>
        <v>16.868450142635471</v>
      </c>
      <c r="S21" s="16">
        <f>'[1]Dia 18 (b)'!$X27</f>
        <v>16.445589788630489</v>
      </c>
      <c r="T21" s="16">
        <f>'[1]Dia 19 (b)'!$X27</f>
        <v>18.578724014048582</v>
      </c>
      <c r="U21" s="16">
        <f>'[1]Dia 20 (b)'!$X27</f>
        <v>14.958361961914719</v>
      </c>
      <c r="V21" s="16">
        <f>'[1]Dia 21 (b)'!$X27</f>
        <v>14.663278353661763</v>
      </c>
      <c r="W21" s="16">
        <f>'[1]Dia 22 (b)'!$X27</f>
        <v>12.912967010241204</v>
      </c>
      <c r="X21" s="16">
        <f>'[1]Dia 23 (b)'!$X27</f>
        <v>13.491760731487929</v>
      </c>
      <c r="Y21" s="16">
        <f>'[1]Dia 24 (b)'!$X27</f>
        <v>15.246374611829175</v>
      </c>
      <c r="Z21" s="16">
        <f>'[1]Dia 25 (b)'!$X27</f>
        <v>16.987003765264067</v>
      </c>
      <c r="AA21" s="16">
        <f>'[1]Dia 26 (b)'!$X27</f>
        <v>17.557575981089677</v>
      </c>
      <c r="AB21" s="16">
        <f>'[1]Dia 27 (b)'!$X27</f>
        <v>16.266169748700861</v>
      </c>
      <c r="AC21" s="16">
        <f>'[1]Dia 28 (b)'!$X27</f>
        <v>15.774065545369016</v>
      </c>
      <c r="AD21" s="16">
        <f>'[1]Dia 29 (b)'!$X27</f>
        <v>16.661044006696073</v>
      </c>
      <c r="AE21" s="16">
        <f>'[1]Dia 30 (b)'!$X27</f>
        <v>15.612015108636159</v>
      </c>
      <c r="AF21" s="16">
        <f>'[1]Dia 31 (b)'!$X27</f>
        <v>15.250439691084605</v>
      </c>
    </row>
    <row r="22" spans="1:32" ht="20.100000000000001" customHeight="1" x14ac:dyDescent="0.25">
      <c r="A22" s="15">
        <v>19</v>
      </c>
      <c r="B22" s="16">
        <f>'[1]Dia 1 (b)'!$X28</f>
        <v>16.276643463969446</v>
      </c>
      <c r="C22" s="16">
        <f>'[1]Dia 2 (b)'!$X28</f>
        <v>14.548550025501401</v>
      </c>
      <c r="D22" s="16">
        <f>'[1]Dia 3 (b)'!$X28</f>
        <v>16.868257217789012</v>
      </c>
      <c r="E22" s="16">
        <f>'[1]Dia 4 (b)'!$X28</f>
        <v>16.94264609922471</v>
      </c>
      <c r="F22" s="16">
        <f>'[1]Dia 5 (b)'!$X28</f>
        <v>15.191525890561801</v>
      </c>
      <c r="G22" s="16">
        <f>'[1]Dia 6 (b)'!$X28</f>
        <v>14.833154433707575</v>
      </c>
      <c r="H22" s="16">
        <f>'[1]Dia 7 (b)'!$X28</f>
        <v>16.987033165033484</v>
      </c>
      <c r="I22" s="16">
        <f>'[1]Dia 8 (b)'!$X28</f>
        <v>14.340212143102139</v>
      </c>
      <c r="J22" s="16">
        <f>'[1]Dia 9 (b)'!$X28</f>
        <v>14.149473671635258</v>
      </c>
      <c r="K22" s="16">
        <f>'[1]Dia 10 (b)'!$X28</f>
        <v>14.371489026490604</v>
      </c>
      <c r="L22" s="16">
        <f>'[1]Dia 11 (b)'!$X28</f>
        <v>13.383828282402586</v>
      </c>
      <c r="M22" s="16">
        <f>'[1]Dia 12 (b)'!$X28</f>
        <v>17.308155548523775</v>
      </c>
      <c r="N22" s="16">
        <f>'[1]Dia 13 (b)'!$X28</f>
        <v>13.927843060276139</v>
      </c>
      <c r="O22" s="16">
        <f>'[1]Dia 14 (b)'!$X28</f>
        <v>12.312189648743972</v>
      </c>
      <c r="P22" s="16">
        <f>'[1]Dia 15 (b)'!$X28</f>
        <v>13.323160115129317</v>
      </c>
      <c r="Q22" s="16">
        <f>'[1]Dia 16 (b)'!$X28</f>
        <v>11.474599679554565</v>
      </c>
      <c r="R22" s="16">
        <f>'[1]Dia 17 (b)'!$X28</f>
        <v>16.658363071267647</v>
      </c>
      <c r="S22" s="16">
        <f>'[1]Dia 18 (b)'!$X28</f>
        <v>16.587513516598559</v>
      </c>
      <c r="T22" s="16">
        <f>'[1]Dia 19 (b)'!$X28</f>
        <v>18.588931951887822</v>
      </c>
      <c r="U22" s="16">
        <f>'[1]Dia 20 (b)'!$X28</f>
        <v>15.4775271794418</v>
      </c>
      <c r="V22" s="16">
        <f>'[1]Dia 21 (b)'!$X28</f>
        <v>14.322636664755166</v>
      </c>
      <c r="W22" s="16">
        <f>'[1]Dia 22 (b)'!$X28</f>
        <v>12.909719003614109</v>
      </c>
      <c r="X22" s="16">
        <f>'[1]Dia 23 (b)'!$X28</f>
        <v>12.935106527814893</v>
      </c>
      <c r="Y22" s="16">
        <f>'[1]Dia 24 (b)'!$X28</f>
        <v>14.972892661476848</v>
      </c>
      <c r="Z22" s="16">
        <f>'[1]Dia 25 (b)'!$X28</f>
        <v>16.726649911351984</v>
      </c>
      <c r="AA22" s="16">
        <f>'[1]Dia 26 (b)'!$X28</f>
        <v>17.133079596002503</v>
      </c>
      <c r="AB22" s="16">
        <f>'[1]Dia 27 (b)'!$X28</f>
        <v>16.12273141282877</v>
      </c>
      <c r="AC22" s="16">
        <f>'[1]Dia 28 (b)'!$X28</f>
        <v>15.667878918759742</v>
      </c>
      <c r="AD22" s="16">
        <f>'[1]Dia 29 (b)'!$X28</f>
        <v>16.806477148288756</v>
      </c>
      <c r="AE22" s="16">
        <f>'[1]Dia 30 (b)'!$X28</f>
        <v>15.185088727901235</v>
      </c>
      <c r="AF22" s="16">
        <f>'[1]Dia 31 (b)'!$X28</f>
        <v>15.296406769332235</v>
      </c>
    </row>
    <row r="23" spans="1:32" ht="20.100000000000001" customHeight="1" x14ac:dyDescent="0.25">
      <c r="A23" s="15">
        <v>20</v>
      </c>
      <c r="B23" s="16">
        <f>'[1]Dia 1 (b)'!$X29</f>
        <v>15.927464783662723</v>
      </c>
      <c r="C23" s="16">
        <f>'[1]Dia 2 (b)'!$X29</f>
        <v>14.89778942415974</v>
      </c>
      <c r="D23" s="16">
        <f>'[1]Dia 3 (b)'!$X29</f>
        <v>16.712312557633268</v>
      </c>
      <c r="E23" s="16">
        <f>'[1]Dia 4 (b)'!$X29</f>
        <v>17.024107494163427</v>
      </c>
      <c r="F23" s="16">
        <f>'[1]Dia 5 (b)'!$X29</f>
        <v>15.028765053209355</v>
      </c>
      <c r="G23" s="16">
        <f>'[1]Dia 6 (b)'!$X29</f>
        <v>14.755066186507314</v>
      </c>
      <c r="H23" s="16">
        <f>'[1]Dia 7 (b)'!$X29</f>
        <v>16.592257189452631</v>
      </c>
      <c r="I23" s="16">
        <f>'[1]Dia 8 (b)'!$X29</f>
        <v>14.151451290563728</v>
      </c>
      <c r="J23" s="16">
        <f>'[1]Dia 9 (b)'!$X29</f>
        <v>14.26984598513082</v>
      </c>
      <c r="K23" s="16">
        <f>'[1]Dia 10 (b)'!$X29</f>
        <v>14.304837272700599</v>
      </c>
      <c r="L23" s="16">
        <f>'[1]Dia 11 (b)'!$X29</f>
        <v>13.266461825881274</v>
      </c>
      <c r="M23" s="16">
        <f>'[1]Dia 12 (b)'!$X29</f>
        <v>15.229441841085146</v>
      </c>
      <c r="N23" s="16">
        <f>'[1]Dia 13 (b)'!$X29</f>
        <v>13.735441682082158</v>
      </c>
      <c r="O23" s="16">
        <f>'[1]Dia 14 (b)'!$X29</f>
        <v>12.206330145317503</v>
      </c>
      <c r="P23" s="16">
        <f>'[1]Dia 15 (b)'!$X29</f>
        <v>13.289190725447233</v>
      </c>
      <c r="Q23" s="16">
        <f>'[1]Dia 16 (b)'!$X29</f>
        <v>11.970012549042998</v>
      </c>
      <c r="R23" s="16">
        <f>'[1]Dia 17 (b)'!$X29</f>
        <v>17.602342493582182</v>
      </c>
      <c r="S23" s="16">
        <f>'[1]Dia 18 (b)'!$X29</f>
        <v>16.196958386627891</v>
      </c>
      <c r="T23" s="16">
        <f>'[1]Dia 19 (b)'!$X29</f>
        <v>18.593478284725698</v>
      </c>
      <c r="U23" s="16">
        <f>'[1]Dia 20 (b)'!$X29</f>
        <v>14.776317165794325</v>
      </c>
      <c r="V23" s="16">
        <f>'[1]Dia 21 (b)'!$X29</f>
        <v>14.264349007697039</v>
      </c>
      <c r="W23" s="16">
        <f>'[1]Dia 22 (b)'!$X29</f>
        <v>12.818899539989555</v>
      </c>
      <c r="X23" s="16">
        <f>'[1]Dia 23 (b)'!$X29</f>
        <v>12.840041161912731</v>
      </c>
      <c r="Y23" s="16">
        <f>'[1]Dia 24 (b)'!$X29</f>
        <v>14.527990569700403</v>
      </c>
      <c r="Z23" s="16">
        <f>'[1]Dia 25 (b)'!$X29</f>
        <v>16.205915070637335</v>
      </c>
      <c r="AA23" s="16">
        <f>'[1]Dia 26 (b)'!$X29</f>
        <v>17.145574206345128</v>
      </c>
      <c r="AB23" s="16">
        <f>'[1]Dia 27 (b)'!$X29</f>
        <v>15.689802971438963</v>
      </c>
      <c r="AC23" s="16">
        <f>'[1]Dia 28 (b)'!$X29</f>
        <v>16.056500442320552</v>
      </c>
      <c r="AD23" s="16">
        <f>'[1]Dia 29 (b)'!$X29</f>
        <v>16.789613033195014</v>
      </c>
      <c r="AE23" s="16">
        <f>'[1]Dia 30 (b)'!$X29</f>
        <v>15.024671393099126</v>
      </c>
      <c r="AF23" s="16">
        <f>'[1]Dia 31 (b)'!$X29</f>
        <v>15.338437591657836</v>
      </c>
    </row>
    <row r="24" spans="1:32" ht="20.100000000000001" customHeight="1" x14ac:dyDescent="0.25">
      <c r="A24" s="15">
        <v>21</v>
      </c>
      <c r="B24" s="16">
        <f>'[1]Dia 1 (b)'!$X30</f>
        <v>15.758279851926096</v>
      </c>
      <c r="C24" s="16">
        <f>'[1]Dia 2 (b)'!$X30</f>
        <v>15.913662196119803</v>
      </c>
      <c r="D24" s="16">
        <f>'[1]Dia 3 (b)'!$X30</f>
        <v>16.641576515799805</v>
      </c>
      <c r="E24" s="16">
        <f>'[1]Dia 4 (b)'!$X30</f>
        <v>16.92803596425729</v>
      </c>
      <c r="F24" s="16">
        <f>'[1]Dia 5 (b)'!$X30</f>
        <v>14.826242563220594</v>
      </c>
      <c r="G24" s="16">
        <f>'[1]Dia 6 (b)'!$X30</f>
        <v>14.649637287381076</v>
      </c>
      <c r="H24" s="16">
        <f>'[1]Dia 7 (b)'!$X30</f>
        <v>16.042942776679865</v>
      </c>
      <c r="I24" s="16">
        <f>'[1]Dia 8 (b)'!$X30</f>
        <v>14.038926313292361</v>
      </c>
      <c r="J24" s="16">
        <f>'[1]Dia 9 (b)'!$X30</f>
        <v>14.259171996017017</v>
      </c>
      <c r="K24" s="16">
        <f>'[1]Dia 10 (b)'!$X30</f>
        <v>14.285274453302803</v>
      </c>
      <c r="L24" s="16">
        <f>'[1]Dia 11 (b)'!$X30</f>
        <v>12.966700275462872</v>
      </c>
      <c r="M24" s="16">
        <f>'[1]Dia 12 (b)'!$X30</f>
        <v>14.762439368517649</v>
      </c>
      <c r="N24" s="16">
        <f>'[1]Dia 13 (b)'!$X30</f>
        <v>13.939973833380559</v>
      </c>
      <c r="O24" s="16">
        <f>'[1]Dia 14 (b)'!$X30</f>
        <v>12.488737097739689</v>
      </c>
      <c r="P24" s="16">
        <f>'[1]Dia 15 (b)'!$X30</f>
        <v>12.916117758360214</v>
      </c>
      <c r="Q24" s="16">
        <f>'[1]Dia 16 (b)'!$X30</f>
        <v>12.136162493749604</v>
      </c>
      <c r="R24" s="16">
        <f>'[1]Dia 17 (b)'!$X30</f>
        <v>17.238946765711162</v>
      </c>
      <c r="S24" s="16">
        <f>'[1]Dia 18 (b)'!$X30</f>
        <v>15.283017103439095</v>
      </c>
      <c r="T24" s="16">
        <f>'[1]Dia 19 (b)'!$X30</f>
        <v>18.79068658998429</v>
      </c>
      <c r="U24" s="16">
        <f>'[1]Dia 20 (b)'!$X30</f>
        <v>14.511808657350661</v>
      </c>
      <c r="V24" s="16">
        <f>'[1]Dia 21 (b)'!$X30</f>
        <v>14.206248721627528</v>
      </c>
      <c r="W24" s="16">
        <f>'[1]Dia 22 (b)'!$X30</f>
        <v>12.687283879138288</v>
      </c>
      <c r="X24" s="16">
        <f>'[1]Dia 23 (b)'!$X30</f>
        <v>13.221901213068259</v>
      </c>
      <c r="Y24" s="16">
        <f>'[1]Dia 24 (b)'!$X30</f>
        <v>15.064484961609155</v>
      </c>
      <c r="Z24" s="16">
        <f>'[1]Dia 25 (b)'!$X30</f>
        <v>16.248132553245149</v>
      </c>
      <c r="AA24" s="16">
        <f>'[1]Dia 26 (b)'!$X30</f>
        <v>17.094746254366701</v>
      </c>
      <c r="AB24" s="16">
        <f>'[1]Dia 27 (b)'!$X30</f>
        <v>15.667006527207336</v>
      </c>
      <c r="AC24" s="16">
        <f>'[1]Dia 28 (b)'!$X30</f>
        <v>16.666531428233736</v>
      </c>
      <c r="AD24" s="16">
        <f>'[1]Dia 29 (b)'!$X30</f>
        <v>17.476583935209472</v>
      </c>
      <c r="AE24" s="16">
        <f>'[1]Dia 30 (b)'!$X30</f>
        <v>15.374284457741778</v>
      </c>
      <c r="AF24" s="16">
        <f>'[1]Dia 31 (b)'!$X30</f>
        <v>15.191555400693316</v>
      </c>
    </row>
    <row r="25" spans="1:32" ht="20.100000000000001" customHeight="1" x14ac:dyDescent="0.25">
      <c r="A25" s="15">
        <v>22</v>
      </c>
      <c r="B25" s="16">
        <f>'[1]Dia 1 (b)'!$X31</f>
        <v>15.590047155491531</v>
      </c>
      <c r="C25" s="16">
        <f>'[1]Dia 2 (b)'!$X31</f>
        <v>15.964587500315361</v>
      </c>
      <c r="D25" s="16">
        <f>'[1]Dia 3 (b)'!$X31</f>
        <v>15.9709851384891</v>
      </c>
      <c r="E25" s="16">
        <f>'[1]Dia 4 (b)'!$X31</f>
        <v>17.391708255675404</v>
      </c>
      <c r="F25" s="16">
        <f>'[1]Dia 5 (b)'!$X31</f>
        <v>14.72276649266596</v>
      </c>
      <c r="G25" s="16">
        <f>'[1]Dia 6 (b)'!$X31</f>
        <v>14.773687167699734</v>
      </c>
      <c r="H25" s="16">
        <f>'[1]Dia 7 (b)'!$X31</f>
        <v>16.370581175187919</v>
      </c>
      <c r="I25" s="16">
        <f>'[1]Dia 8 (b)'!$X31</f>
        <v>14.388195927978925</v>
      </c>
      <c r="J25" s="16">
        <f>'[1]Dia 9 (b)'!$X31</f>
        <v>14.073656431625567</v>
      </c>
      <c r="K25" s="16">
        <f>'[1]Dia 10 (b)'!$X31</f>
        <v>14.36888725728479</v>
      </c>
      <c r="L25" s="16">
        <f>'[1]Dia 11 (b)'!$X31</f>
        <v>13.126579034742878</v>
      </c>
      <c r="M25" s="16">
        <f>'[1]Dia 12 (b)'!$X31</f>
        <v>15.088392636455024</v>
      </c>
      <c r="N25" s="16">
        <f>'[1]Dia 13 (b)'!$X31</f>
        <v>13.82164011034904</v>
      </c>
      <c r="O25" s="16">
        <f>'[1]Dia 14 (b)'!$X31</f>
        <v>12.483198589627362</v>
      </c>
      <c r="P25" s="16">
        <f>'[1]Dia 15 (b)'!$X31</f>
        <v>13.125356475071854</v>
      </c>
      <c r="Q25" s="16">
        <f>'[1]Dia 16 (b)'!$X31</f>
        <v>11.803220421254171</v>
      </c>
      <c r="R25" s="16">
        <f>'[1]Dia 17 (b)'!$X31</f>
        <v>17.022292924602244</v>
      </c>
      <c r="S25" s="16">
        <f>'[1]Dia 18 (b)'!$X31</f>
        <v>15.110413978684628</v>
      </c>
      <c r="T25" s="16">
        <f>'[1]Dia 19 (b)'!$X31</f>
        <v>18.346816625793334</v>
      </c>
      <c r="U25" s="16">
        <f>'[1]Dia 20 (b)'!$X31</f>
        <v>14.714197048351165</v>
      </c>
      <c r="V25" s="16">
        <f>'[1]Dia 21 (b)'!$X31</f>
        <v>13.839436392860573</v>
      </c>
      <c r="W25" s="16">
        <f>'[1]Dia 22 (b)'!$X31</f>
        <v>12.809433502438056</v>
      </c>
      <c r="X25" s="16">
        <f>'[1]Dia 23 (b)'!$X31</f>
        <v>13.069514195101766</v>
      </c>
      <c r="Y25" s="16">
        <f>'[1]Dia 24 (b)'!$X31</f>
        <v>14.448180206034056</v>
      </c>
      <c r="Z25" s="16">
        <f>'[1]Dia 25 (b)'!$X31</f>
        <v>16.489957023498103</v>
      </c>
      <c r="AA25" s="16">
        <f>'[1]Dia 26 (b)'!$X31</f>
        <v>16.987606774210484</v>
      </c>
      <c r="AB25" s="16">
        <f>'[1]Dia 27 (b)'!$X31</f>
        <v>15.674661511113154</v>
      </c>
      <c r="AC25" s="16">
        <f>'[1]Dia 28 (b)'!$X31</f>
        <v>16.066543785879318</v>
      </c>
      <c r="AD25" s="16">
        <f>'[1]Dia 29 (b)'!$X31</f>
        <v>16.902819439343183</v>
      </c>
      <c r="AE25" s="16">
        <f>'[1]Dia 30 (b)'!$X31</f>
        <v>15.065019140123132</v>
      </c>
      <c r="AF25" s="16">
        <f>'[1]Dia 31 (b)'!$X31</f>
        <v>15.171692981770843</v>
      </c>
    </row>
    <row r="26" spans="1:32" ht="20.100000000000001" customHeight="1" x14ac:dyDescent="0.25">
      <c r="A26" s="15">
        <v>23</v>
      </c>
      <c r="B26" s="16">
        <f>'[1]Dia 1 (b)'!$X32</f>
        <v>15.19894183990999</v>
      </c>
      <c r="C26" s="16">
        <f>'[1]Dia 2 (b)'!$X32</f>
        <v>15.764257960296886</v>
      </c>
      <c r="D26" s="16">
        <f>'[1]Dia 3 (b)'!$X32</f>
        <v>16.053013565005127</v>
      </c>
      <c r="E26" s="16">
        <f>'[1]Dia 4 (b)'!$X32</f>
        <v>16.543462494441229</v>
      </c>
      <c r="F26" s="16">
        <f>'[1]Dia 5 (b)'!$X32</f>
        <v>14.596493477397029</v>
      </c>
      <c r="G26" s="16">
        <f>'[1]Dia 6 (b)'!$X32</f>
        <v>14.660146886749397</v>
      </c>
      <c r="H26" s="16">
        <f>'[1]Dia 7 (b)'!$X32</f>
        <v>16.87217739315388</v>
      </c>
      <c r="I26" s="16">
        <f>'[1]Dia 8 (b)'!$X32</f>
        <v>14.392179061676229</v>
      </c>
      <c r="J26" s="16">
        <f>'[1]Dia 9 (b)'!$X32</f>
        <v>14.340407789862716</v>
      </c>
      <c r="K26" s="16">
        <f>'[1]Dia 10 (b)'!$X32</f>
        <v>13.443645956323731</v>
      </c>
      <c r="L26" s="16">
        <f>'[1]Dia 11 (b)'!$X32</f>
        <v>12.578415518040062</v>
      </c>
      <c r="M26" s="16">
        <f>'[1]Dia 12 (b)'!$X32</f>
        <v>15.538754223791658</v>
      </c>
      <c r="N26" s="16">
        <f>'[1]Dia 13 (b)'!$X32</f>
        <v>13.597237466354166</v>
      </c>
      <c r="O26" s="16">
        <f>'[1]Dia 14 (b)'!$X32</f>
        <v>12.071109759060482</v>
      </c>
      <c r="P26" s="16">
        <f>'[1]Dia 15 (b)'!$X32</f>
        <v>12.865329575509147</v>
      </c>
      <c r="Q26" s="16">
        <f>'[1]Dia 16 (b)'!$X32</f>
        <v>11.396322815399881</v>
      </c>
      <c r="R26" s="16">
        <f>'[1]Dia 17 (b)'!$X32</f>
        <v>16.556852660098187</v>
      </c>
      <c r="S26" s="16">
        <f>'[1]Dia 18 (b)'!$X32</f>
        <v>14.417201761963458</v>
      </c>
      <c r="T26" s="16">
        <f>'[1]Dia 19 (b)'!$X32</f>
        <v>17.532526460679293</v>
      </c>
      <c r="U26" s="16">
        <f>'[1]Dia 20 (b)'!$X32</f>
        <v>14.66023622053312</v>
      </c>
      <c r="V26" s="16">
        <f>'[1]Dia 21 (b)'!$X32</f>
        <v>14.060129304101638</v>
      </c>
      <c r="W26" s="16">
        <f>'[1]Dia 22 (b)'!$X32</f>
        <v>12.934168791255926</v>
      </c>
      <c r="X26" s="16">
        <f>'[1]Dia 23 (b)'!$X32</f>
        <v>13.065353811835514</v>
      </c>
      <c r="Y26" s="16">
        <f>'[1]Dia 24 (b)'!$X32</f>
        <v>14.446256694270406</v>
      </c>
      <c r="Z26" s="16">
        <f>'[1]Dia 25 (b)'!$X32</f>
        <v>16.014733289573879</v>
      </c>
      <c r="AA26" s="16">
        <f>'[1]Dia 26 (b)'!$X32</f>
        <v>17.179871603057837</v>
      </c>
      <c r="AB26" s="16">
        <f>'[1]Dia 27 (b)'!$X32</f>
        <v>15.721674072755254</v>
      </c>
      <c r="AC26" s="16">
        <f>'[1]Dia 28 (b)'!$X32</f>
        <v>16.333209190823258</v>
      </c>
      <c r="AD26" s="16">
        <f>'[1]Dia 29 (b)'!$X32</f>
        <v>16.983165952133017</v>
      </c>
      <c r="AE26" s="16">
        <f>'[1]Dia 30 (b)'!$X32</f>
        <v>14.927137328227566</v>
      </c>
      <c r="AF26" s="16">
        <f>'[1]Dia 31 (b)'!$X32</f>
        <v>15.171437195964874</v>
      </c>
    </row>
    <row r="27" spans="1:32" ht="20.100000000000001" customHeight="1" thickBot="1" x14ac:dyDescent="0.3">
      <c r="A27" s="15">
        <v>24</v>
      </c>
      <c r="B27" s="16">
        <f>'[1]Dia 1 (b)'!$X33</f>
        <v>14.781137517439532</v>
      </c>
      <c r="C27" s="16">
        <f>'[1]Dia 2 (b)'!$X33</f>
        <v>16.057605277761606</v>
      </c>
      <c r="D27" s="16">
        <f>'[1]Dia 3 (b)'!$X33</f>
        <v>15.902104575056821</v>
      </c>
      <c r="E27" s="16">
        <f>'[1]Dia 4 (b)'!$X33</f>
        <v>15.993450342885946</v>
      </c>
      <c r="F27" s="16">
        <f>'[1]Dia 5 (b)'!$X33</f>
        <v>14.422838415281099</v>
      </c>
      <c r="G27" s="16">
        <f>'[1]Dia 6 (b)'!$X33</f>
        <v>14.651869100812206</v>
      </c>
      <c r="H27" s="16">
        <f>'[1]Dia 7 (b)'!$X33</f>
        <v>16.257964567445061</v>
      </c>
      <c r="I27" s="16">
        <f>'[1]Dia 8 (b)'!$X33</f>
        <v>14.263937985561965</v>
      </c>
      <c r="J27" s="16">
        <f>'[1]Dia 9 (b)'!$X33</f>
        <v>13.978709108282739</v>
      </c>
      <c r="K27" s="16">
        <f>'[1]Dia 10 (b)'!$X33</f>
        <v>13.857525789396531</v>
      </c>
      <c r="L27" s="16">
        <f>'[1]Dia 11 (b)'!$X33</f>
        <v>12.628396504623899</v>
      </c>
      <c r="M27" s="16">
        <f>'[1]Dia 12 (b)'!$X33</f>
        <v>16.555159098256599</v>
      </c>
      <c r="N27" s="16">
        <f>'[1]Dia 13 (b)'!$X33</f>
        <v>13.82512709658419</v>
      </c>
      <c r="O27" s="16">
        <f>'[1]Dia 14 (b)'!$X33</f>
        <v>11.780315434342219</v>
      </c>
      <c r="P27" s="16">
        <f>'[1]Dia 15 (b)'!$X33</f>
        <v>12.700137538796275</v>
      </c>
      <c r="Q27" s="16">
        <f>'[1]Dia 16 (b)'!$X33</f>
        <v>10.956011073768918</v>
      </c>
      <c r="R27" s="16">
        <f>'[1]Dia 17 (b)'!$X33</f>
        <v>16.316609833266167</v>
      </c>
      <c r="S27" s="16">
        <f>'[1]Dia 18 (b)'!$X33</f>
        <v>14.580108052991561</v>
      </c>
      <c r="T27" s="16">
        <f>'[1]Dia 19 (b)'!$X33</f>
        <v>17.310713743357041</v>
      </c>
      <c r="U27" s="16">
        <f>'[1]Dia 20 (b)'!$X33</f>
        <v>14.738826081387248</v>
      </c>
      <c r="V27" s="16">
        <f>'[1]Dia 21 (b)'!$X33</f>
        <v>14.234251961774023</v>
      </c>
      <c r="W27" s="16">
        <f>'[1]Dia 22 (b)'!$X33</f>
        <v>12.935868290486875</v>
      </c>
      <c r="X27" s="16">
        <f>'[1]Dia 23 (b)'!$X33</f>
        <v>12.80921573809348</v>
      </c>
      <c r="Y27" s="16">
        <f>'[1]Dia 24 (b)'!$X33</f>
        <v>14.633831698810136</v>
      </c>
      <c r="Z27" s="16">
        <f>'[1]Dia 25 (b)'!$X33</f>
        <v>15.770920442742218</v>
      </c>
      <c r="AA27" s="16">
        <f>'[1]Dia 26 (b)'!$X33</f>
        <v>16.606957118920079</v>
      </c>
      <c r="AB27" s="16">
        <f>'[1]Dia 27 (b)'!$X33</f>
        <v>15.520941372925975</v>
      </c>
      <c r="AC27" s="16">
        <f>'[1]Dia 28 (b)'!$X33</f>
        <v>16.638614701039767</v>
      </c>
      <c r="AD27" s="16">
        <f>'[1]Dia 29 (b)'!$X33</f>
        <v>16.546817503692978</v>
      </c>
      <c r="AE27" s="16">
        <f>'[1]Dia 30 (b)'!$X33</f>
        <v>15.025121295388074</v>
      </c>
      <c r="AF27" s="16">
        <f>'[1]Dia 31 (b)'!$X33</f>
        <v>14.995096296443039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14.790980382117302</v>
      </c>
      <c r="C31" s="24">
        <f t="shared" si="0"/>
        <v>15.101135163530456</v>
      </c>
      <c r="D31" s="24">
        <f t="shared" si="0"/>
        <v>16.00431585815905</v>
      </c>
      <c r="E31" s="24">
        <f t="shared" si="0"/>
        <v>16.431310171181394</v>
      </c>
      <c r="F31" s="24">
        <f t="shared" si="0"/>
        <v>15.452331627392899</v>
      </c>
      <c r="G31" s="24">
        <f t="shared" si="0"/>
        <v>15.258231562164474</v>
      </c>
      <c r="H31" s="24">
        <f t="shared" si="0"/>
        <v>15.709302806545159</v>
      </c>
      <c r="I31" s="24">
        <f t="shared" si="0"/>
        <v>15.391608758470637</v>
      </c>
      <c r="J31" s="24">
        <f t="shared" si="0"/>
        <v>14.773013041175467</v>
      </c>
      <c r="K31" s="24">
        <f t="shared" si="0"/>
        <v>14.695426010557602</v>
      </c>
      <c r="L31" s="24">
        <f t="shared" si="0"/>
        <v>13.296104133868267</v>
      </c>
      <c r="M31" s="24">
        <f t="shared" si="0"/>
        <v>14.759713597953192</v>
      </c>
      <c r="N31" s="24">
        <f t="shared" si="0"/>
        <v>14.584755838828089</v>
      </c>
      <c r="O31" s="24">
        <f t="shared" si="0"/>
        <v>12.107995607138129</v>
      </c>
      <c r="P31" s="24">
        <f t="shared" si="0"/>
        <v>11.914162088603417</v>
      </c>
      <c r="Q31" s="24">
        <f t="shared" si="0"/>
        <v>12.065755746913583</v>
      </c>
      <c r="R31" s="24">
        <f t="shared" si="0"/>
        <v>14.397326503787253</v>
      </c>
      <c r="S31" s="24">
        <f t="shared" si="0"/>
        <v>16.141838459508097</v>
      </c>
      <c r="T31" s="24">
        <f t="shared" si="0"/>
        <v>16.566412852304556</v>
      </c>
      <c r="U31" s="24">
        <f t="shared" si="0"/>
        <v>15.992019883005076</v>
      </c>
      <c r="V31" s="24">
        <f t="shared" si="0"/>
        <v>15.358241332394307</v>
      </c>
      <c r="W31" s="24">
        <f t="shared" si="0"/>
        <v>13.558531197040629</v>
      </c>
      <c r="X31" s="24">
        <f t="shared" si="0"/>
        <v>13.286454291432369</v>
      </c>
      <c r="Y31" s="24">
        <f t="shared" si="0"/>
        <v>14.159220470334139</v>
      </c>
      <c r="Z31" s="24">
        <f t="shared" si="0"/>
        <v>15.622329941644869</v>
      </c>
      <c r="AA31" s="24">
        <f t="shared" si="0"/>
        <v>16.410087174521845</v>
      </c>
      <c r="AB31" s="24">
        <f t="shared" si="0"/>
        <v>16.188578020296926</v>
      </c>
      <c r="AC31" s="24">
        <f t="shared" si="0"/>
        <v>16.14594883225849</v>
      </c>
      <c r="AD31" s="24">
        <f t="shared" si="0"/>
        <v>16.463302938029383</v>
      </c>
      <c r="AE31" s="24">
        <f t="shared" si="0"/>
        <v>15.582207722495118</v>
      </c>
      <c r="AF31" s="25">
        <f t="shared" si="0"/>
        <v>15.290751426987709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16.276643463969446</v>
      </c>
      <c r="C35" s="29">
        <f t="shared" si="1"/>
        <v>16.057605277761606</v>
      </c>
      <c r="D35" s="29">
        <f t="shared" si="1"/>
        <v>17.299102562744125</v>
      </c>
      <c r="E35" s="29">
        <f t="shared" si="1"/>
        <v>17.391708255675404</v>
      </c>
      <c r="F35" s="29">
        <f t="shared" si="1"/>
        <v>16.400137262921195</v>
      </c>
      <c r="G35" s="29">
        <f t="shared" si="1"/>
        <v>16.320859737746424</v>
      </c>
      <c r="H35" s="29">
        <f t="shared" si="1"/>
        <v>16.99765749321848</v>
      </c>
      <c r="I35" s="29">
        <f t="shared" si="1"/>
        <v>16.343976360764856</v>
      </c>
      <c r="J35" s="29">
        <f t="shared" si="1"/>
        <v>16.334421674562687</v>
      </c>
      <c r="K35" s="29">
        <f t="shared" si="1"/>
        <v>16.68011755308115</v>
      </c>
      <c r="L35" s="29">
        <f t="shared" si="1"/>
        <v>16.654375674797691</v>
      </c>
      <c r="M35" s="29">
        <f t="shared" si="1"/>
        <v>19.377774289211807</v>
      </c>
      <c r="N35" s="29">
        <f t="shared" si="1"/>
        <v>16.788118598945275</v>
      </c>
      <c r="O35" s="29">
        <f t="shared" si="1"/>
        <v>14.693296071740084</v>
      </c>
      <c r="P35" s="29">
        <f t="shared" si="1"/>
        <v>14.250744854355558</v>
      </c>
      <c r="Q35" s="29">
        <f t="shared" si="1"/>
        <v>12.89917989658443</v>
      </c>
      <c r="R35" s="29">
        <f t="shared" si="1"/>
        <v>17.602342493582182</v>
      </c>
      <c r="S35" s="29">
        <f t="shared" si="1"/>
        <v>17.267402877535169</v>
      </c>
      <c r="T35" s="29">
        <f t="shared" si="1"/>
        <v>18.79068658998429</v>
      </c>
      <c r="U35" s="29">
        <f t="shared" si="1"/>
        <v>17.207967358647608</v>
      </c>
      <c r="V35" s="29">
        <f t="shared" si="1"/>
        <v>16.623197171928979</v>
      </c>
      <c r="W35" s="29">
        <f t="shared" si="1"/>
        <v>14.31218453585875</v>
      </c>
      <c r="X35" s="29">
        <f t="shared" si="1"/>
        <v>14.092729243730966</v>
      </c>
      <c r="Y35" s="29">
        <f t="shared" si="1"/>
        <v>16.578365619284952</v>
      </c>
      <c r="Z35" s="29">
        <f t="shared" si="1"/>
        <v>17.640571916491588</v>
      </c>
      <c r="AA35" s="29">
        <f t="shared" si="1"/>
        <v>18.035543923652327</v>
      </c>
      <c r="AB35" s="29">
        <f t="shared" si="1"/>
        <v>17.360479550023953</v>
      </c>
      <c r="AC35" s="29">
        <f t="shared" si="1"/>
        <v>16.666531428233736</v>
      </c>
      <c r="AD35" s="29">
        <f t="shared" si="1"/>
        <v>17.476583935209472</v>
      </c>
      <c r="AE35" s="29">
        <f t="shared" si="1"/>
        <v>16.314715395654627</v>
      </c>
      <c r="AF35" s="25">
        <f t="shared" si="1"/>
        <v>16.472043837834654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13.270462514041105</v>
      </c>
      <c r="C39" s="29">
        <f t="shared" si="2"/>
        <v>14.32845142820225</v>
      </c>
      <c r="D39" s="29">
        <f t="shared" si="2"/>
        <v>15.084594641859679</v>
      </c>
      <c r="E39" s="29">
        <f t="shared" si="2"/>
        <v>15.5988063841074</v>
      </c>
      <c r="F39" s="29">
        <f t="shared" si="2"/>
        <v>14.422838415281099</v>
      </c>
      <c r="G39" s="29">
        <f t="shared" si="2"/>
        <v>14.542371198435399</v>
      </c>
      <c r="H39" s="29">
        <f t="shared" si="2"/>
        <v>13.979219880616355</v>
      </c>
      <c r="I39" s="29">
        <f t="shared" si="2"/>
        <v>14.038926313292361</v>
      </c>
      <c r="J39" s="29">
        <f t="shared" si="2"/>
        <v>13.978709108282739</v>
      </c>
      <c r="K39" s="29">
        <f t="shared" si="2"/>
        <v>13.443645956323731</v>
      </c>
      <c r="L39" s="29">
        <f t="shared" si="2"/>
        <v>9.4196523194619601</v>
      </c>
      <c r="M39" s="29">
        <f t="shared" si="2"/>
        <v>12.47587062941413</v>
      </c>
      <c r="N39" s="29">
        <f t="shared" si="2"/>
        <v>13.597237466354166</v>
      </c>
      <c r="O39" s="29">
        <f t="shared" si="2"/>
        <v>9.0907735350409951</v>
      </c>
      <c r="P39" s="29">
        <f t="shared" si="2"/>
        <v>9.1753488684400466</v>
      </c>
      <c r="Q39" s="29">
        <f t="shared" si="2"/>
        <v>10.956011073768918</v>
      </c>
      <c r="R39" s="29">
        <f t="shared" si="2"/>
        <v>10.794774141118756</v>
      </c>
      <c r="S39" s="29">
        <f t="shared" si="2"/>
        <v>14.417201761963458</v>
      </c>
      <c r="T39" s="29">
        <f t="shared" si="2"/>
        <v>14.519729066452431</v>
      </c>
      <c r="U39" s="29">
        <f t="shared" si="2"/>
        <v>14.511808657350661</v>
      </c>
      <c r="V39" s="29">
        <f t="shared" si="2"/>
        <v>13.839436392860573</v>
      </c>
      <c r="W39" s="29">
        <f t="shared" si="2"/>
        <v>12.687283879138288</v>
      </c>
      <c r="X39" s="29">
        <f t="shared" si="2"/>
        <v>12.80921573809348</v>
      </c>
      <c r="Y39" s="29">
        <f t="shared" si="2"/>
        <v>12.230953061095757</v>
      </c>
      <c r="Z39" s="29">
        <f t="shared" si="2"/>
        <v>14.167990045307228</v>
      </c>
      <c r="AA39" s="29">
        <f t="shared" si="2"/>
        <v>15.063332323368979</v>
      </c>
      <c r="AB39" s="29">
        <f t="shared" si="2"/>
        <v>15.520941372925975</v>
      </c>
      <c r="AC39" s="29">
        <f t="shared" si="2"/>
        <v>15.317916312492178</v>
      </c>
      <c r="AD39" s="29">
        <f t="shared" si="2"/>
        <v>15.803472506753637</v>
      </c>
      <c r="AE39" s="29">
        <f t="shared" si="2"/>
        <v>14.927137328227566</v>
      </c>
      <c r="AF39" s="25">
        <f t="shared" si="2"/>
        <v>14.737744544810184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3.006180949928341</v>
      </c>
      <c r="C43" s="24">
        <f t="shared" si="3"/>
        <v>1.7291538495593564</v>
      </c>
      <c r="D43" s="24">
        <f t="shared" si="3"/>
        <v>2.2145079208844454</v>
      </c>
      <c r="E43" s="24">
        <f t="shared" si="3"/>
        <v>1.7929018715680041</v>
      </c>
      <c r="F43" s="24">
        <f t="shared" si="3"/>
        <v>1.9772988476400961</v>
      </c>
      <c r="G43" s="24">
        <f t="shared" si="3"/>
        <v>1.7784885393110255</v>
      </c>
      <c r="H43" s="24">
        <f t="shared" si="3"/>
        <v>3.0184376126021242</v>
      </c>
      <c r="I43" s="24">
        <f t="shared" si="3"/>
        <v>2.3050500474724949</v>
      </c>
      <c r="J43" s="24">
        <f t="shared" si="3"/>
        <v>2.3557125662799479</v>
      </c>
      <c r="K43" s="24">
        <f t="shared" si="3"/>
        <v>3.2364715967574185</v>
      </c>
      <c r="L43" s="24">
        <f t="shared" si="3"/>
        <v>7.2347233553357313</v>
      </c>
      <c r="M43" s="24">
        <f t="shared" si="3"/>
        <v>6.9019036597976768</v>
      </c>
      <c r="N43" s="24">
        <f t="shared" si="3"/>
        <v>3.1908811325911088</v>
      </c>
      <c r="O43" s="24">
        <f t="shared" si="3"/>
        <v>5.6025225366990892</v>
      </c>
      <c r="P43" s="24">
        <f t="shared" si="3"/>
        <v>5.0753959859155113</v>
      </c>
      <c r="Q43" s="24">
        <f t="shared" si="3"/>
        <v>1.9431688228155117</v>
      </c>
      <c r="R43" s="24">
        <f t="shared" si="3"/>
        <v>6.8075683524634254</v>
      </c>
      <c r="S43" s="24">
        <f t="shared" si="3"/>
        <v>2.8502011155717106</v>
      </c>
      <c r="T43" s="24">
        <f t="shared" si="3"/>
        <v>4.2709575235318589</v>
      </c>
      <c r="U43" s="24">
        <f t="shared" si="3"/>
        <v>2.6961587012969463</v>
      </c>
      <c r="V43" s="24">
        <f t="shared" si="3"/>
        <v>2.7837607790684054</v>
      </c>
      <c r="W43" s="24">
        <f t="shared" si="3"/>
        <v>1.6249006567204614</v>
      </c>
      <c r="X43" s="24">
        <f t="shared" si="3"/>
        <v>1.2835135056374867</v>
      </c>
      <c r="Y43" s="24">
        <f t="shared" si="3"/>
        <v>4.3474125581891947</v>
      </c>
      <c r="Z43" s="24">
        <f t="shared" si="3"/>
        <v>3.4725818711843601</v>
      </c>
      <c r="AA43" s="24">
        <f t="shared" si="3"/>
        <v>2.9722116002833481</v>
      </c>
      <c r="AB43" s="24">
        <f t="shared" si="3"/>
        <v>1.8395381770979782</v>
      </c>
      <c r="AC43" s="24">
        <f t="shared" si="3"/>
        <v>1.3486151157415573</v>
      </c>
      <c r="AD43" s="24">
        <f t="shared" si="3"/>
        <v>1.6731114284558348</v>
      </c>
      <c r="AE43" s="24">
        <f t="shared" si="3"/>
        <v>1.3875780674270608</v>
      </c>
      <c r="AF43" s="25">
        <f t="shared" si="3"/>
        <v>1.7342992930244705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14.951593336794833</v>
      </c>
      <c r="I49" s="39"/>
      <c r="J49" s="41"/>
      <c r="K49" s="40">
        <f>MAX(B35:AF35)</f>
        <v>19.377774289211807</v>
      </c>
      <c r="L49" s="41"/>
      <c r="M49" s="41"/>
      <c r="N49" s="40">
        <f>MIN(B39:AF39)</f>
        <v>9.0907735350409951</v>
      </c>
      <c r="O49" s="41"/>
      <c r="P49" s="41"/>
      <c r="Q49" s="40">
        <f>K49-N49</f>
        <v>10.287000754170812</v>
      </c>
      <c r="R49" s="39"/>
      <c r="S49" s="40"/>
      <c r="T49" s="40">
        <f>AVERAGE(B35:AF35)</f>
        <v>16.555066609862369</v>
      </c>
      <c r="U49" s="40"/>
      <c r="V49" s="40">
        <f>AVERAGE(B39:AF39)</f>
        <v>13.508124414996178</v>
      </c>
      <c r="W49" s="40"/>
      <c r="X49" s="40">
        <f>T49-V49</f>
        <v>3.0469421948661903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topLeftCell="A16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OUTUBRO  DE  2007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9.0385586985206263</v>
      </c>
      <c r="C4" s="16">
        <f>'[4]Dia 2 (b)'!$X10</f>
        <v>10.183178921569883</v>
      </c>
      <c r="D4" s="16">
        <f>'[4]Dia 3 (b)'!$X10</f>
        <v>9.3694423438613299</v>
      </c>
      <c r="E4" s="16">
        <f>'[4]Dia 4 (b)'!$X10</f>
        <v>9.2325927409207313</v>
      </c>
      <c r="F4" s="16">
        <f>'[4]Dia 5 (b)'!$X10</f>
        <v>9.9403878015219735</v>
      </c>
      <c r="G4" s="16">
        <f>'[4]Dia 6 (b)'!$X10</f>
        <v>10.597271096908113</v>
      </c>
      <c r="H4" s="16">
        <f>'[4]Dia 7 (b)'!$X10</f>
        <v>11.708572613556246</v>
      </c>
      <c r="I4" s="16">
        <f>'[4]Dia 8 (b)'!$X10</f>
        <v>11.725729841273447</v>
      </c>
      <c r="J4" s="16">
        <f>'[4]Dia 9 (b)'!$X10</f>
        <v>10.998334907298705</v>
      </c>
      <c r="K4" s="16">
        <f>'[4]Dia 10 (b)'!$X10</f>
        <v>11.72394014607147</v>
      </c>
      <c r="L4" s="16">
        <f>'[4]Dia 11 (b)'!$X10</f>
        <v>11.341187768830334</v>
      </c>
      <c r="M4" s="16">
        <f>'[4]Dia 12 (b)'!$X10</f>
        <v>11.032376010581762</v>
      </c>
      <c r="N4" s="16">
        <f>'[4]Dia 13 (b)'!$X10</f>
        <v>10.85806425120022</v>
      </c>
      <c r="O4" s="16">
        <f>'[4]Dia 14 (b)'!$X10</f>
        <v>13.656191103229448</v>
      </c>
      <c r="P4" s="16">
        <f>'[4]Dia 15 (b)'!$X10</f>
        <v>12.775170800585405</v>
      </c>
      <c r="Q4" s="16">
        <f>'[4]Dia 16 (b)'!$X10</f>
        <v>13.889727228836234</v>
      </c>
      <c r="R4" s="16">
        <f>'[4]Dia 17 (b)'!$X10</f>
        <v>14.301514368474015</v>
      </c>
      <c r="S4" s="16">
        <f>'[4]Dia 18 (b)'!$X10</f>
        <v>11.170390067469961</v>
      </c>
      <c r="T4" s="16">
        <f>'[4]Dia 19 (b)'!$X10</f>
        <v>11.543524849380159</v>
      </c>
      <c r="U4" s="16">
        <f>'[4]Dia 20 (b)'!$X10</f>
        <v>12.429436855603054</v>
      </c>
      <c r="V4" s="16">
        <f>'[4]Dia 21 (b)'!$X10</f>
        <v>11.61370766379558</v>
      </c>
      <c r="W4" s="16">
        <f>'[4]Dia 22 (b)'!$X10</f>
        <v>12.835524606993705</v>
      </c>
      <c r="X4" s="16">
        <f>'[4]Dia 23 (b)'!$X10</f>
        <v>12.514313447052382</v>
      </c>
      <c r="Y4" s="16">
        <f>'[4]Dia 24 (b)'!$X10</f>
        <v>11.66531130152068</v>
      </c>
      <c r="Z4" s="16">
        <f>'[4]Dia 25 (b)'!$X10</f>
        <v>11.965437156630566</v>
      </c>
      <c r="AA4" s="16">
        <f>'[4]Dia 26 (b)'!$X10</f>
        <v>13.21606961382898</v>
      </c>
      <c r="AB4" s="16">
        <f>'[4]Dia 27 (b)'!$X10</f>
        <v>13.78250473368063</v>
      </c>
      <c r="AC4" s="16">
        <f>'[4]Dia 28 (b)'!$X10</f>
        <v>14.793658173648186</v>
      </c>
      <c r="AD4" s="16">
        <f>'[4]Dia 29 (b)'!$X10</f>
        <v>14.629752969075573</v>
      </c>
      <c r="AE4" s="16">
        <f>'[4]Dia 30 (b)'!$X10</f>
        <v>14.514743855980969</v>
      </c>
      <c r="AF4" s="16">
        <f>'[4]Dia 31 (b)'!$X10</f>
        <v>14.074094749574266</v>
      </c>
    </row>
    <row r="5" spans="1:32" ht="20.100000000000001" customHeight="1" x14ac:dyDescent="0.25">
      <c r="A5" s="15">
        <v>2</v>
      </c>
      <c r="B5" s="16">
        <f>'[4]Dia 1 (b)'!$X11</f>
        <v>8.9888826113857743</v>
      </c>
      <c r="C5" s="16">
        <f>'[4]Dia 2 (b)'!$X11</f>
        <v>10.137649541718925</v>
      </c>
      <c r="D5" s="16">
        <f>'[4]Dia 3 (b)'!$X11</f>
        <v>9.3449308083117266</v>
      </c>
      <c r="E5" s="16">
        <f>'[4]Dia 4 (b)'!$X11</f>
        <v>9.1555180901852911</v>
      </c>
      <c r="F5" s="16">
        <f>'[4]Dia 5 (b)'!$X11</f>
        <v>10.004040744279054</v>
      </c>
      <c r="G5" s="16">
        <f>'[4]Dia 6 (b)'!$X11</f>
        <v>10.598682717834407</v>
      </c>
      <c r="H5" s="16">
        <f>'[4]Dia 7 (b)'!$X11</f>
        <v>11.565883952877797</v>
      </c>
      <c r="I5" s="16">
        <f>'[4]Dia 8 (b)'!$X11</f>
        <v>11.65553182803882</v>
      </c>
      <c r="J5" s="16">
        <f>'[4]Dia 9 (b)'!$X11</f>
        <v>11.464195118797178</v>
      </c>
      <c r="K5" s="16">
        <f>'[4]Dia 10 (b)'!$X11</f>
        <v>12.06936410392583</v>
      </c>
      <c r="L5" s="16">
        <f>'[4]Dia 11 (b)'!$X11</f>
        <v>11.126506647450888</v>
      </c>
      <c r="M5" s="16">
        <f>'[4]Dia 12 (b)'!$X11</f>
        <v>11.057081311861184</v>
      </c>
      <c r="N5" s="16">
        <f>'[4]Dia 13 (b)'!$X11</f>
        <v>10.23925490398638</v>
      </c>
      <c r="O5" s="16">
        <f>'[4]Dia 14 (b)'!$X11</f>
        <v>13.511939064879906</v>
      </c>
      <c r="P5" s="16">
        <f>'[4]Dia 15 (b)'!$X11</f>
        <v>12.832720371191904</v>
      </c>
      <c r="Q5" s="16">
        <f>'[4]Dia 16 (b)'!$X11</f>
        <v>14.044594831920241</v>
      </c>
      <c r="R5" s="16">
        <f>'[4]Dia 17 (b)'!$X11</f>
        <v>14.371912038905579</v>
      </c>
      <c r="S5" s="16">
        <f>'[4]Dia 18 (b)'!$X11</f>
        <v>11.107651514817052</v>
      </c>
      <c r="T5" s="16">
        <f>'[4]Dia 19 (b)'!$X11</f>
        <v>11.675765332967817</v>
      </c>
      <c r="U5" s="16">
        <f>'[4]Dia 20 (b)'!$X11</f>
        <v>12.519238382479724</v>
      </c>
      <c r="V5" s="16">
        <f>'[4]Dia 21 (b)'!$X11</f>
        <v>11.963907496566122</v>
      </c>
      <c r="W5" s="16">
        <f>'[4]Dia 22 (b)'!$X11</f>
        <v>12.757401752051878</v>
      </c>
      <c r="X5" s="16">
        <f>'[4]Dia 23 (b)'!$X11</f>
        <v>12.282983528363248</v>
      </c>
      <c r="Y5" s="16">
        <f>'[4]Dia 24 (b)'!$X11</f>
        <v>11.595853473455849</v>
      </c>
      <c r="Z5" s="16">
        <f>'[4]Dia 25 (b)'!$X11</f>
        <v>11.974104623366866</v>
      </c>
      <c r="AA5" s="16">
        <f>'[4]Dia 26 (b)'!$X11</f>
        <v>13.134685507585203</v>
      </c>
      <c r="AB5" s="16">
        <f>'[4]Dia 27 (b)'!$X11</f>
        <v>13.675384237470796</v>
      </c>
      <c r="AC5" s="16">
        <f>'[4]Dia 28 (b)'!$X11</f>
        <v>14.678012451901111</v>
      </c>
      <c r="AD5" s="16">
        <f>'[4]Dia 29 (b)'!$X11</f>
        <v>14.165496214701744</v>
      </c>
      <c r="AE5" s="16">
        <f>'[4]Dia 30 (b)'!$X11</f>
        <v>14.730665590274382</v>
      </c>
      <c r="AF5" s="16">
        <f>'[4]Dia 31 (b)'!$X11</f>
        <v>14.400303969348432</v>
      </c>
    </row>
    <row r="6" spans="1:32" ht="20.100000000000001" customHeight="1" x14ac:dyDescent="0.25">
      <c r="A6" s="15">
        <v>3</v>
      </c>
      <c r="B6" s="16">
        <f>'[4]Dia 1 (b)'!$X12</f>
        <v>9.0517055837894453</v>
      </c>
      <c r="C6" s="16">
        <f>'[4]Dia 2 (b)'!$X12</f>
        <v>9.8020008762048629</v>
      </c>
      <c r="D6" s="16">
        <f>'[4]Dia 3 (b)'!$X12</f>
        <v>9.4107703293758007</v>
      </c>
      <c r="E6" s="16">
        <f>'[4]Dia 4 (b)'!$X12</f>
        <v>9.1365258192067103</v>
      </c>
      <c r="F6" s="16">
        <f>'[4]Dia 5 (b)'!$X12</f>
        <v>10.269647755003058</v>
      </c>
      <c r="G6" s="16">
        <f>'[4]Dia 6 (b)'!$X12</f>
        <v>10.669099768944312</v>
      </c>
      <c r="H6" s="16">
        <f>'[4]Dia 7 (b)'!$X12</f>
        <v>11.500483047931008</v>
      </c>
      <c r="I6" s="16">
        <f>'[4]Dia 8 (b)'!$X12</f>
        <v>11.66151674438705</v>
      </c>
      <c r="J6" s="16">
        <f>'[4]Dia 9 (b)'!$X12</f>
        <v>11.602269693444818</v>
      </c>
      <c r="K6" s="16">
        <f>'[4]Dia 10 (b)'!$X12</f>
        <v>12.252785658863967</v>
      </c>
      <c r="L6" s="16">
        <f>'[4]Dia 11 (b)'!$X12</f>
        <v>12.194606566539097</v>
      </c>
      <c r="M6" s="16">
        <f>'[4]Dia 12 (b)'!$X12</f>
        <v>11.187938192339589</v>
      </c>
      <c r="N6" s="16">
        <f>'[4]Dia 13 (b)'!$X12</f>
        <v>13.758824783148507</v>
      </c>
      <c r="O6" s="16">
        <f>'[4]Dia 14 (b)'!$X12</f>
        <v>13.429470144086794</v>
      </c>
      <c r="P6" s="16">
        <f>'[4]Dia 15 (b)'!$X12</f>
        <v>12.840346545550133</v>
      </c>
      <c r="Q6" s="16">
        <f>'[4]Dia 16 (b)'!$X12</f>
        <v>13.963698298363854</v>
      </c>
      <c r="R6" s="16">
        <f>'[4]Dia 17 (b)'!$X12</f>
        <v>14.471741073262752</v>
      </c>
      <c r="S6" s="16">
        <f>'[4]Dia 18 (b)'!$X12</f>
        <v>10.643669157543625</v>
      </c>
      <c r="T6" s="16">
        <f>'[4]Dia 19 (b)'!$X12</f>
        <v>11.68978399539429</v>
      </c>
      <c r="U6" s="16">
        <f>'[4]Dia 20 (b)'!$X12</f>
        <v>12.466850458496106</v>
      </c>
      <c r="V6" s="16">
        <f>'[4]Dia 21 (b)'!$X12</f>
        <v>12.135561107272828</v>
      </c>
      <c r="W6" s="16">
        <f>'[4]Dia 22 (b)'!$X12</f>
        <v>12.244482277061412</v>
      </c>
      <c r="X6" s="16">
        <f>'[4]Dia 23 (b)'!$X12</f>
        <v>12.131080806641183</v>
      </c>
      <c r="Y6" s="16">
        <f>'[4]Dia 24 (b)'!$X12</f>
        <v>11.602983686657421</v>
      </c>
      <c r="Z6" s="16">
        <f>'[4]Dia 25 (b)'!$X12</f>
        <v>11.982784692623488</v>
      </c>
      <c r="AA6" s="16">
        <f>'[4]Dia 26 (b)'!$X12</f>
        <v>13.051850408042002</v>
      </c>
      <c r="AB6" s="16">
        <f>'[4]Dia 27 (b)'!$X12</f>
        <v>13.507439642100818</v>
      </c>
      <c r="AC6" s="16">
        <f>'[4]Dia 28 (b)'!$X12</f>
        <v>14.441366424765329</v>
      </c>
      <c r="AD6" s="16">
        <f>'[4]Dia 29 (b)'!$X12</f>
        <v>13.903786780756267</v>
      </c>
      <c r="AE6" s="16">
        <f>'[4]Dia 30 (b)'!$X12</f>
        <v>14.769965946619704</v>
      </c>
      <c r="AF6" s="16">
        <f>'[4]Dia 31 (b)'!$X12</f>
        <v>14.499330122857705</v>
      </c>
    </row>
    <row r="7" spans="1:32" ht="20.100000000000001" customHeight="1" x14ac:dyDescent="0.25">
      <c r="A7" s="15">
        <v>4</v>
      </c>
      <c r="B7" s="16">
        <f>'[4]Dia 1 (b)'!$X13</f>
        <v>9.0534305038949281</v>
      </c>
      <c r="C7" s="16">
        <f>'[4]Dia 2 (b)'!$X13</f>
        <v>9.8034732995128095</v>
      </c>
      <c r="D7" s="16">
        <f>'[4]Dia 3 (b)'!$X13</f>
        <v>9.4743037183721572</v>
      </c>
      <c r="E7" s="16">
        <f>'[4]Dia 4 (b)'!$X13</f>
        <v>9.2611668422913986</v>
      </c>
      <c r="F7" s="16">
        <f>'[4]Dia 5 (b)'!$X13</f>
        <v>10.226293227494253</v>
      </c>
      <c r="G7" s="16">
        <f>'[4]Dia 6 (b)'!$X13</f>
        <v>10.854942653850086</v>
      </c>
      <c r="H7" s="16">
        <f>'[4]Dia 7 (b)'!$X13</f>
        <v>11.203815225966153</v>
      </c>
      <c r="I7" s="16">
        <f>'[4]Dia 8 (b)'!$X13</f>
        <v>11.532164552170574</v>
      </c>
      <c r="J7" s="16">
        <f>'[4]Dia 9 (b)'!$X13</f>
        <v>11.740494446829315</v>
      </c>
      <c r="K7" s="16">
        <f>'[4]Dia 10 (b)'!$X13</f>
        <v>12.230416827570224</v>
      </c>
      <c r="L7" s="16">
        <f>'[4]Dia 11 (b)'!$X13</f>
        <v>12.223540330759763</v>
      </c>
      <c r="M7" s="16">
        <f>'[4]Dia 12 (b)'!$X13</f>
        <v>11.191861581144781</v>
      </c>
      <c r="N7" s="16">
        <f>'[4]Dia 13 (b)'!$X13</f>
        <v>13.814282481356694</v>
      </c>
      <c r="O7" s="16">
        <f>'[4]Dia 14 (b)'!$X13</f>
        <v>13.430144592488711</v>
      </c>
      <c r="P7" s="16">
        <f>'[4]Dia 15 (b)'!$X13</f>
        <v>12.924396692825997</v>
      </c>
      <c r="Q7" s="16">
        <f>'[4]Dia 16 (b)'!$X13</f>
        <v>13.787840790907195</v>
      </c>
      <c r="R7" s="16">
        <f>'[4]Dia 17 (b)'!$X13</f>
        <v>14.565845825524796</v>
      </c>
      <c r="S7" s="16">
        <f>'[4]Dia 18 (b)'!$X13</f>
        <v>10.574516312311616</v>
      </c>
      <c r="T7" s="16">
        <f>'[4]Dia 19 (b)'!$X13</f>
        <v>11.744978663284623</v>
      </c>
      <c r="U7" s="16">
        <f>'[4]Dia 20 (b)'!$X13</f>
        <v>12.411406387773702</v>
      </c>
      <c r="V7" s="16">
        <f>'[4]Dia 21 (b)'!$X13</f>
        <v>13.140614209634805</v>
      </c>
      <c r="W7" s="16">
        <f>'[4]Dia 22 (b)'!$X13</f>
        <v>12.295036595868607</v>
      </c>
      <c r="X7" s="16">
        <f>'[4]Dia 23 (b)'!$X13</f>
        <v>12.180406796541718</v>
      </c>
      <c r="Y7" s="16">
        <f>'[4]Dia 24 (b)'!$X13</f>
        <v>11.606779186037061</v>
      </c>
      <c r="Z7" s="16">
        <f>'[4]Dia 25 (b)'!$X13</f>
        <v>12.188235646119008</v>
      </c>
      <c r="AA7" s="16">
        <f>'[4]Dia 26 (b)'!$X13</f>
        <v>13.050324006870477</v>
      </c>
      <c r="AB7" s="16">
        <f>'[4]Dia 27 (b)'!$X13</f>
        <v>13.505636573119755</v>
      </c>
      <c r="AC7" s="16">
        <f>'[4]Dia 28 (b)'!$X13</f>
        <v>14.11388543172292</v>
      </c>
      <c r="AD7" s="16">
        <f>'[4]Dia 29 (b)'!$X13</f>
        <v>13.874063463299713</v>
      </c>
      <c r="AE7" s="16">
        <f>'[4]Dia 30 (b)'!$X13</f>
        <v>14.158877601182176</v>
      </c>
      <c r="AF7" s="16">
        <f>'[4]Dia 31 (b)'!$X13</f>
        <v>14.274695982915873</v>
      </c>
    </row>
    <row r="8" spans="1:32" ht="20.100000000000001" customHeight="1" x14ac:dyDescent="0.25">
      <c r="A8" s="15">
        <v>5</v>
      </c>
      <c r="B8" s="16">
        <f>'[4]Dia 1 (b)'!$X14</f>
        <v>9.1127411539243681</v>
      </c>
      <c r="C8" s="16">
        <f>'[4]Dia 2 (b)'!$X14</f>
        <v>9.5223191979031654</v>
      </c>
      <c r="D8" s="16">
        <f>'[4]Dia 3 (b)'!$X14</f>
        <v>9.6124071790462491</v>
      </c>
      <c r="E8" s="16">
        <f>'[4]Dia 4 (b)'!$X14</f>
        <v>9.632055169287316</v>
      </c>
      <c r="F8" s="16">
        <f>'[4]Dia 5 (b)'!$X14</f>
        <v>10.243737150981847</v>
      </c>
      <c r="G8" s="16">
        <f>'[4]Dia 6 (b)'!$X14</f>
        <v>10.783097399862548</v>
      </c>
      <c r="H8" s="16">
        <f>'[4]Dia 7 (b)'!$X14</f>
        <v>11.113531950163985</v>
      </c>
      <c r="I8" s="16">
        <f>'[4]Dia 8 (b)'!$X14</f>
        <v>11.470708115491671</v>
      </c>
      <c r="J8" s="16">
        <f>'[4]Dia 9 (b)'!$X14</f>
        <v>11.812462792581137</v>
      </c>
      <c r="K8" s="16">
        <f>'[4]Dia 10 (b)'!$X14</f>
        <v>12.459568698912941</v>
      </c>
      <c r="L8" s="16">
        <f>'[4]Dia 11 (b)'!$X14</f>
        <v>12.012719231570662</v>
      </c>
      <c r="M8" s="16">
        <f>'[4]Dia 12 (b)'!$X14</f>
        <v>11.141683737878866</v>
      </c>
      <c r="N8" s="16">
        <f>'[4]Dia 13 (b)'!$X14</f>
        <v>13.463199992968967</v>
      </c>
      <c r="O8" s="16">
        <f>'[4]Dia 14 (b)'!$X14</f>
        <v>13.258173647272722</v>
      </c>
      <c r="P8" s="16">
        <f>'[4]Dia 15 (b)'!$X14</f>
        <v>12.919008499210488</v>
      </c>
      <c r="Q8" s="16">
        <f>'[4]Dia 16 (b)'!$X14</f>
        <v>13.789135834503249</v>
      </c>
      <c r="R8" s="16">
        <f>'[4]Dia 17 (b)'!$X14</f>
        <v>14.471182782380698</v>
      </c>
      <c r="S8" s="16">
        <f>'[4]Dia 18 (b)'!$X14</f>
        <v>10.563753055919452</v>
      </c>
      <c r="T8" s="16">
        <f>'[4]Dia 19 (b)'!$X14</f>
        <v>11.742055265781644</v>
      </c>
      <c r="U8" s="16">
        <f>'[4]Dia 20 (b)'!$X14</f>
        <v>12.270967918674172</v>
      </c>
      <c r="V8" s="16">
        <f>'[4]Dia 21 (b)'!$X14</f>
        <v>13.679045489902506</v>
      </c>
      <c r="W8" s="16">
        <f>'[4]Dia 22 (b)'!$X14</f>
        <v>12.299378814928515</v>
      </c>
      <c r="X8" s="16">
        <f>'[4]Dia 23 (b)'!$X14</f>
        <v>12.02422538927663</v>
      </c>
      <c r="Y8" s="16">
        <f>'[4]Dia 24 (b)'!$X14</f>
        <v>11.682255931492818</v>
      </c>
      <c r="Z8" s="16">
        <f>'[4]Dia 25 (b)'!$X14</f>
        <v>12.188261189147715</v>
      </c>
      <c r="AA8" s="16">
        <f>'[4]Dia 26 (b)'!$X14</f>
        <v>12.962323726178999</v>
      </c>
      <c r="AB8" s="16">
        <f>'[4]Dia 27 (b)'!$X14</f>
        <v>14.021717584286902</v>
      </c>
      <c r="AC8" s="16">
        <f>'[4]Dia 28 (b)'!$X14</f>
        <v>13.611637937235434</v>
      </c>
      <c r="AD8" s="16">
        <f>'[4]Dia 29 (b)'!$X14</f>
        <v>13.772234099657226</v>
      </c>
      <c r="AE8" s="16">
        <f>'[4]Dia 30 (b)'!$X14</f>
        <v>13.856697075954129</v>
      </c>
      <c r="AF8" s="16">
        <f>'[4]Dia 31 (b)'!$X14</f>
        <v>14.5274796900403</v>
      </c>
    </row>
    <row r="9" spans="1:32" ht="20.100000000000001" customHeight="1" x14ac:dyDescent="0.25">
      <c r="A9" s="15">
        <v>6</v>
      </c>
      <c r="B9" s="16">
        <f>'[4]Dia 1 (b)'!$X15</f>
        <v>8.9974656959751851</v>
      </c>
      <c r="C9" s="16">
        <f>'[4]Dia 2 (b)'!$X15</f>
        <v>9.2933059778024028</v>
      </c>
      <c r="D9" s="16">
        <f>'[4]Dia 3 (b)'!$X15</f>
        <v>9.6363630374000859</v>
      </c>
      <c r="E9" s="16">
        <f>'[4]Dia 4 (b)'!$X15</f>
        <v>9.7116399129944302</v>
      </c>
      <c r="F9" s="16">
        <f>'[4]Dia 5 (b)'!$X15</f>
        <v>10.107170519778887</v>
      </c>
      <c r="G9" s="16">
        <f>'[4]Dia 6 (b)'!$X15</f>
        <v>10.778294074611916</v>
      </c>
      <c r="H9" s="16">
        <f>'[4]Dia 7 (b)'!$X15</f>
        <v>11.47259115994351</v>
      </c>
      <c r="I9" s="16">
        <f>'[4]Dia 8 (b)'!$X15</f>
        <v>11.538262979300098</v>
      </c>
      <c r="J9" s="16">
        <f>'[4]Dia 9 (b)'!$X15</f>
        <v>11.863818615019614</v>
      </c>
      <c r="K9" s="16">
        <f>'[4]Dia 10 (b)'!$X15</f>
        <v>12.746935189663359</v>
      </c>
      <c r="L9" s="16">
        <f>'[4]Dia 11 (b)'!$X15</f>
        <v>12.301337649309767</v>
      </c>
      <c r="M9" s="16">
        <f>'[4]Dia 12 (b)'!$X15</f>
        <v>11.371668800792451</v>
      </c>
      <c r="N9" s="16">
        <f>'[4]Dia 13 (b)'!$X15</f>
        <v>13.541150622539929</v>
      </c>
      <c r="O9" s="16">
        <f>'[4]Dia 14 (b)'!$X15</f>
        <v>12.997926504312543</v>
      </c>
      <c r="P9" s="16">
        <f>'[4]Dia 15 (b)'!$X15</f>
        <v>13.051093579604773</v>
      </c>
      <c r="Q9" s="16">
        <f>'[4]Dia 16 (b)'!$X15</f>
        <v>14.021538783827239</v>
      </c>
      <c r="R9" s="16">
        <f>'[4]Dia 17 (b)'!$X15</f>
        <v>14.800301836843563</v>
      </c>
      <c r="S9" s="16">
        <f>'[4]Dia 18 (b)'!$X15</f>
        <v>10.823611230381305</v>
      </c>
      <c r="T9" s="16">
        <f>'[4]Dia 19 (b)'!$X15</f>
        <v>11.853284923692089</v>
      </c>
      <c r="U9" s="16">
        <f>'[4]Dia 20 (b)'!$X15</f>
        <v>12.343318384137074</v>
      </c>
      <c r="V9" s="16">
        <f>'[4]Dia 21 (b)'!$X15</f>
        <v>13.133679340109776</v>
      </c>
      <c r="W9" s="16">
        <f>'[4]Dia 22 (b)'!$X15</f>
        <v>12.506027589938698</v>
      </c>
      <c r="X9" s="16">
        <f>'[4]Dia 23 (b)'!$X15</f>
        <v>11.942819393072707</v>
      </c>
      <c r="Y9" s="16">
        <f>'[4]Dia 24 (b)'!$X15</f>
        <v>11.529769389660251</v>
      </c>
      <c r="Z9" s="16">
        <f>'[4]Dia 25 (b)'!$X15</f>
        <v>12.259575329758759</v>
      </c>
      <c r="AA9" s="16">
        <f>'[4]Dia 26 (b)'!$X15</f>
        <v>13.041600920631891</v>
      </c>
      <c r="AB9" s="16">
        <f>'[4]Dia 27 (b)'!$X15</f>
        <v>14.156854044696011</v>
      </c>
      <c r="AC9" s="16">
        <f>'[4]Dia 28 (b)'!$X15</f>
        <v>13.864341257784938</v>
      </c>
      <c r="AD9" s="16">
        <f>'[4]Dia 29 (b)'!$X15</f>
        <v>14.085093794300573</v>
      </c>
      <c r="AE9" s="16">
        <f>'[4]Dia 30 (b)'!$X15</f>
        <v>14.340996198047613</v>
      </c>
      <c r="AF9" s="16">
        <f>'[4]Dia 31 (b)'!$X15</f>
        <v>14.544909515291657</v>
      </c>
    </row>
    <row r="10" spans="1:32" ht="20.100000000000001" customHeight="1" x14ac:dyDescent="0.25">
      <c r="A10" s="15">
        <v>7</v>
      </c>
      <c r="B10" s="16">
        <f>'[4]Dia 1 (b)'!$X16</f>
        <v>8.814665145003282</v>
      </c>
      <c r="C10" s="16">
        <f>'[4]Dia 2 (b)'!$X16</f>
        <v>9.1227021970214288</v>
      </c>
      <c r="D10" s="16">
        <f>'[4]Dia 3 (b)'!$X16</f>
        <v>9.3459615834339438</v>
      </c>
      <c r="E10" s="16">
        <f>'[4]Dia 4 (b)'!$X16</f>
        <v>9.7943305334918929</v>
      </c>
      <c r="F10" s="16">
        <f>'[4]Dia 5 (b)'!$X16</f>
        <v>10.733365906615463</v>
      </c>
      <c r="G10" s="16">
        <f>'[4]Dia 6 (b)'!$X16</f>
        <v>11.581508937932927</v>
      </c>
      <c r="H10" s="16">
        <f>'[4]Dia 7 (b)'!$X16</f>
        <v>11.404763278826763</v>
      </c>
      <c r="I10" s="16">
        <f>'[4]Dia 8 (b)'!$X16</f>
        <v>11.301468123744577</v>
      </c>
      <c r="J10" s="16">
        <f>'[4]Dia 9 (b)'!$X16</f>
        <v>11.10387117598577</v>
      </c>
      <c r="K10" s="16">
        <f>'[4]Dia 10 (b)'!$X16</f>
        <v>12.62626528164229</v>
      </c>
      <c r="L10" s="16">
        <f>'[4]Dia 11 (b)'!$X16</f>
        <v>12.534018146457759</v>
      </c>
      <c r="M10" s="16">
        <f>'[4]Dia 12 (b)'!$X16</f>
        <v>11.671248547045582</v>
      </c>
      <c r="N10" s="16">
        <f>'[4]Dia 13 (b)'!$X16</f>
        <v>13.674895660083459</v>
      </c>
      <c r="O10" s="16">
        <f>'[4]Dia 14 (b)'!$X16</f>
        <v>12.881872216394875</v>
      </c>
      <c r="P10" s="16">
        <f>'[4]Dia 15 (b)'!$X16</f>
        <v>13.24124843481211</v>
      </c>
      <c r="Q10" s="16">
        <f>'[4]Dia 16 (b)'!$X16</f>
        <v>14.330051592162617</v>
      </c>
      <c r="R10" s="16">
        <f>'[4]Dia 17 (b)'!$X16</f>
        <v>15.119028352193764</v>
      </c>
      <c r="S10" s="16">
        <f>'[4]Dia 18 (b)'!$X16</f>
        <v>10.66045564034979</v>
      </c>
      <c r="T10" s="16">
        <f>'[4]Dia 19 (b)'!$X16</f>
        <v>11.857993877589852</v>
      </c>
      <c r="U10" s="16">
        <f>'[4]Dia 20 (b)'!$X16</f>
        <v>12.248079982829104</v>
      </c>
      <c r="V10" s="16">
        <f>'[4]Dia 21 (b)'!$X16</f>
        <v>12.205753022649432</v>
      </c>
      <c r="W10" s="16">
        <f>'[4]Dia 22 (b)'!$X16</f>
        <v>12.574984798506218</v>
      </c>
      <c r="X10" s="16">
        <f>'[4]Dia 23 (b)'!$X16</f>
        <v>11.947738163818977</v>
      </c>
      <c r="Y10" s="16">
        <f>'[4]Dia 24 (b)'!$X16</f>
        <v>11.60141054575142</v>
      </c>
      <c r="Z10" s="16">
        <f>'[4]Dia 25 (b)'!$X16</f>
        <v>12.503295242311443</v>
      </c>
      <c r="AA10" s="16">
        <f>'[4]Dia 26 (b)'!$X16</f>
        <v>13.851976452704237</v>
      </c>
      <c r="AB10" s="16">
        <f>'[4]Dia 27 (b)'!$X16</f>
        <v>14.000102043475994</v>
      </c>
      <c r="AC10" s="16">
        <f>'[4]Dia 28 (b)'!$X16</f>
        <v>15.042029225401878</v>
      </c>
      <c r="AD10" s="16">
        <f>'[4]Dia 29 (b)'!$X16</f>
        <v>14.491267878930969</v>
      </c>
      <c r="AE10" s="16">
        <f>'[4]Dia 30 (b)'!$X16</f>
        <v>14.60995552771924</v>
      </c>
      <c r="AF10" s="16">
        <f>'[4]Dia 31 (b)'!$X16</f>
        <v>14.721610902234744</v>
      </c>
    </row>
    <row r="11" spans="1:32" ht="20.100000000000001" customHeight="1" x14ac:dyDescent="0.25">
      <c r="A11" s="15">
        <v>8</v>
      </c>
      <c r="B11" s="16">
        <f>'[4]Dia 1 (b)'!$X17</f>
        <v>8.6246746797479208</v>
      </c>
      <c r="C11" s="16">
        <f>'[4]Dia 2 (b)'!$X17</f>
        <v>9.1703002526171105</v>
      </c>
      <c r="D11" s="16">
        <f>'[4]Dia 3 (b)'!$X17</f>
        <v>9.5014202904926304</v>
      </c>
      <c r="E11" s="16">
        <f>'[4]Dia 4 (b)'!$X17</f>
        <v>9.850614717840644</v>
      </c>
      <c r="F11" s="16">
        <f>'[4]Dia 5 (b)'!$X17</f>
        <v>10.739862745599337</v>
      </c>
      <c r="G11" s="16">
        <f>'[4]Dia 6 (b)'!$X17</f>
        <v>11.286353178845173</v>
      </c>
      <c r="H11" s="16">
        <f>'[4]Dia 7 (b)'!$X17</f>
        <v>10.676422455684953</v>
      </c>
      <c r="I11" s="16">
        <f>'[4]Dia 8 (b)'!$X17</f>
        <v>11.11824800797139</v>
      </c>
      <c r="J11" s="16">
        <f>'[4]Dia 9 (b)'!$X17</f>
        <v>11.019426489753068</v>
      </c>
      <c r="K11" s="16">
        <f>'[4]Dia 10 (b)'!$X17</f>
        <v>11.999524639912819</v>
      </c>
      <c r="L11" s="16">
        <f>'[4]Dia 11 (b)'!$X17</f>
        <v>12.403474330341874</v>
      </c>
      <c r="M11" s="16">
        <f>'[4]Dia 12 (b)'!$X17</f>
        <v>11.766991161148709</v>
      </c>
      <c r="N11" s="16">
        <f>'[4]Dia 13 (b)'!$X17</f>
        <v>13.214111290038698</v>
      </c>
      <c r="O11" s="16">
        <f>'[4]Dia 14 (b)'!$X17</f>
        <v>12.994447673275015</v>
      </c>
      <c r="P11" s="16">
        <f>'[4]Dia 15 (b)'!$X17</f>
        <v>13.810632471977126</v>
      </c>
      <c r="Q11" s="16">
        <f>'[4]Dia 16 (b)'!$X17</f>
        <v>14.459032156793736</v>
      </c>
      <c r="R11" s="16">
        <f>'[4]Dia 17 (b)'!$X17</f>
        <v>14.065662710216209</v>
      </c>
      <c r="S11" s="16">
        <f>'[4]Dia 18 (b)'!$X17</f>
        <v>11.07602927473064</v>
      </c>
      <c r="T11" s="16">
        <f>'[4]Dia 19 (b)'!$X17</f>
        <v>12.168123574912064</v>
      </c>
      <c r="U11" s="16">
        <f>'[4]Dia 20 (b)'!$X17</f>
        <v>12.582761678516269</v>
      </c>
      <c r="V11" s="16">
        <f>'[4]Dia 21 (b)'!$X17</f>
        <v>12.188668687639582</v>
      </c>
      <c r="W11" s="16">
        <f>'[4]Dia 22 (b)'!$X17</f>
        <v>12.402408839974843</v>
      </c>
      <c r="X11" s="16">
        <f>'[4]Dia 23 (b)'!$X17</f>
        <v>12.015346578346502</v>
      </c>
      <c r="Y11" s="16">
        <f>'[4]Dia 24 (b)'!$X17</f>
        <v>11.553244507080107</v>
      </c>
      <c r="Z11" s="16">
        <f>'[4]Dia 25 (b)'!$X17</f>
        <v>12.662583416429802</v>
      </c>
      <c r="AA11" s="16">
        <f>'[4]Dia 26 (b)'!$X17</f>
        <v>13.971881295415368</v>
      </c>
      <c r="AB11" s="16">
        <f>'[4]Dia 27 (b)'!$X17</f>
        <v>13.772786038924741</v>
      </c>
      <c r="AC11" s="16">
        <f>'[4]Dia 28 (b)'!$X17</f>
        <v>15.454796030161727</v>
      </c>
      <c r="AD11" s="16">
        <f>'[4]Dia 29 (b)'!$X17</f>
        <v>13.979018245488229</v>
      </c>
      <c r="AE11" s="16">
        <f>'[4]Dia 30 (b)'!$X17</f>
        <v>14.722620766029864</v>
      </c>
      <c r="AF11" s="16">
        <f>'[4]Dia 31 (b)'!$X17</f>
        <v>15.374414523855606</v>
      </c>
    </row>
    <row r="12" spans="1:32" ht="20.100000000000001" customHeight="1" x14ac:dyDescent="0.25">
      <c r="A12" s="15">
        <v>9</v>
      </c>
      <c r="B12" s="16">
        <f>'[4]Dia 1 (b)'!$X18</f>
        <v>8.5343605458334277</v>
      </c>
      <c r="C12" s="16">
        <f>'[4]Dia 2 (b)'!$X18</f>
        <v>9.20944680297392</v>
      </c>
      <c r="D12" s="16">
        <f>'[4]Dia 3 (b)'!$X18</f>
        <v>9.5661820955425227</v>
      </c>
      <c r="E12" s="16">
        <f>'[4]Dia 4 (b)'!$X18</f>
        <v>9.9929265143911596</v>
      </c>
      <c r="F12" s="16">
        <f>'[4]Dia 5 (b)'!$X18</f>
        <v>10.772205414349074</v>
      </c>
      <c r="G12" s="16">
        <f>'[4]Dia 6 (b)'!$X18</f>
        <v>11.094250853163668</v>
      </c>
      <c r="H12" s="16">
        <f>'[4]Dia 7 (b)'!$X18</f>
        <v>10.601797395849738</v>
      </c>
      <c r="I12" s="16">
        <f>'[4]Dia 8 (b)'!$X18</f>
        <v>11.552358230691457</v>
      </c>
      <c r="J12" s="16">
        <f>'[4]Dia 9 (b)'!$X18</f>
        <v>11.292474763163105</v>
      </c>
      <c r="K12" s="16">
        <f>'[4]Dia 10 (b)'!$X18</f>
        <v>11.342741151899187</v>
      </c>
      <c r="L12" s="16">
        <f>'[4]Dia 11 (b)'!$X18</f>
        <v>10.943439610567181</v>
      </c>
      <c r="M12" s="16">
        <f>'[4]Dia 12 (b)'!$X18</f>
        <v>11.18290589442433</v>
      </c>
      <c r="N12" s="16">
        <f>'[4]Dia 13 (b)'!$X18</f>
        <v>11.539753989275166</v>
      </c>
      <c r="O12" s="16">
        <f>'[4]Dia 14 (b)'!$X18</f>
        <v>13.298417917910218</v>
      </c>
      <c r="P12" s="16">
        <f>'[4]Dia 15 (b)'!$X18</f>
        <v>14.178087558215172</v>
      </c>
      <c r="Q12" s="16">
        <f>'[4]Dia 16 (b)'!$X18</f>
        <v>14.701624565060577</v>
      </c>
      <c r="R12" s="16">
        <f>'[4]Dia 17 (b)'!$X18</f>
        <v>13.147595618805662</v>
      </c>
      <c r="S12" s="16">
        <f>'[4]Dia 18 (b)'!$X18</f>
        <v>11.286045790219719</v>
      </c>
      <c r="T12" s="16">
        <f>'[4]Dia 19 (b)'!$X18</f>
        <v>12.003486259225141</v>
      </c>
      <c r="U12" s="16">
        <f>'[4]Dia 20 (b)'!$X18</f>
        <v>12.652913564880517</v>
      </c>
      <c r="V12" s="16">
        <f>'[4]Dia 21 (b)'!$X18</f>
        <v>12.638805989608725</v>
      </c>
      <c r="W12" s="16">
        <f>'[4]Dia 22 (b)'!$X18</f>
        <v>12.571645863185484</v>
      </c>
      <c r="X12" s="16">
        <f>'[4]Dia 23 (b)'!$X18</f>
        <v>12.081249002844354</v>
      </c>
      <c r="Y12" s="16">
        <f>'[4]Dia 24 (b)'!$X18</f>
        <v>11.894205735876136</v>
      </c>
      <c r="Z12" s="16">
        <f>'[4]Dia 25 (b)'!$X18</f>
        <v>12.910434656314605</v>
      </c>
      <c r="AA12" s="16">
        <f>'[4]Dia 26 (b)'!$X18</f>
        <v>13.53032637972456</v>
      </c>
      <c r="AB12" s="16">
        <f>'[4]Dia 27 (b)'!$X18</f>
        <v>14.226468145422631</v>
      </c>
      <c r="AC12" s="16">
        <f>'[4]Dia 28 (b)'!$X18</f>
        <v>15.822683124094951</v>
      </c>
      <c r="AD12" s="16">
        <f>'[4]Dia 29 (b)'!$X18</f>
        <v>14.311709356722687</v>
      </c>
      <c r="AE12" s="16">
        <f>'[4]Dia 30 (b)'!$X18</f>
        <v>14.240347527521209</v>
      </c>
      <c r="AF12" s="16">
        <f>'[4]Dia 31 (b)'!$X18</f>
        <v>15.009568910840979</v>
      </c>
    </row>
    <row r="13" spans="1:32" ht="20.100000000000001" customHeight="1" x14ac:dyDescent="0.25">
      <c r="A13" s="15">
        <v>10</v>
      </c>
      <c r="B13" s="16">
        <f>'[4]Dia 1 (b)'!$X19</f>
        <v>8.8750137696940126</v>
      </c>
      <c r="C13" s="16">
        <f>'[4]Dia 2 (b)'!$X19</f>
        <v>9.5316561099592612</v>
      </c>
      <c r="D13" s="16">
        <f>'[4]Dia 3 (b)'!$X19</f>
        <v>9.8696056864126405</v>
      </c>
      <c r="E13" s="16">
        <f>'[4]Dia 4 (b)'!$X19</f>
        <v>10.347503755310859</v>
      </c>
      <c r="F13" s="16">
        <f>'[4]Dia 5 (b)'!$X19</f>
        <v>10.706876395880913</v>
      </c>
      <c r="G13" s="16">
        <f>'[4]Dia 6 (b)'!$X19</f>
        <v>10.692205102691073</v>
      </c>
      <c r="H13" s="16">
        <f>'[4]Dia 7 (b)'!$X19</f>
        <v>10.465320044955725</v>
      </c>
      <c r="I13" s="16">
        <f>'[4]Dia 8 (b)'!$X19</f>
        <v>11.84415859756983</v>
      </c>
      <c r="J13" s="16">
        <f>'[4]Dia 9 (b)'!$X19</f>
        <v>11.342395096109747</v>
      </c>
      <c r="K13" s="16">
        <f>'[4]Dia 10 (b)'!$X19</f>
        <v>10.68264124275963</v>
      </c>
      <c r="L13" s="16">
        <f>'[4]Dia 11 (b)'!$X19</f>
        <v>9.6491367370915366</v>
      </c>
      <c r="M13" s="16">
        <f>'[4]Dia 12 (b)'!$X19</f>
        <v>10.366085816944974</v>
      </c>
      <c r="N13" s="16">
        <f>'[4]Dia 13 (b)'!$X19</f>
        <v>12.06814681404869</v>
      </c>
      <c r="O13" s="16">
        <f>'[4]Dia 14 (b)'!$X19</f>
        <v>12.750823810097746</v>
      </c>
      <c r="P13" s="16">
        <f>'[4]Dia 15 (b)'!$X19</f>
        <v>13.480430924504832</v>
      </c>
      <c r="Q13" s="16">
        <f>'[4]Dia 16 (b)'!$X19</f>
        <v>14.444733688712462</v>
      </c>
      <c r="R13" s="16">
        <f>'[4]Dia 17 (b)'!$X19</f>
        <v>13.341800443612724</v>
      </c>
      <c r="S13" s="16">
        <f>'[4]Dia 18 (b)'!$X19</f>
        <v>11.393968032129289</v>
      </c>
      <c r="T13" s="16">
        <f>'[4]Dia 19 (b)'!$X19</f>
        <v>12.191009823172333</v>
      </c>
      <c r="U13" s="16">
        <f>'[4]Dia 20 (b)'!$X19</f>
        <v>12.275765828994743</v>
      </c>
      <c r="V13" s="16">
        <f>'[4]Dia 21 (b)'!$X19</f>
        <v>12.622464155330972</v>
      </c>
      <c r="W13" s="16">
        <f>'[4]Dia 22 (b)'!$X19</f>
        <v>12.454378818877645</v>
      </c>
      <c r="X13" s="16">
        <f>'[4]Dia 23 (b)'!$X19</f>
        <v>12.403453393874971</v>
      </c>
      <c r="Y13" s="16">
        <f>'[4]Dia 24 (b)'!$X19</f>
        <v>11.845714810125985</v>
      </c>
      <c r="Z13" s="16">
        <f>'[4]Dia 25 (b)'!$X19</f>
        <v>13.337706242484527</v>
      </c>
      <c r="AA13" s="16">
        <f>'[4]Dia 26 (b)'!$X19</f>
        <v>14.274056011356247</v>
      </c>
      <c r="AB13" s="16">
        <f>'[4]Dia 27 (b)'!$X19</f>
        <v>15.097858496668822</v>
      </c>
      <c r="AC13" s="16">
        <f>'[4]Dia 28 (b)'!$X19</f>
        <v>16.973239417513224</v>
      </c>
      <c r="AD13" s="16">
        <f>'[4]Dia 29 (b)'!$X19</f>
        <v>14.845065399582943</v>
      </c>
      <c r="AE13" s="16">
        <f>'[4]Dia 30 (b)'!$X19</f>
        <v>14.763245799868741</v>
      </c>
      <c r="AF13" s="16">
        <f>'[4]Dia 31 (b)'!$X19</f>
        <v>15.056006345381554</v>
      </c>
    </row>
    <row r="14" spans="1:32" ht="20.100000000000001" customHeight="1" x14ac:dyDescent="0.25">
      <c r="A14" s="15">
        <v>11</v>
      </c>
      <c r="B14" s="16">
        <f>'[4]Dia 1 (b)'!$X20</f>
        <v>9.2007366555504007</v>
      </c>
      <c r="C14" s="16">
        <f>'[4]Dia 2 (b)'!$X20</f>
        <v>9.6245284120438956</v>
      </c>
      <c r="D14" s="16">
        <f>'[4]Dia 3 (b)'!$X20</f>
        <v>9.9001721519949211</v>
      </c>
      <c r="E14" s="16">
        <f>'[4]Dia 4 (b)'!$X20</f>
        <v>10.283075557135323</v>
      </c>
      <c r="F14" s="16">
        <f>'[4]Dia 5 (b)'!$X20</f>
        <v>10.709562463106547</v>
      </c>
      <c r="G14" s="16">
        <f>'[4]Dia 6 (b)'!$X20</f>
        <v>10.552205320123019</v>
      </c>
      <c r="H14" s="16">
        <f>'[4]Dia 7 (b)'!$X20</f>
        <v>9.9885764978057932</v>
      </c>
      <c r="I14" s="16">
        <f>'[4]Dia 8 (b)'!$X20</f>
        <v>11.479060190688239</v>
      </c>
      <c r="J14" s="16">
        <f>'[4]Dia 9 (b)'!$X20</f>
        <v>10.802117757222064</v>
      </c>
      <c r="K14" s="16">
        <f>'[4]Dia 10 (b)'!$X20</f>
        <v>10.295034921160207</v>
      </c>
      <c r="L14" s="16">
        <f>'[4]Dia 11 (b)'!$X20</f>
        <v>9.4603974673045403</v>
      </c>
      <c r="M14" s="16">
        <f>'[4]Dia 12 (b)'!$X20</f>
        <v>10.070383200100087</v>
      </c>
      <c r="N14" s="16">
        <f>'[4]Dia 13 (b)'!$X20</f>
        <v>11.951373201871593</v>
      </c>
      <c r="O14" s="16">
        <f>'[4]Dia 14 (b)'!$X20</f>
        <v>12.876577415710033</v>
      </c>
      <c r="P14" s="16">
        <f>'[4]Dia 15 (b)'!$X20</f>
        <v>13.780428605445953</v>
      </c>
      <c r="Q14" s="16">
        <f>'[4]Dia 16 (b)'!$X20</f>
        <v>15.133109343939465</v>
      </c>
      <c r="R14" s="16">
        <f>'[4]Dia 17 (b)'!$X20</f>
        <v>13.003900102875948</v>
      </c>
      <c r="S14" s="16">
        <f>'[4]Dia 18 (b)'!$X20</f>
        <v>11.640050301016579</v>
      </c>
      <c r="T14" s="16">
        <f>'[4]Dia 19 (b)'!$X20</f>
        <v>12.685549668742098</v>
      </c>
      <c r="U14" s="16">
        <f>'[4]Dia 20 (b)'!$X20</f>
        <v>10.812311350154218</v>
      </c>
      <c r="V14" s="16">
        <f>'[4]Dia 21 (b)'!$X20</f>
        <v>12.956892647264423</v>
      </c>
      <c r="W14" s="16">
        <f>'[4]Dia 22 (b)'!$X20</f>
        <v>12.256448006623577</v>
      </c>
      <c r="X14" s="16">
        <f>'[4]Dia 23 (b)'!$X20</f>
        <v>11.99913311149983</v>
      </c>
      <c r="Y14" s="16">
        <f>'[4]Dia 24 (b)'!$X20</f>
        <v>12.006733350710608</v>
      </c>
      <c r="Z14" s="16">
        <f>'[4]Dia 25 (b)'!$X20</f>
        <v>13.694148113687493</v>
      </c>
      <c r="AA14" s="16">
        <f>'[4]Dia 26 (b)'!$X20</f>
        <v>13.719940986222298</v>
      </c>
      <c r="AB14" s="16">
        <f>'[4]Dia 27 (b)'!$X20</f>
        <v>14.99761114456188</v>
      </c>
      <c r="AC14" s="16">
        <f>'[4]Dia 28 (b)'!$X20</f>
        <v>15.293603277973467</v>
      </c>
      <c r="AD14" s="16">
        <f>'[4]Dia 29 (b)'!$X20</f>
        <v>14.810374481191195</v>
      </c>
      <c r="AE14" s="16">
        <f>'[4]Dia 30 (b)'!$X20</f>
        <v>14.203842220571559</v>
      </c>
      <c r="AF14" s="16">
        <f>'[4]Dia 31 (b)'!$X20</f>
        <v>14.706680610366353</v>
      </c>
    </row>
    <row r="15" spans="1:32" ht="20.100000000000001" customHeight="1" x14ac:dyDescent="0.25">
      <c r="A15" s="15">
        <v>12</v>
      </c>
      <c r="B15" s="16">
        <f>'[4]Dia 1 (b)'!$X21</f>
        <v>10.034540075739162</v>
      </c>
      <c r="C15" s="16">
        <f>'[4]Dia 2 (b)'!$X21</f>
        <v>9.7758872710581208</v>
      </c>
      <c r="D15" s="16">
        <f>'[4]Dia 3 (b)'!$X21</f>
        <v>9.986986591527204</v>
      </c>
      <c r="E15" s="16">
        <f>'[4]Dia 4 (b)'!$X21</f>
        <v>11.317073573644437</v>
      </c>
      <c r="F15" s="16">
        <f>'[4]Dia 5 (b)'!$X21</f>
        <v>10.070362818533072</v>
      </c>
      <c r="G15" s="16">
        <f>'[4]Dia 6 (b)'!$X21</f>
        <v>10.242024993944918</v>
      </c>
      <c r="H15" s="16">
        <f>'[4]Dia 7 (b)'!$X21</f>
        <v>9.91206004348963</v>
      </c>
      <c r="I15" s="16">
        <f>'[4]Dia 8 (b)'!$X21</f>
        <v>11.634197564391977</v>
      </c>
      <c r="J15" s="16">
        <f>'[4]Dia 9 (b)'!$X21</f>
        <v>10.767882393297572</v>
      </c>
      <c r="K15" s="16">
        <f>'[4]Dia 10 (b)'!$X21</f>
        <v>9.9140543012242812</v>
      </c>
      <c r="L15" s="16">
        <f>'[4]Dia 11 (b)'!$X21</f>
        <v>9.2712144711863065</v>
      </c>
      <c r="M15" s="16">
        <f>'[4]Dia 12 (b)'!$X21</f>
        <v>8.739623676543518</v>
      </c>
      <c r="N15" s="16">
        <f>'[4]Dia 13 (b)'!$X21</f>
        <v>11.541418130623404</v>
      </c>
      <c r="O15" s="16">
        <f>'[4]Dia 14 (b)'!$X21</f>
        <v>13.131289712273581</v>
      </c>
      <c r="P15" s="16">
        <f>'[4]Dia 15 (b)'!$X21</f>
        <v>13.912793950101277</v>
      </c>
      <c r="Q15" s="16">
        <f>'[4]Dia 16 (b)'!$X21</f>
        <v>13.47086486377188</v>
      </c>
      <c r="R15" s="16">
        <f>'[4]Dia 17 (b)'!$X21</f>
        <v>12.842509180806585</v>
      </c>
      <c r="S15" s="16">
        <f>'[4]Dia 18 (b)'!$X21</f>
        <v>11.891389528680108</v>
      </c>
      <c r="T15" s="16">
        <f>'[4]Dia 19 (b)'!$X21</f>
        <v>12.774576699296183</v>
      </c>
      <c r="U15" s="16">
        <f>'[4]Dia 20 (b)'!$X21</f>
        <v>10.899581743196032</v>
      </c>
      <c r="V15" s="16">
        <f>'[4]Dia 21 (b)'!$X21</f>
        <v>12.294875786741393</v>
      </c>
      <c r="W15" s="16">
        <f>'[4]Dia 22 (b)'!$X21</f>
        <v>12.567795617397723</v>
      </c>
      <c r="X15" s="16">
        <f>'[4]Dia 23 (b)'!$X21</f>
        <v>12.321100795554806</v>
      </c>
      <c r="Y15" s="16">
        <f>'[4]Dia 24 (b)'!$X21</f>
        <v>12.165231066752108</v>
      </c>
      <c r="Z15" s="16">
        <f>'[4]Dia 25 (b)'!$X21</f>
        <v>13.532803700665614</v>
      </c>
      <c r="AA15" s="16">
        <f>'[4]Dia 26 (b)'!$X21</f>
        <v>13.72814452263928</v>
      </c>
      <c r="AB15" s="16">
        <f>'[4]Dia 27 (b)'!$X21</f>
        <v>13.923215972985387</v>
      </c>
      <c r="AC15" s="16">
        <f>'[4]Dia 28 (b)'!$X21</f>
        <v>15.551280497350367</v>
      </c>
      <c r="AD15" s="16">
        <f>'[4]Dia 29 (b)'!$X21</f>
        <v>14.599666238629764</v>
      </c>
      <c r="AE15" s="16">
        <f>'[4]Dia 30 (b)'!$X21</f>
        <v>15.01135625786997</v>
      </c>
      <c r="AF15" s="16">
        <f>'[4]Dia 31 (b)'!$X21</f>
        <v>14.370464562896895</v>
      </c>
    </row>
    <row r="16" spans="1:32" ht="20.100000000000001" customHeight="1" x14ac:dyDescent="0.25">
      <c r="A16" s="15">
        <v>13</v>
      </c>
      <c r="B16" s="16">
        <f>'[4]Dia 1 (b)'!$X22</f>
        <v>10.273311103042284</v>
      </c>
      <c r="C16" s="16">
        <f>'[4]Dia 2 (b)'!$X22</f>
        <v>11.029681227179426</v>
      </c>
      <c r="D16" s="16">
        <f>'[4]Dia 3 (b)'!$X22</f>
        <v>10.040081700349866</v>
      </c>
      <c r="E16" s="16">
        <f>'[4]Dia 4 (b)'!$X22</f>
        <v>11.540746977981241</v>
      </c>
      <c r="F16" s="16">
        <f>'[4]Dia 5 (b)'!$X22</f>
        <v>9.3180366714943528</v>
      </c>
      <c r="G16" s="16">
        <f>'[4]Dia 6 (b)'!$X22</f>
        <v>9.8899230323028746</v>
      </c>
      <c r="H16" s="16">
        <f>'[4]Dia 7 (b)'!$X22</f>
        <v>9.1727544853732859</v>
      </c>
      <c r="I16" s="16">
        <f>'[4]Dia 8 (b)'!$X22</f>
        <v>12.751852537741893</v>
      </c>
      <c r="J16" s="16">
        <f>'[4]Dia 9 (b)'!$X22</f>
        <v>12.654341797024196</v>
      </c>
      <c r="K16" s="16">
        <f>'[4]Dia 10 (b)'!$X22</f>
        <v>9.0266125709314107</v>
      </c>
      <c r="L16" s="16">
        <f>'[4]Dia 11 (b)'!$X22</f>
        <v>11.236298176832223</v>
      </c>
      <c r="M16" s="16">
        <f>'[4]Dia 12 (b)'!$X22</f>
        <v>8.991985003123192</v>
      </c>
      <c r="N16" s="16">
        <f>'[4]Dia 13 (b)'!$X22</f>
        <v>11.131169838446342</v>
      </c>
      <c r="O16" s="16">
        <f>'[4]Dia 14 (b)'!$X22</f>
        <v>13.133148480274263</v>
      </c>
      <c r="P16" s="16">
        <f>'[4]Dia 15 (b)'!$X22</f>
        <v>14.530281454297981</v>
      </c>
      <c r="Q16" s="16">
        <f>'[4]Dia 16 (b)'!$X22</f>
        <v>12.934274793260599</v>
      </c>
      <c r="R16" s="16">
        <f>'[4]Dia 17 (b)'!$X22</f>
        <v>13.787262659591718</v>
      </c>
      <c r="S16" s="16">
        <f>'[4]Dia 18 (b)'!$X22</f>
        <v>11.904838496757121</v>
      </c>
      <c r="T16" s="16">
        <f>'[4]Dia 19 (b)'!$X22</f>
        <v>12.951844481746463</v>
      </c>
      <c r="U16" s="16">
        <f>'[4]Dia 20 (b)'!$X22</f>
        <v>10.099243670097554</v>
      </c>
      <c r="V16" s="16">
        <f>'[4]Dia 21 (b)'!$X22</f>
        <v>10.732504475385095</v>
      </c>
      <c r="W16" s="16">
        <f>'[4]Dia 22 (b)'!$X22</f>
        <v>12.949705994274746</v>
      </c>
      <c r="X16" s="16">
        <f>'[4]Dia 23 (b)'!$X22</f>
        <v>11.838980935972236</v>
      </c>
      <c r="Y16" s="16">
        <f>'[4]Dia 24 (b)'!$X22</f>
        <v>12.464429372462332</v>
      </c>
      <c r="Z16" s="16">
        <f>'[4]Dia 25 (b)'!$X22</f>
        <v>13.670322567866432</v>
      </c>
      <c r="AA16" s="16">
        <f>'[4]Dia 26 (b)'!$X22</f>
        <v>13.774191583719798</v>
      </c>
      <c r="AB16" s="16">
        <f>'[4]Dia 27 (b)'!$X22</f>
        <v>14.765084073891064</v>
      </c>
      <c r="AC16" s="16">
        <f>'[4]Dia 28 (b)'!$X22</f>
        <v>15.264379516278259</v>
      </c>
      <c r="AD16" s="16">
        <f>'[4]Dia 29 (b)'!$X22</f>
        <v>13.848046781835636</v>
      </c>
      <c r="AE16" s="16">
        <f>'[4]Dia 30 (b)'!$X22</f>
        <v>15.379931173156988</v>
      </c>
      <c r="AF16" s="16">
        <f>'[4]Dia 31 (b)'!$X22</f>
        <v>17.008226349573007</v>
      </c>
    </row>
    <row r="17" spans="1:32" ht="20.100000000000001" customHeight="1" x14ac:dyDescent="0.25">
      <c r="A17" s="15">
        <v>14</v>
      </c>
      <c r="B17" s="16">
        <f>'[4]Dia 1 (b)'!$X23</f>
        <v>10.370003861693229</v>
      </c>
      <c r="C17" s="16">
        <f>'[4]Dia 2 (b)'!$X23</f>
        <v>11.331979131383997</v>
      </c>
      <c r="D17" s="16">
        <f>'[4]Dia 3 (b)'!$X23</f>
        <v>10.286497690223404</v>
      </c>
      <c r="E17" s="16">
        <f>'[4]Dia 4 (b)'!$X23</f>
        <v>11.333646646213424</v>
      </c>
      <c r="F17" s="16">
        <f>'[4]Dia 5 (b)'!$X23</f>
        <v>12.127223835903367</v>
      </c>
      <c r="G17" s="16">
        <f>'[4]Dia 6 (b)'!$X23</f>
        <v>8.6074646004679476</v>
      </c>
      <c r="H17" s="16">
        <f>'[4]Dia 7 (b)'!$X23</f>
        <v>13.217858947635472</v>
      </c>
      <c r="I17" s="16">
        <f>'[4]Dia 8 (b)'!$X23</f>
        <v>12.579912394992316</v>
      </c>
      <c r="J17" s="16">
        <f>'[4]Dia 9 (b)'!$X23</f>
        <v>13.673801988934038</v>
      </c>
      <c r="K17" s="16">
        <f>'[4]Dia 10 (b)'!$X23</f>
        <v>8.7875572558470019</v>
      </c>
      <c r="L17" s="16">
        <f>'[4]Dia 11 (b)'!$X23</f>
        <v>12.220133418475182</v>
      </c>
      <c r="M17" s="16">
        <f>'[4]Dia 12 (b)'!$X23</f>
        <v>8.8102580595915256</v>
      </c>
      <c r="N17" s="16">
        <f>'[4]Dia 13 (b)'!$X23</f>
        <v>10.721629858168791</v>
      </c>
      <c r="O17" s="16">
        <f>'[4]Dia 14 (b)'!$X23</f>
        <v>12.632188866257028</v>
      </c>
      <c r="P17" s="16">
        <f>'[4]Dia 15 (b)'!$X23</f>
        <v>14.406406072452224</v>
      </c>
      <c r="Q17" s="16">
        <f>'[4]Dia 16 (b)'!$X23</f>
        <v>12.055770814672156</v>
      </c>
      <c r="R17" s="16">
        <f>'[4]Dia 17 (b)'!$X23</f>
        <v>13.470216661810358</v>
      </c>
      <c r="S17" s="16">
        <f>'[4]Dia 18 (b)'!$X23</f>
        <v>11.674682219721754</v>
      </c>
      <c r="T17" s="16">
        <f>'[4]Dia 19 (b)'!$X23</f>
        <v>12.501094420128993</v>
      </c>
      <c r="U17" s="16">
        <f>'[4]Dia 20 (b)'!$X23</f>
        <v>10.677199180622628</v>
      </c>
      <c r="V17" s="16">
        <f>'[4]Dia 21 (b)'!$X23</f>
        <v>9.8703144607374753</v>
      </c>
      <c r="W17" s="16">
        <f>'[4]Dia 22 (b)'!$X23</f>
        <v>12.838764538536777</v>
      </c>
      <c r="X17" s="16">
        <f>'[4]Dia 23 (b)'!$X23</f>
        <v>11.851661496078796</v>
      </c>
      <c r="Y17" s="16">
        <f>'[4]Dia 24 (b)'!$X23</f>
        <v>12.230246601767055</v>
      </c>
      <c r="Z17" s="16">
        <f>'[4]Dia 25 (b)'!$X23</f>
        <v>13.328749276098693</v>
      </c>
      <c r="AA17" s="16">
        <f>'[4]Dia 26 (b)'!$X23</f>
        <v>13.906131434490355</v>
      </c>
      <c r="AB17" s="16">
        <f>'[4]Dia 27 (b)'!$X23</f>
        <v>15.289142498224514</v>
      </c>
      <c r="AC17" s="16">
        <f>'[4]Dia 28 (b)'!$X23</f>
        <v>15.588308469787858</v>
      </c>
      <c r="AD17" s="16">
        <f>'[4]Dia 29 (b)'!$X23</f>
        <v>13.84504441452323</v>
      </c>
      <c r="AE17" s="16">
        <f>'[4]Dia 30 (b)'!$X23</f>
        <v>15.113629856637138</v>
      </c>
      <c r="AF17" s="16">
        <f>'[4]Dia 31 (b)'!$X23</f>
        <v>16.321095962946107</v>
      </c>
    </row>
    <row r="18" spans="1:32" ht="20.100000000000001" customHeight="1" x14ac:dyDescent="0.25">
      <c r="A18" s="15">
        <v>15</v>
      </c>
      <c r="B18" s="16">
        <f>'[4]Dia 1 (b)'!$X24</f>
        <v>10.271965115467983</v>
      </c>
      <c r="C18" s="16">
        <f>'[4]Dia 2 (b)'!$X24</f>
        <v>11.248461976496101</v>
      </c>
      <c r="D18" s="16">
        <f>'[4]Dia 3 (b)'!$X24</f>
        <v>10.375909288397668</v>
      </c>
      <c r="E18" s="16">
        <f>'[4]Dia 4 (b)'!$X24</f>
        <v>11.127397751846772</v>
      </c>
      <c r="F18" s="16">
        <f>'[4]Dia 5 (b)'!$X24</f>
        <v>12.396312285738752</v>
      </c>
      <c r="G18" s="16">
        <f>'[4]Dia 6 (b)'!$X24</f>
        <v>8.795318997316496</v>
      </c>
      <c r="H18" s="16">
        <f>'[4]Dia 7 (b)'!$X24</f>
        <v>13.635827190703772</v>
      </c>
      <c r="I18" s="16">
        <f>'[4]Dia 8 (b)'!$X24</f>
        <v>12.340194215058412</v>
      </c>
      <c r="J18" s="16">
        <f>'[4]Dia 9 (b)'!$X24</f>
        <v>13.721381230782301</v>
      </c>
      <c r="K18" s="16">
        <f>'[4]Dia 10 (b)'!$X24</f>
        <v>8.6499931707277327</v>
      </c>
      <c r="L18" s="16">
        <f>'[4]Dia 11 (b)'!$X24</f>
        <v>11.902075614885192</v>
      </c>
      <c r="M18" s="16">
        <f>'[4]Dia 12 (b)'!$X24</f>
        <v>8.1473083985055919</v>
      </c>
      <c r="N18" s="16">
        <f>'[4]Dia 13 (b)'!$X24</f>
        <v>11.491617473137184</v>
      </c>
      <c r="O18" s="16">
        <f>'[4]Dia 14 (b)'!$X24</f>
        <v>12.34715324054295</v>
      </c>
      <c r="P18" s="16">
        <f>'[4]Dia 15 (b)'!$X24</f>
        <v>14.275604640656066</v>
      </c>
      <c r="Q18" s="16">
        <f>'[4]Dia 16 (b)'!$X24</f>
        <v>12.600478599806349</v>
      </c>
      <c r="R18" s="16">
        <f>'[4]Dia 17 (b)'!$X24</f>
        <v>13.349269931025155</v>
      </c>
      <c r="S18" s="16">
        <f>'[4]Dia 18 (b)'!$X24</f>
        <v>11.938180209726356</v>
      </c>
      <c r="T18" s="16">
        <f>'[4]Dia 19 (b)'!$X24</f>
        <v>12.381232926470346</v>
      </c>
      <c r="U18" s="16">
        <f>'[4]Dia 20 (b)'!$X24</f>
        <v>11.530000493908496</v>
      </c>
      <c r="V18" s="16">
        <f>'[4]Dia 21 (b)'!$X24</f>
        <v>9.8006978271044147</v>
      </c>
      <c r="W18" s="16">
        <f>'[4]Dia 22 (b)'!$X24</f>
        <v>13.227248289274172</v>
      </c>
      <c r="X18" s="16">
        <f>'[4]Dia 23 (b)'!$X24</f>
        <v>11.633477775259637</v>
      </c>
      <c r="Y18" s="16">
        <f>'[4]Dia 24 (b)'!$X24</f>
        <v>12.161327435525154</v>
      </c>
      <c r="Z18" s="16">
        <f>'[4]Dia 25 (b)'!$X24</f>
        <v>13.468322442640281</v>
      </c>
      <c r="AA18" s="16">
        <f>'[4]Dia 26 (b)'!$X24</f>
        <v>13.109310023333466</v>
      </c>
      <c r="AB18" s="16">
        <f>'[4]Dia 27 (b)'!$X24</f>
        <v>15.536695746527803</v>
      </c>
      <c r="AC18" s="16">
        <f>'[4]Dia 28 (b)'!$X24</f>
        <v>15.947401268290431</v>
      </c>
      <c r="AD18" s="16">
        <f>'[4]Dia 29 (b)'!$X24</f>
        <v>18.289978249774055</v>
      </c>
      <c r="AE18" s="16">
        <f>'[4]Dia 30 (b)'!$X24</f>
        <v>15.481777043780891</v>
      </c>
      <c r="AF18" s="16">
        <f>'[4]Dia 31 (b)'!$X24</f>
        <v>17.927330879104932</v>
      </c>
    </row>
    <row r="19" spans="1:32" ht="20.100000000000001" customHeight="1" x14ac:dyDescent="0.25">
      <c r="A19" s="15">
        <v>16</v>
      </c>
      <c r="B19" s="16">
        <f>'[4]Dia 1 (b)'!$X25</f>
        <v>10.314199283259109</v>
      </c>
      <c r="C19" s="16">
        <f>'[4]Dia 2 (b)'!$X25</f>
        <v>10.715831124744682</v>
      </c>
      <c r="D19" s="16">
        <f>'[4]Dia 3 (b)'!$X25</f>
        <v>10.081408052181159</v>
      </c>
      <c r="E19" s="16">
        <f>'[4]Dia 4 (b)'!$X25</f>
        <v>11.015019831716803</v>
      </c>
      <c r="F19" s="16">
        <f>'[4]Dia 5 (b)'!$X25</f>
        <v>12.393015369686465</v>
      </c>
      <c r="G19" s="16">
        <f>'[4]Dia 6 (b)'!$X25</f>
        <v>12.763265277872881</v>
      </c>
      <c r="H19" s="16">
        <f>'[4]Dia 7 (b)'!$X25</f>
        <v>13.131328677826346</v>
      </c>
      <c r="I19" s="16">
        <f>'[4]Dia 8 (b)'!$X25</f>
        <v>11.920463805618366</v>
      </c>
      <c r="J19" s="16">
        <f>'[4]Dia 9 (b)'!$X25</f>
        <v>12.878489718329998</v>
      </c>
      <c r="K19" s="16">
        <f>'[4]Dia 10 (b)'!$X25</f>
        <v>10.855051490323051</v>
      </c>
      <c r="L19" s="16">
        <f>'[4]Dia 11 (b)'!$X25</f>
        <v>11.08627911677198</v>
      </c>
      <c r="M19" s="16">
        <f>'[4]Dia 12 (b)'!$X25</f>
        <v>7.9264430940464043</v>
      </c>
      <c r="N19" s="16">
        <f>'[4]Dia 13 (b)'!$X25</f>
        <v>11.2886377036686</v>
      </c>
      <c r="O19" s="16">
        <f>'[4]Dia 14 (b)'!$X25</f>
        <v>12.429834776287976</v>
      </c>
      <c r="P19" s="16">
        <f>'[4]Dia 15 (b)'!$X25</f>
        <v>14.046975640312176</v>
      </c>
      <c r="Q19" s="16">
        <f>'[4]Dia 16 (b)'!$X25</f>
        <v>11.943818990876611</v>
      </c>
      <c r="R19" s="16">
        <f>'[4]Dia 17 (b)'!$X25</f>
        <v>13.065528080209713</v>
      </c>
      <c r="S19" s="16">
        <f>'[4]Dia 18 (b)'!$X25</f>
        <v>11.814308283387717</v>
      </c>
      <c r="T19" s="16">
        <f>'[4]Dia 19 (b)'!$X25</f>
        <v>12.542721240057794</v>
      </c>
      <c r="U19" s="16">
        <f>'[4]Dia 20 (b)'!$X25</f>
        <v>11.911271401959926</v>
      </c>
      <c r="V19" s="16">
        <f>'[4]Dia 21 (b)'!$X25</f>
        <v>9.1346983883170569</v>
      </c>
      <c r="W19" s="16">
        <f>'[4]Dia 22 (b)'!$X25</f>
        <v>13.627176732757169</v>
      </c>
      <c r="X19" s="16">
        <f>'[4]Dia 23 (b)'!$X25</f>
        <v>11.47246416593317</v>
      </c>
      <c r="Y19" s="16">
        <f>'[4]Dia 24 (b)'!$X25</f>
        <v>11.924702684451388</v>
      </c>
      <c r="Z19" s="16">
        <f>'[4]Dia 25 (b)'!$X25</f>
        <v>13.64385006403289</v>
      </c>
      <c r="AA19" s="16">
        <f>'[4]Dia 26 (b)'!$X25</f>
        <v>13.765336018388309</v>
      </c>
      <c r="AB19" s="16">
        <f>'[4]Dia 27 (b)'!$X25</f>
        <v>15.387186634450979</v>
      </c>
      <c r="AC19" s="16">
        <f>'[4]Dia 28 (b)'!$X25</f>
        <v>15.54612623668155</v>
      </c>
      <c r="AD19" s="16">
        <f>'[4]Dia 29 (b)'!$X25</f>
        <v>17.138025907341913</v>
      </c>
      <c r="AE19" s="16">
        <f>'[4]Dia 30 (b)'!$X25</f>
        <v>14.692507739824066</v>
      </c>
      <c r="AF19" s="16">
        <f>'[4]Dia 31 (b)'!$X25</f>
        <v>15.996004677305532</v>
      </c>
    </row>
    <row r="20" spans="1:32" ht="20.100000000000001" customHeight="1" x14ac:dyDescent="0.25">
      <c r="A20" s="15">
        <v>17</v>
      </c>
      <c r="B20" s="16">
        <f>'[4]Dia 1 (b)'!$X26</f>
        <v>10.657483258384246</v>
      </c>
      <c r="C20" s="16">
        <f>'[4]Dia 2 (b)'!$X26</f>
        <v>10.593749532567793</v>
      </c>
      <c r="D20" s="16">
        <f>'[4]Dia 3 (b)'!$X26</f>
        <v>10.206819470725907</v>
      </c>
      <c r="E20" s="16">
        <f>'[4]Dia 4 (b)'!$X26</f>
        <v>10.610179244615507</v>
      </c>
      <c r="F20" s="16">
        <f>'[4]Dia 5 (b)'!$X26</f>
        <v>12.302524153017465</v>
      </c>
      <c r="G20" s="16">
        <f>'[4]Dia 6 (b)'!$X26</f>
        <v>12.022933015195646</v>
      </c>
      <c r="H20" s="16">
        <f>'[4]Dia 7 (b)'!$X26</f>
        <v>12.609857667176364</v>
      </c>
      <c r="I20" s="16">
        <f>'[4]Dia 8 (b)'!$X26</f>
        <v>11.553368863526194</v>
      </c>
      <c r="J20" s="16">
        <f>'[4]Dia 9 (b)'!$X26</f>
        <v>12.151218473980938</v>
      </c>
      <c r="K20" s="16">
        <f>'[4]Dia 10 (b)'!$X26</f>
        <v>11.540360041321566</v>
      </c>
      <c r="L20" s="16">
        <f>'[4]Dia 11 (b)'!$X26</f>
        <v>11.398530176521176</v>
      </c>
      <c r="M20" s="16">
        <f>'[4]Dia 12 (b)'!$X26</f>
        <v>8.0860199677222013</v>
      </c>
      <c r="N20" s="16">
        <f>'[4]Dia 13 (b)'!$X26</f>
        <v>10.843966258447885</v>
      </c>
      <c r="O20" s="16">
        <f>'[4]Dia 14 (b)'!$X26</f>
        <v>12.389894179103612</v>
      </c>
      <c r="P20" s="16">
        <f>'[4]Dia 15 (b)'!$X26</f>
        <v>13.72596662635312</v>
      </c>
      <c r="Q20" s="16">
        <f>'[4]Dia 16 (b)'!$X26</f>
        <v>11.474593670283911</v>
      </c>
      <c r="R20" s="16">
        <f>'[4]Dia 17 (b)'!$X26</f>
        <v>12.713945582652936</v>
      </c>
      <c r="S20" s="16">
        <f>'[4]Dia 18 (b)'!$X26</f>
        <v>11.901733084342434</v>
      </c>
      <c r="T20" s="16">
        <f>'[4]Dia 19 (b)'!$X26</f>
        <v>12.504555533673091</v>
      </c>
      <c r="U20" s="16">
        <f>'[4]Dia 20 (b)'!$X26</f>
        <v>11.907795993033469</v>
      </c>
      <c r="V20" s="16">
        <f>'[4]Dia 21 (b)'!$X26</f>
        <v>9.9686653906855742</v>
      </c>
      <c r="W20" s="16">
        <f>'[4]Dia 22 (b)'!$X26</f>
        <v>13.142851493798979</v>
      </c>
      <c r="X20" s="16">
        <f>'[4]Dia 23 (b)'!$X26</f>
        <v>11.327292134355861</v>
      </c>
      <c r="Y20" s="16">
        <f>'[4]Dia 24 (b)'!$X26</f>
        <v>12.123156151540391</v>
      </c>
      <c r="Z20" s="16">
        <f>'[4]Dia 25 (b)'!$X26</f>
        <v>13.689978686791674</v>
      </c>
      <c r="AA20" s="16">
        <f>'[4]Dia 26 (b)'!$X26</f>
        <v>13.973140760174987</v>
      </c>
      <c r="AB20" s="16">
        <f>'[4]Dia 27 (b)'!$X26</f>
        <v>15.453086318090701</v>
      </c>
      <c r="AC20" s="16">
        <f>'[4]Dia 28 (b)'!$X26</f>
        <v>15.69651893379525</v>
      </c>
      <c r="AD20" s="16">
        <f>'[4]Dia 29 (b)'!$X26</f>
        <v>16.380157785922389</v>
      </c>
      <c r="AE20" s="16">
        <f>'[4]Dia 30 (b)'!$X26</f>
        <v>14.513443854281682</v>
      </c>
      <c r="AF20" s="16">
        <f>'[4]Dia 31 (b)'!$X26</f>
        <v>15.257893042687213</v>
      </c>
    </row>
    <row r="21" spans="1:32" ht="20.100000000000001" customHeight="1" x14ac:dyDescent="0.25">
      <c r="A21" s="15">
        <v>18</v>
      </c>
      <c r="B21" s="16">
        <f>'[4]Dia 1 (b)'!$X27</f>
        <v>10.127507212229602</v>
      </c>
      <c r="C21" s="16">
        <f>'[4]Dia 2 (b)'!$X27</f>
        <v>10.295462195833846</v>
      </c>
      <c r="D21" s="16">
        <f>'[4]Dia 3 (b)'!$X27</f>
        <v>10.011151612631053</v>
      </c>
      <c r="E21" s="16">
        <f>'[4]Dia 4 (b)'!$X27</f>
        <v>10.48317962296862</v>
      </c>
      <c r="F21" s="16">
        <f>'[4]Dia 5 (b)'!$X27</f>
        <v>12.008399874736723</v>
      </c>
      <c r="G21" s="16">
        <f>'[4]Dia 6 (b)'!$X27</f>
        <v>12.589018605283634</v>
      </c>
      <c r="H21" s="16">
        <f>'[4]Dia 7 (b)'!$X27</f>
        <v>12.435398668071519</v>
      </c>
      <c r="I21" s="16">
        <f>'[4]Dia 8 (b)'!$X27</f>
        <v>11.429013922203476</v>
      </c>
      <c r="J21" s="16">
        <f>'[4]Dia 9 (b)'!$X27</f>
        <v>12.51170521899482</v>
      </c>
      <c r="K21" s="16">
        <f>'[4]Dia 10 (b)'!$X27</f>
        <v>11.477925030181956</v>
      </c>
      <c r="L21" s="16">
        <f>'[4]Dia 11 (b)'!$X27</f>
        <v>12.017674737816458</v>
      </c>
      <c r="M21" s="16">
        <f>'[4]Dia 12 (b)'!$X27</f>
        <v>8.3206453230982049</v>
      </c>
      <c r="N21" s="16">
        <f>'[4]Dia 13 (b)'!$X27</f>
        <v>10.956244893550195</v>
      </c>
      <c r="O21" s="16">
        <f>'[4]Dia 14 (b)'!$X27</f>
        <v>12.258836093993473</v>
      </c>
      <c r="P21" s="16">
        <f>'[4]Dia 15 (b)'!$X27</f>
        <v>13.750369894781002</v>
      </c>
      <c r="Q21" s="16">
        <f>'[4]Dia 16 (b)'!$X27</f>
        <v>12.340968957944749</v>
      </c>
      <c r="R21" s="16">
        <f>'[4]Dia 17 (b)'!$X27</f>
        <v>13.136167804733882</v>
      </c>
      <c r="S21" s="16">
        <f>'[4]Dia 18 (b)'!$X27</f>
        <v>12.144152658857248</v>
      </c>
      <c r="T21" s="16">
        <f>'[4]Dia 19 (b)'!$X27</f>
        <v>12.255722685190417</v>
      </c>
      <c r="U21" s="16">
        <f>'[4]Dia 20 (b)'!$X27</f>
        <v>11.357850072690679</v>
      </c>
      <c r="V21" s="16">
        <f>'[4]Dia 21 (b)'!$X27</f>
        <v>14.948118721035643</v>
      </c>
      <c r="W21" s="16">
        <f>'[4]Dia 22 (b)'!$X27</f>
        <v>13.214536038174259</v>
      </c>
      <c r="X21" s="16">
        <f>'[4]Dia 23 (b)'!$X27</f>
        <v>10.982600738884173</v>
      </c>
      <c r="Y21" s="16">
        <f>'[4]Dia 24 (b)'!$X27</f>
        <v>12.240635303252574</v>
      </c>
      <c r="Z21" s="16">
        <f>'[4]Dia 25 (b)'!$X27</f>
        <v>13.773949658337886</v>
      </c>
      <c r="AA21" s="16">
        <f>'[4]Dia 26 (b)'!$X27</f>
        <v>13.937165718275166</v>
      </c>
      <c r="AB21" s="16">
        <f>'[4]Dia 27 (b)'!$X27</f>
        <v>15.716447749315366</v>
      </c>
      <c r="AC21" s="16">
        <f>'[4]Dia 28 (b)'!$X27</f>
        <v>15.174425348822009</v>
      </c>
      <c r="AD21" s="16">
        <f>'[4]Dia 29 (b)'!$X27</f>
        <v>15.88646573297607</v>
      </c>
      <c r="AE21" s="16">
        <f>'[4]Dia 30 (b)'!$X27</f>
        <v>14.615619986449593</v>
      </c>
      <c r="AF21" s="16">
        <f>'[4]Dia 31 (b)'!$X27</f>
        <v>16.759040715409558</v>
      </c>
    </row>
    <row r="22" spans="1:32" ht="20.100000000000001" customHeight="1" x14ac:dyDescent="0.25">
      <c r="A22" s="15">
        <v>19</v>
      </c>
      <c r="B22" s="16">
        <f>'[4]Dia 1 (b)'!$X28</f>
        <v>10.191270286937078</v>
      </c>
      <c r="C22" s="16">
        <f>'[4]Dia 2 (b)'!$X28</f>
        <v>10.200159293571357</v>
      </c>
      <c r="D22" s="16">
        <f>'[4]Dia 3 (b)'!$X28</f>
        <v>9.8661098559818559</v>
      </c>
      <c r="E22" s="16">
        <f>'[4]Dia 4 (b)'!$X28</f>
        <v>10.368574885219159</v>
      </c>
      <c r="F22" s="16">
        <f>'[4]Dia 5 (b)'!$X28</f>
        <v>11.846646251838621</v>
      </c>
      <c r="G22" s="16">
        <f>'[4]Dia 6 (b)'!$X28</f>
        <v>13.055542886372891</v>
      </c>
      <c r="H22" s="16">
        <f>'[4]Dia 7 (b)'!$X28</f>
        <v>12.546728992537135</v>
      </c>
      <c r="I22" s="16">
        <f>'[4]Dia 8 (b)'!$X28</f>
        <v>11.504728703301698</v>
      </c>
      <c r="J22" s="16">
        <f>'[4]Dia 9 (b)'!$X28</f>
        <v>12.377998482631007</v>
      </c>
      <c r="K22" s="16">
        <f>'[4]Dia 10 (b)'!$X28</f>
        <v>10.619614878220732</v>
      </c>
      <c r="L22" s="16">
        <f>'[4]Dia 11 (b)'!$X28</f>
        <v>12.089255467688202</v>
      </c>
      <c r="M22" s="16">
        <f>'[4]Dia 12 (b)'!$X28</f>
        <v>9.5220200584573504</v>
      </c>
      <c r="N22" s="16">
        <f>'[4]Dia 13 (b)'!$X28</f>
        <v>11.778568022217057</v>
      </c>
      <c r="O22" s="16">
        <f>'[4]Dia 14 (b)'!$X28</f>
        <v>12.502273734633738</v>
      </c>
      <c r="P22" s="16">
        <f>'[4]Dia 15 (b)'!$X28</f>
        <v>13.655474978464463</v>
      </c>
      <c r="Q22" s="16">
        <f>'[4]Dia 16 (b)'!$X28</f>
        <v>12.94722927437604</v>
      </c>
      <c r="R22" s="16">
        <f>'[4]Dia 17 (b)'!$X28</f>
        <v>11.246051233506442</v>
      </c>
      <c r="S22" s="16">
        <f>'[4]Dia 18 (b)'!$X28</f>
        <v>11.972650248519017</v>
      </c>
      <c r="T22" s="16">
        <f>'[4]Dia 19 (b)'!$X28</f>
        <v>12.33739328123351</v>
      </c>
      <c r="U22" s="16">
        <f>'[4]Dia 20 (b)'!$X28</f>
        <v>11.283836841526261</v>
      </c>
      <c r="V22" s="16">
        <f>'[4]Dia 21 (b)'!$X28</f>
        <v>13.009515618918668</v>
      </c>
      <c r="W22" s="16">
        <f>'[4]Dia 22 (b)'!$X28</f>
        <v>13.113304011399832</v>
      </c>
      <c r="X22" s="16">
        <f>'[4]Dia 23 (b)'!$X28</f>
        <v>11.063868590704049</v>
      </c>
      <c r="Y22" s="16">
        <f>'[4]Dia 24 (b)'!$X28</f>
        <v>12.365898344887173</v>
      </c>
      <c r="Z22" s="16">
        <f>'[4]Dia 25 (b)'!$X28</f>
        <v>13.556231966151532</v>
      </c>
      <c r="AA22" s="16">
        <f>'[4]Dia 26 (b)'!$X28</f>
        <v>15.304111579206754</v>
      </c>
      <c r="AB22" s="16">
        <f>'[4]Dia 27 (b)'!$X28</f>
        <v>15.554018996868304</v>
      </c>
      <c r="AC22" s="16">
        <f>'[4]Dia 28 (b)'!$X28</f>
        <v>14.932345895014295</v>
      </c>
      <c r="AD22" s="16">
        <f>'[4]Dia 29 (b)'!$X28</f>
        <v>15.789819240873122</v>
      </c>
      <c r="AE22" s="16">
        <f>'[4]Dia 30 (b)'!$X28</f>
        <v>14.049999197054575</v>
      </c>
      <c r="AF22" s="16">
        <f>'[4]Dia 31 (b)'!$X28</f>
        <v>14.496781554189058</v>
      </c>
    </row>
    <row r="23" spans="1:32" ht="20.100000000000001" customHeight="1" x14ac:dyDescent="0.25">
      <c r="A23" s="15">
        <v>20</v>
      </c>
      <c r="B23" s="16">
        <f>'[4]Dia 1 (b)'!$X29</f>
        <v>9.9106422985117906</v>
      </c>
      <c r="C23" s="16">
        <f>'[4]Dia 2 (b)'!$X29</f>
        <v>9.8760145559488208</v>
      </c>
      <c r="D23" s="16">
        <f>'[4]Dia 3 (b)'!$X29</f>
        <v>9.9183499884117516</v>
      </c>
      <c r="E23" s="16">
        <f>'[4]Dia 4 (b)'!$X29</f>
        <v>10.179465844644191</v>
      </c>
      <c r="F23" s="16">
        <f>'[4]Dia 5 (b)'!$X29</f>
        <v>11.920569286069634</v>
      </c>
      <c r="G23" s="16">
        <f>'[4]Dia 6 (b)'!$X29</f>
        <v>13.071386518993144</v>
      </c>
      <c r="H23" s="16">
        <f>'[4]Dia 7 (b)'!$X29</f>
        <v>12.371962434687214</v>
      </c>
      <c r="I23" s="16">
        <f>'[4]Dia 8 (b)'!$X29</f>
        <v>11.302144132441947</v>
      </c>
      <c r="J23" s="16">
        <f>'[4]Dia 9 (b)'!$X29</f>
        <v>12.334513683957466</v>
      </c>
      <c r="K23" s="16">
        <f>'[4]Dia 10 (b)'!$X29</f>
        <v>11.403084941325881</v>
      </c>
      <c r="L23" s="16">
        <f>'[4]Dia 11 (b)'!$X29</f>
        <v>11.467733690260337</v>
      </c>
      <c r="M23" s="16">
        <f>'[4]Dia 12 (b)'!$X29</f>
        <v>9.6490982568528061</v>
      </c>
      <c r="N23" s="16">
        <f>'[4]Dia 13 (b)'!$X29</f>
        <v>13.586733106788886</v>
      </c>
      <c r="O23" s="16">
        <f>'[4]Dia 14 (b)'!$X29</f>
        <v>12.456330854306064</v>
      </c>
      <c r="P23" s="16">
        <f>'[4]Dia 15 (b)'!$X29</f>
        <v>13.560937034795538</v>
      </c>
      <c r="Q23" s="16">
        <f>'[4]Dia 16 (b)'!$X29</f>
        <v>15.736645800905034</v>
      </c>
      <c r="R23" s="16">
        <f>'[4]Dia 17 (b)'!$X29</f>
        <v>12.003455945084099</v>
      </c>
      <c r="S23" s="16">
        <f>'[4]Dia 18 (b)'!$X29</f>
        <v>11.653951432695248</v>
      </c>
      <c r="T23" s="16">
        <f>'[4]Dia 19 (b)'!$X29</f>
        <v>12.413260767093208</v>
      </c>
      <c r="U23" s="16">
        <f>'[4]Dia 20 (b)'!$X29</f>
        <v>11.646368725386951</v>
      </c>
      <c r="V23" s="16">
        <f>'[4]Dia 21 (b)'!$X29</f>
        <v>12.474843809468487</v>
      </c>
      <c r="W23" s="16">
        <f>'[4]Dia 22 (b)'!$X29</f>
        <v>12.978479545604248</v>
      </c>
      <c r="X23" s="16">
        <f>'[4]Dia 23 (b)'!$X29</f>
        <v>11.172473062014284</v>
      </c>
      <c r="Y23" s="16">
        <f>'[4]Dia 24 (b)'!$X29</f>
        <v>12.320267132942066</v>
      </c>
      <c r="Z23" s="16">
        <f>'[4]Dia 25 (b)'!$X29</f>
        <v>13.595986468285211</v>
      </c>
      <c r="AA23" s="16">
        <f>'[4]Dia 26 (b)'!$X29</f>
        <v>15.319714087214003</v>
      </c>
      <c r="AB23" s="16">
        <f>'[4]Dia 27 (b)'!$X29</f>
        <v>15.532462013387875</v>
      </c>
      <c r="AC23" s="16">
        <f>'[4]Dia 28 (b)'!$X29</f>
        <v>14.823293772585124</v>
      </c>
      <c r="AD23" s="16">
        <f>'[4]Dia 29 (b)'!$X29</f>
        <v>15.646195484226105</v>
      </c>
      <c r="AE23" s="16">
        <f>'[4]Dia 30 (b)'!$X29</f>
        <v>13.491826589210357</v>
      </c>
      <c r="AF23" s="16">
        <f>'[4]Dia 31 (b)'!$X29</f>
        <v>14.939624964764109</v>
      </c>
    </row>
    <row r="24" spans="1:32" ht="20.100000000000001" customHeight="1" x14ac:dyDescent="0.25">
      <c r="A24" s="15">
        <v>21</v>
      </c>
      <c r="B24" s="16">
        <f>'[4]Dia 1 (b)'!$X30</f>
        <v>10.029523227736131</v>
      </c>
      <c r="C24" s="16">
        <f>'[4]Dia 2 (b)'!$X30</f>
        <v>9.8162591993710588</v>
      </c>
      <c r="D24" s="16">
        <f>'[4]Dia 3 (b)'!$X30</f>
        <v>9.820524121490287</v>
      </c>
      <c r="E24" s="16">
        <f>'[4]Dia 4 (b)'!$X30</f>
        <v>10.012467010443515</v>
      </c>
      <c r="F24" s="16">
        <f>'[4]Dia 5 (b)'!$X30</f>
        <v>11.482862116604114</v>
      </c>
      <c r="G24" s="16">
        <f>'[4]Dia 6 (b)'!$X30</f>
        <v>12.832652946289175</v>
      </c>
      <c r="H24" s="16">
        <f>'[4]Dia 7 (b)'!$X30</f>
        <v>12.11405669999481</v>
      </c>
      <c r="I24" s="16">
        <f>'[4]Dia 8 (b)'!$X30</f>
        <v>11.13808873635976</v>
      </c>
      <c r="J24" s="16">
        <f>'[4]Dia 9 (b)'!$X30</f>
        <v>12.249619003116837</v>
      </c>
      <c r="K24" s="16">
        <f>'[4]Dia 10 (b)'!$X30</f>
        <v>11.559595868519329</v>
      </c>
      <c r="L24" s="16">
        <f>'[4]Dia 11 (b)'!$X30</f>
        <v>11.151083443705183</v>
      </c>
      <c r="M24" s="16">
        <f>'[4]Dia 12 (b)'!$X30</f>
        <v>11.187538249243774</v>
      </c>
      <c r="N24" s="16">
        <f>'[4]Dia 13 (b)'!$X30</f>
        <v>13.644314290708909</v>
      </c>
      <c r="O24" s="16">
        <f>'[4]Dia 14 (b)'!$X30</f>
        <v>12.657694648236086</v>
      </c>
      <c r="P24" s="16">
        <f>'[4]Dia 15 (b)'!$X30</f>
        <v>13.552757191250874</v>
      </c>
      <c r="Q24" s="16">
        <f>'[4]Dia 16 (b)'!$X30</f>
        <v>16.113306790897859</v>
      </c>
      <c r="R24" s="16">
        <f>'[4]Dia 17 (b)'!$X30</f>
        <v>12.03131823743928</v>
      </c>
      <c r="S24" s="16">
        <f>'[4]Dia 18 (b)'!$X30</f>
        <v>11.298944900717927</v>
      </c>
      <c r="T24" s="16">
        <f>'[4]Dia 19 (b)'!$X30</f>
        <v>12.571212788212801</v>
      </c>
      <c r="U24" s="16">
        <f>'[4]Dia 20 (b)'!$X30</f>
        <v>12.054219995870872</v>
      </c>
      <c r="V24" s="16">
        <f>'[4]Dia 21 (b)'!$X30</f>
        <v>12.739719567741576</v>
      </c>
      <c r="W24" s="16">
        <f>'[4]Dia 22 (b)'!$X30</f>
        <v>12.877086350353837</v>
      </c>
      <c r="X24" s="16">
        <f>'[4]Dia 23 (b)'!$X30</f>
        <v>11.092218616276989</v>
      </c>
      <c r="Y24" s="16">
        <f>'[4]Dia 24 (b)'!$X30</f>
        <v>12.524781780700474</v>
      </c>
      <c r="Z24" s="16">
        <f>'[4]Dia 25 (b)'!$X30</f>
        <v>13.502717173475293</v>
      </c>
      <c r="AA24" s="16">
        <f>'[4]Dia 26 (b)'!$X30</f>
        <v>14.765102207799815</v>
      </c>
      <c r="AB24" s="16">
        <f>'[4]Dia 27 (b)'!$X30</f>
        <v>15.314359134714083</v>
      </c>
      <c r="AC24" s="16">
        <f>'[4]Dia 28 (b)'!$X30</f>
        <v>14.736966351631315</v>
      </c>
      <c r="AD24" s="16">
        <f>'[4]Dia 29 (b)'!$X30</f>
        <v>15.542087938541256</v>
      </c>
      <c r="AE24" s="16">
        <f>'[4]Dia 30 (b)'!$X30</f>
        <v>13.730613280772634</v>
      </c>
      <c r="AF24" s="16">
        <f>'[4]Dia 31 (b)'!$X30</f>
        <v>15.023616329002371</v>
      </c>
    </row>
    <row r="25" spans="1:32" ht="20.100000000000001" customHeight="1" x14ac:dyDescent="0.25">
      <c r="A25" s="15">
        <v>22</v>
      </c>
      <c r="B25" s="16">
        <f>'[4]Dia 1 (b)'!$X31</f>
        <v>10.289274446485486</v>
      </c>
      <c r="C25" s="16">
        <f>'[4]Dia 2 (b)'!$X31</f>
        <v>9.6951993765712761</v>
      </c>
      <c r="D25" s="16">
        <f>'[4]Dia 3 (b)'!$X31</f>
        <v>9.634759045353622</v>
      </c>
      <c r="E25" s="16">
        <f>'[4]Dia 4 (b)'!$X31</f>
        <v>9.6375309233906847</v>
      </c>
      <c r="F25" s="16">
        <f>'[4]Dia 5 (b)'!$X31</f>
        <v>11.380728630974936</v>
      </c>
      <c r="G25" s="16">
        <f>'[4]Dia 6 (b)'!$X31</f>
        <v>12.616297778189493</v>
      </c>
      <c r="H25" s="16">
        <f>'[4]Dia 7 (b)'!$X31</f>
        <v>12.14752089093915</v>
      </c>
      <c r="I25" s="16">
        <f>'[4]Dia 8 (b)'!$X31</f>
        <v>10.896325025873818</v>
      </c>
      <c r="J25" s="16">
        <f>'[4]Dia 9 (b)'!$X31</f>
        <v>12.049390002024792</v>
      </c>
      <c r="K25" s="16">
        <f>'[4]Dia 10 (b)'!$X31</f>
        <v>11.605781044827097</v>
      </c>
      <c r="L25" s="16">
        <f>'[4]Dia 11 (b)'!$X31</f>
        <v>11.004745204510588</v>
      </c>
      <c r="M25" s="16">
        <f>'[4]Dia 12 (b)'!$X31</f>
        <v>11.382377184184785</v>
      </c>
      <c r="N25" s="16">
        <f>'[4]Dia 13 (b)'!$X31</f>
        <v>13.089265025277923</v>
      </c>
      <c r="O25" s="16">
        <f>'[4]Dia 14 (b)'!$X31</f>
        <v>12.774839094706797</v>
      </c>
      <c r="P25" s="16">
        <f>'[4]Dia 15 (b)'!$X31</f>
        <v>13.552757191250874</v>
      </c>
      <c r="Q25" s="16">
        <f>'[4]Dia 16 (b)'!$X31</f>
        <v>15.190852655378986</v>
      </c>
      <c r="R25" s="16">
        <f>'[4]Dia 17 (b)'!$X31</f>
        <v>12.114992378272792</v>
      </c>
      <c r="S25" s="16">
        <f>'[4]Dia 18 (b)'!$X31</f>
        <v>11.186176229809245</v>
      </c>
      <c r="T25" s="16">
        <f>'[4]Dia 19 (b)'!$X31</f>
        <v>12.531661988384148</v>
      </c>
      <c r="U25" s="16">
        <f>'[4]Dia 20 (b)'!$X31</f>
        <v>11.141176924310891</v>
      </c>
      <c r="V25" s="16">
        <f>'[4]Dia 21 (b)'!$X31</f>
        <v>13.538873430753156</v>
      </c>
      <c r="W25" s="16">
        <f>'[4]Dia 22 (b)'!$X31</f>
        <v>12.876870880842439</v>
      </c>
      <c r="X25" s="16">
        <f>'[4]Dia 23 (b)'!$X31</f>
        <v>11.431196635472162</v>
      </c>
      <c r="Y25" s="16">
        <f>'[4]Dia 24 (b)'!$X31</f>
        <v>12.56435089766669</v>
      </c>
      <c r="Z25" s="16">
        <f>'[4]Dia 25 (b)'!$X31</f>
        <v>13.456120587187479</v>
      </c>
      <c r="AA25" s="16">
        <f>'[4]Dia 26 (b)'!$X31</f>
        <v>14.519005584443301</v>
      </c>
      <c r="AB25" s="16">
        <f>'[4]Dia 27 (b)'!$X31</f>
        <v>15.285006325191047</v>
      </c>
      <c r="AC25" s="16">
        <f>'[4]Dia 28 (b)'!$X31</f>
        <v>15.099539079457861</v>
      </c>
      <c r="AD25" s="16">
        <f>'[4]Dia 29 (b)'!$X31</f>
        <v>15.056516024636082</v>
      </c>
      <c r="AE25" s="16">
        <f>'[4]Dia 30 (b)'!$X31</f>
        <v>14.167297931608998</v>
      </c>
      <c r="AF25" s="16">
        <f>'[4]Dia 31 (b)'!$X31</f>
        <v>15.016172910536527</v>
      </c>
    </row>
    <row r="26" spans="1:32" ht="20.100000000000001" customHeight="1" x14ac:dyDescent="0.25">
      <c r="A26" s="15">
        <v>23</v>
      </c>
      <c r="B26" s="16">
        <f>'[4]Dia 1 (b)'!$X32</f>
        <v>9.9863929199004868</v>
      </c>
      <c r="C26" s="16">
        <f>'[4]Dia 2 (b)'!$X32</f>
        <v>9.5040586963800546</v>
      </c>
      <c r="D26" s="16">
        <f>'[4]Dia 3 (b)'!$X32</f>
        <v>9.5460015142239349</v>
      </c>
      <c r="E26" s="16">
        <f>'[4]Dia 4 (b)'!$X32</f>
        <v>9.8318075926017006</v>
      </c>
      <c r="F26" s="16">
        <f>'[4]Dia 5 (b)'!$X32</f>
        <v>11.084376895988404</v>
      </c>
      <c r="G26" s="16">
        <f>'[4]Dia 6 (b)'!$X32</f>
        <v>11.942208769037032</v>
      </c>
      <c r="H26" s="16">
        <f>'[4]Dia 7 (b)'!$X32</f>
        <v>12.190089882708953</v>
      </c>
      <c r="I26" s="16">
        <f>'[4]Dia 8 (b)'!$X32</f>
        <v>10.63009139752009</v>
      </c>
      <c r="J26" s="16">
        <f>'[4]Dia 9 (b)'!$X32</f>
        <v>11.627412973835472</v>
      </c>
      <c r="K26" s="16">
        <f>'[4]Dia 10 (b)'!$X32</f>
        <v>11.490179600759104</v>
      </c>
      <c r="L26" s="16">
        <f>'[4]Dia 11 (b)'!$X32</f>
        <v>11.18337678450785</v>
      </c>
      <c r="M26" s="16">
        <f>'[4]Dia 12 (b)'!$X32</f>
        <v>10.723180433510874</v>
      </c>
      <c r="N26" s="16">
        <f>'[4]Dia 13 (b)'!$X32</f>
        <v>13.77393099404868</v>
      </c>
      <c r="O26" s="16">
        <f>'[4]Dia 14 (b)'!$X32</f>
        <v>12.769260138406452</v>
      </c>
      <c r="P26" s="16">
        <f>'[4]Dia 15 (b)'!$X32</f>
        <v>13.642546694373802</v>
      </c>
      <c r="Q26" s="16">
        <f>'[4]Dia 16 (b)'!$X32</f>
        <v>14.98269816131813</v>
      </c>
      <c r="R26" s="16">
        <f>'[4]Dia 17 (b)'!$X32</f>
        <v>11.913660710963979</v>
      </c>
      <c r="S26" s="16">
        <f>'[4]Dia 18 (b)'!$X32</f>
        <v>11.370994537062243</v>
      </c>
      <c r="T26" s="16">
        <f>'[4]Dia 19 (b)'!$X32</f>
        <v>12.37091446657452</v>
      </c>
      <c r="U26" s="16">
        <f>'[4]Dia 20 (b)'!$X32</f>
        <v>10.647521646465293</v>
      </c>
      <c r="V26" s="16">
        <f>'[4]Dia 21 (b)'!$X32</f>
        <v>13.548833997475016</v>
      </c>
      <c r="W26" s="16">
        <f>'[4]Dia 22 (b)'!$X32</f>
        <v>12.873115979785711</v>
      </c>
      <c r="X26" s="16">
        <f>'[4]Dia 23 (b)'!$X32</f>
        <v>11.39923032274335</v>
      </c>
      <c r="Y26" s="16">
        <f>'[4]Dia 24 (b)'!$X32</f>
        <v>12.248356458013188</v>
      </c>
      <c r="Z26" s="16">
        <f>'[4]Dia 25 (b)'!$X32</f>
        <v>13.24180727430649</v>
      </c>
      <c r="AA26" s="16">
        <f>'[4]Dia 26 (b)'!$X32</f>
        <v>14.195191507117782</v>
      </c>
      <c r="AB26" s="16">
        <f>'[4]Dia 27 (b)'!$X32</f>
        <v>15.369784229486111</v>
      </c>
      <c r="AC26" s="16">
        <f>'[4]Dia 28 (b)'!$X32</f>
        <v>14.845034138892874</v>
      </c>
      <c r="AD26" s="16">
        <f>'[4]Dia 29 (b)'!$X32</f>
        <v>14.687450538571452</v>
      </c>
      <c r="AE26" s="16">
        <f>'[4]Dia 30 (b)'!$X32</f>
        <v>13.947307707592937</v>
      </c>
      <c r="AF26" s="16">
        <f>'[4]Dia 31 (b)'!$X32</f>
        <v>14.222439561041005</v>
      </c>
    </row>
    <row r="27" spans="1:32" ht="20.100000000000001" customHeight="1" thickBot="1" x14ac:dyDescent="0.3">
      <c r="A27" s="15">
        <v>24</v>
      </c>
      <c r="B27" s="16">
        <f>'[4]Dia 1 (b)'!$X33</f>
        <v>10.292314353345283</v>
      </c>
      <c r="C27" s="16">
        <f>'[4]Dia 2 (b)'!$X33</f>
        <v>9.2685439638675238</v>
      </c>
      <c r="D27" s="16">
        <f>'[4]Dia 3 (b)'!$X33</f>
        <v>9.2506652538011913</v>
      </c>
      <c r="E27" s="16">
        <f>'[4]Dia 4 (b)'!$X33</f>
        <v>9.8116552107347914</v>
      </c>
      <c r="F27" s="16">
        <f>'[4]Dia 5 (b)'!$X33</f>
        <v>10.765509869973018</v>
      </c>
      <c r="G27" s="16">
        <f>'[4]Dia 6 (b)'!$X33</f>
        <v>11.415111571362752</v>
      </c>
      <c r="H27" s="16">
        <f>'[4]Dia 7 (b)'!$X33</f>
        <v>11.947462799886065</v>
      </c>
      <c r="I27" s="16">
        <f>'[4]Dia 8 (b)'!$X33</f>
        <v>10.71666891369304</v>
      </c>
      <c r="J27" s="16">
        <f>'[4]Dia 9 (b)'!$X33</f>
        <v>11.665631812678059</v>
      </c>
      <c r="K27" s="16">
        <f>'[4]Dia 10 (b)'!$X33</f>
        <v>11.453156684681995</v>
      </c>
      <c r="L27" s="16">
        <f>'[4]Dia 11 (b)'!$X33</f>
        <v>11.057202095219115</v>
      </c>
      <c r="M27" s="16">
        <f>'[4]Dia 12 (b)'!$X33</f>
        <v>11.228192366389489</v>
      </c>
      <c r="N27" s="16">
        <f>'[4]Dia 13 (b)'!$X33</f>
        <v>13.813149716574381</v>
      </c>
      <c r="O27" s="16">
        <f>'[4]Dia 14 (b)'!$X33</f>
        <v>12.817510468548269</v>
      </c>
      <c r="P27" s="16">
        <f>'[4]Dia 15 (b)'!$X33</f>
        <v>13.825721189947572</v>
      </c>
      <c r="Q27" s="16">
        <f>'[4]Dia 16 (b)'!$X33</f>
        <v>14.898253417092567</v>
      </c>
      <c r="R27" s="16">
        <f>'[4]Dia 17 (b)'!$X33</f>
        <v>11.319599675835606</v>
      </c>
      <c r="S27" s="16">
        <f>'[4]Dia 18 (b)'!$X33</f>
        <v>11.49368860416342</v>
      </c>
      <c r="T27" s="16">
        <f>'[4]Dia 19 (b)'!$X33</f>
        <v>12.4607257303162</v>
      </c>
      <c r="U27" s="16">
        <f>'[4]Dia 20 (b)'!$X33</f>
        <v>11.561371857025046</v>
      </c>
      <c r="V27" s="16">
        <f>'[4]Dia 21 (b)'!$X33</f>
        <v>13.026272084988296</v>
      </c>
      <c r="W27" s="16">
        <f>'[4]Dia 22 (b)'!$X33</f>
        <v>12.716224384726289</v>
      </c>
      <c r="X27" s="16">
        <f>'[4]Dia 23 (b)'!$X33</f>
        <v>11.669047778462884</v>
      </c>
      <c r="Y27" s="16">
        <f>'[4]Dia 24 (b)'!$X33</f>
        <v>11.97698530883231</v>
      </c>
      <c r="Z27" s="16">
        <f>'[4]Dia 25 (b)'!$X33</f>
        <v>13.249554346648075</v>
      </c>
      <c r="AA27" s="16">
        <f>'[4]Dia 26 (b)'!$X33</f>
        <v>13.981132397976499</v>
      </c>
      <c r="AB27" s="16">
        <f>'[4]Dia 27 (b)'!$X33</f>
        <v>14.953459070735487</v>
      </c>
      <c r="AC27" s="16">
        <f>'[4]Dia 28 (b)'!$X33</f>
        <v>14.429448780384069</v>
      </c>
      <c r="AD27" s="16">
        <f>'[4]Dia 29 (b)'!$X33</f>
        <v>14.316873000718646</v>
      </c>
      <c r="AE27" s="16">
        <f>'[4]Dia 30 (b)'!$X33</f>
        <v>14.175848243656242</v>
      </c>
      <c r="AF27" s="16">
        <f>'[4]Dia 31 (b)'!$X33</f>
        <v>14.206765179508134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9.6266942702521359</v>
      </c>
      <c r="C31" s="24">
        <f t="shared" si="0"/>
        <v>9.947993713929236</v>
      </c>
      <c r="D31" s="24">
        <f t="shared" si="0"/>
        <v>9.7523676420642911</v>
      </c>
      <c r="E31" s="24">
        <f t="shared" si="0"/>
        <v>10.152778948711523</v>
      </c>
      <c r="F31" s="24">
        <f t="shared" si="0"/>
        <v>10.98123825771539</v>
      </c>
      <c r="G31" s="24">
        <f t="shared" si="0"/>
        <v>11.222127504058172</v>
      </c>
      <c r="H31" s="24">
        <f t="shared" si="0"/>
        <v>11.630611041857975</v>
      </c>
      <c r="I31" s="24">
        <f t="shared" si="0"/>
        <v>11.553177392668752</v>
      </c>
      <c r="J31" s="24">
        <f t="shared" si="0"/>
        <v>11.904385318157999</v>
      </c>
      <c r="K31" s="24">
        <f t="shared" si="0"/>
        <v>11.200507697553043</v>
      </c>
      <c r="L31" s="24">
        <f t="shared" si="0"/>
        <v>11.3864986201918</v>
      </c>
      <c r="M31" s="24">
        <f t="shared" si="0"/>
        <v>10.198121430230499</v>
      </c>
      <c r="N31" s="24">
        <f t="shared" si="0"/>
        <v>12.324320970924026</v>
      </c>
      <c r="O31" s="24">
        <f t="shared" si="0"/>
        <v>12.891093265717849</v>
      </c>
      <c r="P31" s="24">
        <f t="shared" si="0"/>
        <v>13.594673210123366</v>
      </c>
      <c r="Q31" s="24">
        <f t="shared" si="0"/>
        <v>13.885618496067154</v>
      </c>
      <c r="R31" s="24">
        <f t="shared" si="0"/>
        <v>13.277269301459512</v>
      </c>
      <c r="S31" s="24">
        <f t="shared" si="0"/>
        <v>11.382742950472036</v>
      </c>
      <c r="T31" s="24">
        <f t="shared" si="0"/>
        <v>12.23968638510499</v>
      </c>
      <c r="U31" s="24">
        <f t="shared" si="0"/>
        <v>11.738770389109701</v>
      </c>
      <c r="V31" s="24">
        <f t="shared" si="0"/>
        <v>12.223626390380277</v>
      </c>
      <c r="W31" s="24">
        <f t="shared" si="0"/>
        <v>12.758369909205699</v>
      </c>
      <c r="X31" s="24">
        <f t="shared" si="0"/>
        <v>11.782431777460205</v>
      </c>
      <c r="Y31" s="24">
        <f t="shared" si="0"/>
        <v>11.995609602381718</v>
      </c>
      <c r="Z31" s="24">
        <f t="shared" si="0"/>
        <v>13.057373355056741</v>
      </c>
      <c r="AA31" s="24">
        <f t="shared" si="0"/>
        <v>13.836779697222489</v>
      </c>
      <c r="AB31" s="24">
        <f t="shared" si="0"/>
        <v>14.701012977011574</v>
      </c>
      <c r="AC31" s="24">
        <f t="shared" si="0"/>
        <v>15.071846710048936</v>
      </c>
      <c r="AD31" s="24">
        <f t="shared" si="0"/>
        <v>14.912257917594872</v>
      </c>
      <c r="AE31" s="24">
        <f t="shared" si="0"/>
        <v>14.470129873819401</v>
      </c>
      <c r="AF31" s="25">
        <f t="shared" si="0"/>
        <v>15.113939667152998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10.657483258384246</v>
      </c>
      <c r="C35" s="29">
        <f t="shared" si="1"/>
        <v>11.331979131383997</v>
      </c>
      <c r="D35" s="29">
        <f t="shared" si="1"/>
        <v>10.375909288397668</v>
      </c>
      <c r="E35" s="29">
        <f t="shared" si="1"/>
        <v>11.540746977981241</v>
      </c>
      <c r="F35" s="29">
        <f t="shared" si="1"/>
        <v>12.396312285738752</v>
      </c>
      <c r="G35" s="29">
        <f t="shared" si="1"/>
        <v>13.071386518993144</v>
      </c>
      <c r="H35" s="29">
        <f t="shared" si="1"/>
        <v>13.635827190703772</v>
      </c>
      <c r="I35" s="29">
        <f t="shared" si="1"/>
        <v>12.751852537741893</v>
      </c>
      <c r="J35" s="29">
        <f t="shared" si="1"/>
        <v>13.721381230782301</v>
      </c>
      <c r="K35" s="29">
        <f t="shared" si="1"/>
        <v>12.746935189663359</v>
      </c>
      <c r="L35" s="29">
        <f t="shared" si="1"/>
        <v>12.534018146457759</v>
      </c>
      <c r="M35" s="29">
        <f t="shared" si="1"/>
        <v>11.766991161148709</v>
      </c>
      <c r="N35" s="29">
        <f t="shared" si="1"/>
        <v>13.814282481356694</v>
      </c>
      <c r="O35" s="29">
        <f t="shared" si="1"/>
        <v>13.656191103229448</v>
      </c>
      <c r="P35" s="29">
        <f t="shared" si="1"/>
        <v>14.530281454297981</v>
      </c>
      <c r="Q35" s="29">
        <f t="shared" si="1"/>
        <v>16.113306790897859</v>
      </c>
      <c r="R35" s="29">
        <f t="shared" si="1"/>
        <v>15.119028352193764</v>
      </c>
      <c r="S35" s="29">
        <f t="shared" si="1"/>
        <v>12.144152658857248</v>
      </c>
      <c r="T35" s="29">
        <f t="shared" si="1"/>
        <v>12.951844481746463</v>
      </c>
      <c r="U35" s="29">
        <f t="shared" si="1"/>
        <v>12.652913564880517</v>
      </c>
      <c r="V35" s="29">
        <f t="shared" si="1"/>
        <v>14.948118721035643</v>
      </c>
      <c r="W35" s="29">
        <f t="shared" si="1"/>
        <v>13.627176732757169</v>
      </c>
      <c r="X35" s="29">
        <f t="shared" si="1"/>
        <v>12.514313447052382</v>
      </c>
      <c r="Y35" s="29">
        <f t="shared" si="1"/>
        <v>12.56435089766669</v>
      </c>
      <c r="Z35" s="29">
        <f t="shared" si="1"/>
        <v>13.773949658337886</v>
      </c>
      <c r="AA35" s="29">
        <f t="shared" si="1"/>
        <v>15.319714087214003</v>
      </c>
      <c r="AB35" s="29">
        <f t="shared" si="1"/>
        <v>15.716447749315366</v>
      </c>
      <c r="AC35" s="29">
        <f t="shared" si="1"/>
        <v>16.973239417513224</v>
      </c>
      <c r="AD35" s="29">
        <f t="shared" si="1"/>
        <v>18.289978249774055</v>
      </c>
      <c r="AE35" s="29">
        <f t="shared" si="1"/>
        <v>15.481777043780891</v>
      </c>
      <c r="AF35" s="25">
        <f t="shared" si="1"/>
        <v>17.927330879104932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8.5343605458334277</v>
      </c>
      <c r="C39" s="29">
        <f t="shared" si="2"/>
        <v>9.1227021970214288</v>
      </c>
      <c r="D39" s="29">
        <f t="shared" si="2"/>
        <v>9.2506652538011913</v>
      </c>
      <c r="E39" s="29">
        <f t="shared" si="2"/>
        <v>9.1365258192067103</v>
      </c>
      <c r="F39" s="29">
        <f t="shared" si="2"/>
        <v>9.3180366714943528</v>
      </c>
      <c r="G39" s="29">
        <f t="shared" si="2"/>
        <v>8.6074646004679476</v>
      </c>
      <c r="H39" s="29">
        <f t="shared" si="2"/>
        <v>9.1727544853732859</v>
      </c>
      <c r="I39" s="29">
        <f t="shared" si="2"/>
        <v>10.63009139752009</v>
      </c>
      <c r="J39" s="29">
        <f t="shared" si="2"/>
        <v>10.767882393297572</v>
      </c>
      <c r="K39" s="29">
        <f t="shared" si="2"/>
        <v>8.6499931707277327</v>
      </c>
      <c r="L39" s="29">
        <f t="shared" si="2"/>
        <v>9.2712144711863065</v>
      </c>
      <c r="M39" s="29">
        <f t="shared" si="2"/>
        <v>7.9264430940464043</v>
      </c>
      <c r="N39" s="29">
        <f t="shared" si="2"/>
        <v>10.23925490398638</v>
      </c>
      <c r="O39" s="29">
        <f t="shared" si="2"/>
        <v>12.258836093993473</v>
      </c>
      <c r="P39" s="29">
        <f t="shared" si="2"/>
        <v>12.775170800585405</v>
      </c>
      <c r="Q39" s="29">
        <f t="shared" si="2"/>
        <v>11.474593670283911</v>
      </c>
      <c r="R39" s="29">
        <f t="shared" si="2"/>
        <v>11.246051233506442</v>
      </c>
      <c r="S39" s="29">
        <f t="shared" si="2"/>
        <v>10.563753055919452</v>
      </c>
      <c r="T39" s="29">
        <f t="shared" si="2"/>
        <v>11.543524849380159</v>
      </c>
      <c r="U39" s="29">
        <f t="shared" si="2"/>
        <v>10.099243670097554</v>
      </c>
      <c r="V39" s="29">
        <f t="shared" si="2"/>
        <v>9.1346983883170569</v>
      </c>
      <c r="W39" s="29">
        <f t="shared" si="2"/>
        <v>12.244482277061412</v>
      </c>
      <c r="X39" s="29">
        <f t="shared" si="2"/>
        <v>10.982600738884173</v>
      </c>
      <c r="Y39" s="29">
        <f t="shared" si="2"/>
        <v>11.529769389660251</v>
      </c>
      <c r="Z39" s="29">
        <f t="shared" si="2"/>
        <v>11.965437156630566</v>
      </c>
      <c r="AA39" s="29">
        <f t="shared" si="2"/>
        <v>12.962323726178999</v>
      </c>
      <c r="AB39" s="29">
        <f t="shared" si="2"/>
        <v>13.505636573119755</v>
      </c>
      <c r="AC39" s="29">
        <f t="shared" si="2"/>
        <v>13.611637937235434</v>
      </c>
      <c r="AD39" s="29">
        <f t="shared" si="2"/>
        <v>13.772234099657226</v>
      </c>
      <c r="AE39" s="29">
        <f t="shared" si="2"/>
        <v>13.491826589210357</v>
      </c>
      <c r="AF39" s="25">
        <f t="shared" si="2"/>
        <v>14.074094749574266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2.1231227125508187</v>
      </c>
      <c r="C43" s="24">
        <f t="shared" si="3"/>
        <v>2.2092769343625687</v>
      </c>
      <c r="D43" s="24">
        <f t="shared" si="3"/>
        <v>1.1252440345964771</v>
      </c>
      <c r="E43" s="24">
        <f t="shared" si="3"/>
        <v>2.404221158774531</v>
      </c>
      <c r="F43" s="24">
        <f t="shared" si="3"/>
        <v>3.078275614244399</v>
      </c>
      <c r="G43" s="24">
        <f t="shared" si="3"/>
        <v>4.4639219185251964</v>
      </c>
      <c r="H43" s="24">
        <f t="shared" si="3"/>
        <v>4.4630727053304859</v>
      </c>
      <c r="I43" s="24">
        <f t="shared" si="3"/>
        <v>2.1217611402218033</v>
      </c>
      <c r="J43" s="24">
        <f t="shared" si="3"/>
        <v>2.9534988374847284</v>
      </c>
      <c r="K43" s="24">
        <f t="shared" si="3"/>
        <v>4.0969420189356267</v>
      </c>
      <c r="L43" s="24">
        <f t="shared" si="3"/>
        <v>3.2628036752714529</v>
      </c>
      <c r="M43" s="24">
        <f t="shared" si="3"/>
        <v>3.8405480671023051</v>
      </c>
      <c r="N43" s="24">
        <f t="shared" si="3"/>
        <v>3.5750275773703137</v>
      </c>
      <c r="O43" s="24">
        <f t="shared" si="3"/>
        <v>1.3973550092359748</v>
      </c>
      <c r="P43" s="24">
        <f t="shared" si="3"/>
        <v>1.7551106537125758</v>
      </c>
      <c r="Q43" s="24">
        <f t="shared" si="3"/>
        <v>4.6387131206139482</v>
      </c>
      <c r="R43" s="24">
        <f t="shared" si="3"/>
        <v>3.8729771186873219</v>
      </c>
      <c r="S43" s="24">
        <f t="shared" si="3"/>
        <v>1.5803996029377956</v>
      </c>
      <c r="T43" s="24">
        <f t="shared" si="3"/>
        <v>1.4083196323663039</v>
      </c>
      <c r="U43" s="24">
        <f t="shared" si="3"/>
        <v>2.5536698947829635</v>
      </c>
      <c r="V43" s="24">
        <f t="shared" si="3"/>
        <v>5.8134203327185858</v>
      </c>
      <c r="W43" s="24">
        <f t="shared" si="3"/>
        <v>1.3826944556957574</v>
      </c>
      <c r="X43" s="24">
        <f t="shared" si="3"/>
        <v>1.5317127081682091</v>
      </c>
      <c r="Y43" s="24">
        <f t="shared" si="3"/>
        <v>1.0345815080064398</v>
      </c>
      <c r="Z43" s="24">
        <f t="shared" si="3"/>
        <v>1.8085125017073196</v>
      </c>
      <c r="AA43" s="24">
        <f t="shared" si="3"/>
        <v>2.3573903610350033</v>
      </c>
      <c r="AB43" s="24">
        <f t="shared" si="3"/>
        <v>2.2108111761956106</v>
      </c>
      <c r="AC43" s="24">
        <f t="shared" si="3"/>
        <v>3.3616014802777894</v>
      </c>
      <c r="AD43" s="24">
        <f t="shared" si="3"/>
        <v>4.5177441501168296</v>
      </c>
      <c r="AE43" s="24">
        <f t="shared" si="3"/>
        <v>1.9899504545705344</v>
      </c>
      <c r="AF43" s="25">
        <f t="shared" si="3"/>
        <v>3.8532361295306661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12.284324344635628</v>
      </c>
      <c r="I49" s="39"/>
      <c r="J49" s="41"/>
      <c r="K49" s="40">
        <f>MAX(B35:AF35)</f>
        <v>18.289978249774055</v>
      </c>
      <c r="L49" s="41"/>
      <c r="M49" s="41"/>
      <c r="N49" s="40">
        <f>MIN(B39:AF39)</f>
        <v>7.9264430940464043</v>
      </c>
      <c r="O49" s="41"/>
      <c r="P49" s="41"/>
      <c r="Q49" s="40">
        <f>K49-N49</f>
        <v>10.36353515572765</v>
      </c>
      <c r="R49" s="39"/>
      <c r="S49" s="40"/>
      <c r="T49" s="40">
        <f>AVERAGE(B35:AF35)</f>
        <v>13.698361957689967</v>
      </c>
      <c r="U49" s="40"/>
      <c r="V49" s="40">
        <f>AVERAGE(B39:AF39)</f>
        <v>10.898816258169639</v>
      </c>
      <c r="W49" s="40"/>
      <c r="X49" s="40">
        <f>T49-V49</f>
        <v>2.7995456995203281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topLeftCell="A34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DE 2007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13.955650299310905</v>
      </c>
      <c r="C4" s="16">
        <f>'[3]Dia 2 (b)'!$X10</f>
        <v>15.472366978954151</v>
      </c>
      <c r="D4" s="16">
        <f>'[3]Dia 3 (b)'!$X10</f>
        <v>14.821502898370676</v>
      </c>
      <c r="E4" s="16">
        <f>'[3]Dia 4 (b)'!$X10</f>
        <v>15.358801615177518</v>
      </c>
      <c r="F4" s="16">
        <f>'[3]Dia 5 (b)'!$X10</f>
        <v>11.250486359316744</v>
      </c>
      <c r="G4" s="16">
        <f>'[3]Dia 6 (b)'!$X10</f>
        <v>12.217042779427697</v>
      </c>
      <c r="H4" s="16">
        <f>'[3]Dia 7 (b)'!$X10</f>
        <v>14.144285176565448</v>
      </c>
      <c r="I4" s="16">
        <f>'[3]Dia 8 (b)'!$X10</f>
        <v>12.215977526969199</v>
      </c>
      <c r="J4" s="16">
        <f>'[3]Dia 9 (b)'!$X10</f>
        <v>13.209202565794834</v>
      </c>
      <c r="K4" s="16">
        <f>'[3]Dia 10 (b)'!$X10</f>
        <v>12.880670917223053</v>
      </c>
      <c r="L4" s="16">
        <f>'[3]Dia 11 (b)'!$X10</f>
        <v>14.391007304475416</v>
      </c>
      <c r="M4" s="16">
        <f>'[3]Dia 12 (b)'!$X10</f>
        <v>13.243548311489468</v>
      </c>
      <c r="N4" s="16">
        <f>'[3]Dia 13 (b)'!$X10</f>
        <v>11.102554956216341</v>
      </c>
      <c r="O4" s="16">
        <f>'[3]Dia 14 (b)'!$X10</f>
        <v>13.045534961521938</v>
      </c>
      <c r="P4" s="16">
        <f>'[3]Dia 15 (b)'!$X10</f>
        <v>12.855926239296315</v>
      </c>
      <c r="Q4" s="16">
        <f>'[3]Dia 16 (b)'!$X10</f>
        <v>10.414431162632482</v>
      </c>
      <c r="R4" s="16">
        <f>'[3]Dia 17 (b)'!$X10</f>
        <v>10.530661696996136</v>
      </c>
      <c r="S4" s="16">
        <f>'[3]Dia 18 (b)'!$X10</f>
        <v>12.220301992360186</v>
      </c>
      <c r="T4" s="16">
        <f>'[3]Dia 19 (b)'!$X10</f>
        <v>13.371204498782864</v>
      </c>
      <c r="U4" s="16">
        <f>'[3]Dia 20 (b)'!$X10</f>
        <v>13.925777620437332</v>
      </c>
      <c r="V4" s="16">
        <f>'[3]Dia 21 (b)'!$X10</f>
        <v>11.599386905448901</v>
      </c>
      <c r="W4" s="16">
        <f>'[3]Dia 22 (b)'!$X10</f>
        <v>9.7864874746977897</v>
      </c>
      <c r="X4" s="16">
        <f>'[3]Dia 23 (b)'!$X10</f>
        <v>9.2225144840245132</v>
      </c>
      <c r="Y4" s="16">
        <f>'[3]Dia 24 (b)'!$X10</f>
        <v>9.8724648118059708</v>
      </c>
      <c r="Z4" s="16">
        <f>'[3]Dia 25 (b)'!$X10</f>
        <v>13.835360880050395</v>
      </c>
      <c r="AA4" s="16">
        <f>'[3]Dia 26 (b)'!$X10</f>
        <v>14.197547153884491</v>
      </c>
      <c r="AB4" s="16">
        <f>'[3]Dia 27 (b)'!$X10</f>
        <v>13.946022912942283</v>
      </c>
      <c r="AC4" s="16">
        <f>'[3]Dia 28 (b)'!$X10</f>
        <v>10.059517588708525</v>
      </c>
      <c r="AD4" s="16">
        <f>'[3]Dia 29 (b)'!$X10</f>
        <v>9.4749243451059719</v>
      </c>
      <c r="AE4" s="16">
        <f>'[3]Dia 30 (b)'!$X10</f>
        <v>9.906488329458174</v>
      </c>
      <c r="AF4" s="16"/>
    </row>
    <row r="5" spans="1:32" ht="20.100000000000001" customHeight="1" x14ac:dyDescent="0.25">
      <c r="A5" s="15">
        <v>2</v>
      </c>
      <c r="B5" s="16">
        <f>'[3]Dia 1 (b)'!$X11</f>
        <v>13.85757424499374</v>
      </c>
      <c r="C5" s="16">
        <f>'[3]Dia 2 (b)'!$X11</f>
        <v>15.312526586238979</v>
      </c>
      <c r="D5" s="16">
        <f>'[3]Dia 3 (b)'!$X11</f>
        <v>14.500474188793818</v>
      </c>
      <c r="E5" s="16">
        <f>'[3]Dia 4 (b)'!$X11</f>
        <v>15.00743520627176</v>
      </c>
      <c r="F5" s="16">
        <f>'[3]Dia 5 (b)'!$X11</f>
        <v>11.055103968188734</v>
      </c>
      <c r="G5" s="16">
        <f>'[3]Dia 6 (b)'!$X11</f>
        <v>12.223241325068848</v>
      </c>
      <c r="H5" s="16">
        <f>'[3]Dia 7 (b)'!$X11</f>
        <v>14.065414016618474</v>
      </c>
      <c r="I5" s="16">
        <f>'[3]Dia 8 (b)'!$X11</f>
        <v>12.535542468682316</v>
      </c>
      <c r="J5" s="16">
        <f>'[3]Dia 9 (b)'!$X11</f>
        <v>12.882571523680189</v>
      </c>
      <c r="K5" s="16">
        <f>'[3]Dia 10 (b)'!$X11</f>
        <v>12.762147528237234</v>
      </c>
      <c r="L5" s="16">
        <f>'[3]Dia 11 (b)'!$X11</f>
        <v>14.510352199872354</v>
      </c>
      <c r="M5" s="16">
        <f>'[3]Dia 12 (b)'!$X11</f>
        <v>13.161730302014593</v>
      </c>
      <c r="N5" s="16">
        <f>'[3]Dia 13 (b)'!$X11</f>
        <v>11.057860627737238</v>
      </c>
      <c r="O5" s="16">
        <f>'[3]Dia 14 (b)'!$X11</f>
        <v>13.055755913600079</v>
      </c>
      <c r="P5" s="16">
        <f>'[3]Dia 15 (b)'!$X11</f>
        <v>13.085973476560781</v>
      </c>
      <c r="Q5" s="16">
        <f>'[3]Dia 16 (b)'!$X11</f>
        <v>10.243800108610964</v>
      </c>
      <c r="R5" s="16">
        <f>'[3]Dia 17 (b)'!$X11</f>
        <v>10.588741654373372</v>
      </c>
      <c r="S5" s="16">
        <f>'[3]Dia 18 (b)'!$X11</f>
        <v>11.785525517895106</v>
      </c>
      <c r="T5" s="16">
        <f>'[3]Dia 19 (b)'!$X11</f>
        <v>13.82110038125597</v>
      </c>
      <c r="U5" s="16">
        <f>'[3]Dia 20 (b)'!$X11</f>
        <v>13.498898497901232</v>
      </c>
      <c r="V5" s="16">
        <f>'[3]Dia 21 (b)'!$X11</f>
        <v>11.921307111863237</v>
      </c>
      <c r="W5" s="16">
        <f>'[3]Dia 22 (b)'!$X11</f>
        <v>9.8330650235316988</v>
      </c>
      <c r="X5" s="16">
        <f>'[3]Dia 23 (b)'!$X11</f>
        <v>9.1746445730500952</v>
      </c>
      <c r="Y5" s="16">
        <f>'[3]Dia 24 (b)'!$X11</f>
        <v>10.103070240734006</v>
      </c>
      <c r="Z5" s="16">
        <f>'[3]Dia 25 (b)'!$X11</f>
        <v>13.827973014385393</v>
      </c>
      <c r="AA5" s="16">
        <f>'[3]Dia 26 (b)'!$X11</f>
        <v>13.428436158635755</v>
      </c>
      <c r="AB5" s="16">
        <f>'[3]Dia 27 (b)'!$X11</f>
        <v>13.807645766947708</v>
      </c>
      <c r="AC5" s="16">
        <f>'[3]Dia 28 (b)'!$X11</f>
        <v>10.309623409073739</v>
      </c>
      <c r="AD5" s="16">
        <f>'[3]Dia 29 (b)'!$X11</f>
        <v>9.8169701770334701</v>
      </c>
      <c r="AE5" s="16">
        <f>'[3]Dia 30 (b)'!$X11</f>
        <v>9.9733929152902157</v>
      </c>
      <c r="AF5" s="16"/>
    </row>
    <row r="6" spans="1:32" ht="20.100000000000001" customHeight="1" x14ac:dyDescent="0.25">
      <c r="A6" s="15">
        <v>3</v>
      </c>
      <c r="B6" s="16">
        <f>'[3]Dia 1 (b)'!$X12</f>
        <v>14.194809215686949</v>
      </c>
      <c r="C6" s="16">
        <f>'[3]Dia 2 (b)'!$X12</f>
        <v>15.256196039672274</v>
      </c>
      <c r="D6" s="16">
        <f>'[3]Dia 3 (b)'!$X12</f>
        <v>14.596545672646521</v>
      </c>
      <c r="E6" s="16">
        <f>'[3]Dia 4 (b)'!$X12</f>
        <v>15.105873470977535</v>
      </c>
      <c r="F6" s="16">
        <f>'[3]Dia 5 (b)'!$X12</f>
        <v>11.059919454888057</v>
      </c>
      <c r="G6" s="16">
        <f>'[3]Dia 6 (b)'!$X12</f>
        <v>12.091728876871525</v>
      </c>
      <c r="H6" s="16">
        <f>'[3]Dia 7 (b)'!$X12</f>
        <v>14.007422514389363</v>
      </c>
      <c r="I6" s="16">
        <f>'[3]Dia 8 (b)'!$X12</f>
        <v>13.030616446249903</v>
      </c>
      <c r="J6" s="16">
        <f>'[3]Dia 9 (b)'!$X12</f>
        <v>12.858106213374423</v>
      </c>
      <c r="K6" s="16">
        <f>'[3]Dia 10 (b)'!$X12</f>
        <v>12.482433853656023</v>
      </c>
      <c r="L6" s="16">
        <f>'[3]Dia 11 (b)'!$X12</f>
        <v>14.067614902089119</v>
      </c>
      <c r="M6" s="16">
        <f>'[3]Dia 12 (b)'!$X12</f>
        <v>12.997567470063425</v>
      </c>
      <c r="N6" s="16">
        <f>'[3]Dia 13 (b)'!$X12</f>
        <v>11.133532271373122</v>
      </c>
      <c r="O6" s="16">
        <f>'[3]Dia 14 (b)'!$X12</f>
        <v>13.130295486659831</v>
      </c>
      <c r="P6" s="16">
        <f>'[3]Dia 15 (b)'!$X12</f>
        <v>13.178203026817632</v>
      </c>
      <c r="Q6" s="16">
        <f>'[3]Dia 16 (b)'!$X12</f>
        <v>10.179722748744037</v>
      </c>
      <c r="R6" s="16">
        <f>'[3]Dia 17 (b)'!$X12</f>
        <v>10.645709247069254</v>
      </c>
      <c r="S6" s="16">
        <f>'[3]Dia 18 (b)'!$X12</f>
        <v>11.855353358878691</v>
      </c>
      <c r="T6" s="16">
        <f>'[3]Dia 19 (b)'!$X12</f>
        <v>13.819545457963606</v>
      </c>
      <c r="U6" s="16">
        <f>'[3]Dia 20 (b)'!$X12</f>
        <v>13.248348627379599</v>
      </c>
      <c r="V6" s="16">
        <f>'[3]Dia 21 (b)'!$X12</f>
        <v>11.476398297268451</v>
      </c>
      <c r="W6" s="16">
        <f>'[3]Dia 22 (b)'!$X12</f>
        <v>9.7124907245526195</v>
      </c>
      <c r="X6" s="16">
        <f>'[3]Dia 23 (b)'!$X12</f>
        <v>9.4656593613783837</v>
      </c>
      <c r="Y6" s="16">
        <f>'[3]Dia 24 (b)'!$X12</f>
        <v>10.154745686326361</v>
      </c>
      <c r="Z6" s="16">
        <f>'[3]Dia 25 (b)'!$X12</f>
        <v>13.6398888973658</v>
      </c>
      <c r="AA6" s="16">
        <f>'[3]Dia 26 (b)'!$X12</f>
        <v>13.645676798315883</v>
      </c>
      <c r="AB6" s="16">
        <f>'[3]Dia 27 (b)'!$X12</f>
        <v>13.809733417279707</v>
      </c>
      <c r="AC6" s="16">
        <f>'[3]Dia 28 (b)'!$X12</f>
        <v>10.180045035008046</v>
      </c>
      <c r="AD6" s="16">
        <f>'[3]Dia 29 (b)'!$X12</f>
        <v>9.6131238869433222</v>
      </c>
      <c r="AE6" s="16">
        <f>'[3]Dia 30 (b)'!$X12</f>
        <v>10.106043277291436</v>
      </c>
      <c r="AF6" s="16"/>
    </row>
    <row r="7" spans="1:32" ht="20.100000000000001" customHeight="1" x14ac:dyDescent="0.25">
      <c r="A7" s="15">
        <v>4</v>
      </c>
      <c r="B7" s="16">
        <f>'[3]Dia 1 (b)'!$X13</f>
        <v>14.447020359994767</v>
      </c>
      <c r="C7" s="16">
        <f>'[3]Dia 2 (b)'!$X13</f>
        <v>15.184926010977998</v>
      </c>
      <c r="D7" s="16">
        <f>'[3]Dia 3 (b)'!$X13</f>
        <v>14.518161078529168</v>
      </c>
      <c r="E7" s="16">
        <f>'[3]Dia 4 (b)'!$X13</f>
        <v>14.480879106798616</v>
      </c>
      <c r="F7" s="16">
        <f>'[3]Dia 5 (b)'!$X13</f>
        <v>11.111848414710741</v>
      </c>
      <c r="G7" s="16">
        <f>'[3]Dia 6 (b)'!$X13</f>
        <v>12.03670620238878</v>
      </c>
      <c r="H7" s="16">
        <f>'[3]Dia 7 (b)'!$X13</f>
        <v>13.686934677384521</v>
      </c>
      <c r="I7" s="16">
        <f>'[3]Dia 8 (b)'!$X13</f>
        <v>13.119445002680139</v>
      </c>
      <c r="J7" s="16">
        <f>'[3]Dia 9 (b)'!$X13</f>
        <v>12.678593248542088</v>
      </c>
      <c r="K7" s="16">
        <f>'[3]Dia 10 (b)'!$X13</f>
        <v>12.447741120753353</v>
      </c>
      <c r="L7" s="16">
        <f>'[3]Dia 11 (b)'!$X13</f>
        <v>13.971935198670716</v>
      </c>
      <c r="M7" s="16">
        <f>'[3]Dia 12 (b)'!$X13</f>
        <v>12.82777739603076</v>
      </c>
      <c r="N7" s="16">
        <f>'[3]Dia 13 (b)'!$X13</f>
        <v>11.33370350709248</v>
      </c>
      <c r="O7" s="16">
        <f>'[3]Dia 14 (b)'!$X13</f>
        <v>13.370027329532986</v>
      </c>
      <c r="P7" s="16">
        <f>'[3]Dia 15 (b)'!$X13</f>
        <v>13.348787019960527</v>
      </c>
      <c r="Q7" s="16">
        <f>'[3]Dia 16 (b)'!$X13</f>
        <v>10.179314357687442</v>
      </c>
      <c r="R7" s="16">
        <f>'[3]Dia 17 (b)'!$X13</f>
        <v>10.525328942664673</v>
      </c>
      <c r="S7" s="16">
        <f>'[3]Dia 18 (b)'!$X13</f>
        <v>11.649354919083054</v>
      </c>
      <c r="T7" s="16">
        <f>'[3]Dia 19 (b)'!$X13</f>
        <v>14.144285784941779</v>
      </c>
      <c r="U7" s="16">
        <f>'[3]Dia 20 (b)'!$X13</f>
        <v>12.590190574444657</v>
      </c>
      <c r="V7" s="16">
        <f>'[3]Dia 21 (b)'!$X13</f>
        <v>11.402263000643392</v>
      </c>
      <c r="W7" s="16">
        <f>'[3]Dia 22 (b)'!$X13</f>
        <v>10.056688538328469</v>
      </c>
      <c r="X7" s="16">
        <f>'[3]Dia 23 (b)'!$X13</f>
        <v>9.93983373348245</v>
      </c>
      <c r="Y7" s="16">
        <f>'[3]Dia 24 (b)'!$X13</f>
        <v>10.518587762700363</v>
      </c>
      <c r="Z7" s="16">
        <f>'[3]Dia 25 (b)'!$X13</f>
        <v>13.558135138400838</v>
      </c>
      <c r="AA7" s="16">
        <f>'[3]Dia 26 (b)'!$X13</f>
        <v>13.701391375340565</v>
      </c>
      <c r="AB7" s="16">
        <f>'[3]Dia 27 (b)'!$X13</f>
        <v>13.807800152350953</v>
      </c>
      <c r="AC7" s="16">
        <f>'[3]Dia 28 (b)'!$X13</f>
        <v>10.771533902479653</v>
      </c>
      <c r="AD7" s="16">
        <f>'[3]Dia 29 (b)'!$X13</f>
        <v>10.071869077844413</v>
      </c>
      <c r="AE7" s="16">
        <f>'[3]Dia 30 (b)'!$X13</f>
        <v>10.136142780119254</v>
      </c>
      <c r="AF7" s="16"/>
    </row>
    <row r="8" spans="1:32" ht="20.100000000000001" customHeight="1" x14ac:dyDescent="0.25">
      <c r="A8" s="15">
        <v>5</v>
      </c>
      <c r="B8" s="16">
        <f>'[3]Dia 1 (b)'!$X14</f>
        <v>14.355337017086629</v>
      </c>
      <c r="C8" s="16">
        <f>'[3]Dia 2 (b)'!$X14</f>
        <v>15.107706879967843</v>
      </c>
      <c r="D8" s="16">
        <f>'[3]Dia 3 (b)'!$X14</f>
        <v>14.936286652719696</v>
      </c>
      <c r="E8" s="16">
        <f>'[3]Dia 4 (b)'!$X14</f>
        <v>14.293289816839922</v>
      </c>
      <c r="F8" s="16">
        <f>'[3]Dia 5 (b)'!$X14</f>
        <v>11.284453431037416</v>
      </c>
      <c r="G8" s="16">
        <f>'[3]Dia 6 (b)'!$X14</f>
        <v>12.163808427591581</v>
      </c>
      <c r="H8" s="16">
        <f>'[3]Dia 7 (b)'!$X14</f>
        <v>13.535992389655599</v>
      </c>
      <c r="I8" s="16">
        <f>'[3]Dia 8 (b)'!$X14</f>
        <v>12.872335647070551</v>
      </c>
      <c r="J8" s="16">
        <f>'[3]Dia 9 (b)'!$X14</f>
        <v>12.678183616868619</v>
      </c>
      <c r="K8" s="16">
        <f>'[3]Dia 10 (b)'!$X14</f>
        <v>12.787248769310272</v>
      </c>
      <c r="L8" s="16">
        <f>'[3]Dia 11 (b)'!$X14</f>
        <v>15.091149783230309</v>
      </c>
      <c r="M8" s="16">
        <f>'[3]Dia 12 (b)'!$X14</f>
        <v>12.104749007088941</v>
      </c>
      <c r="N8" s="16">
        <f>'[3]Dia 13 (b)'!$X14</f>
        <v>11.355648994711244</v>
      </c>
      <c r="O8" s="16">
        <f>'[3]Dia 14 (b)'!$X14</f>
        <v>12.973659996073016</v>
      </c>
      <c r="P8" s="16">
        <f>'[3]Dia 15 (b)'!$X14</f>
        <v>13.512894421380871</v>
      </c>
      <c r="Q8" s="16">
        <f>'[3]Dia 16 (b)'!$X14</f>
        <v>10.174514933271142</v>
      </c>
      <c r="R8" s="16">
        <f>'[3]Dia 17 (b)'!$X14</f>
        <v>10.72736428358257</v>
      </c>
      <c r="S8" s="16">
        <f>'[3]Dia 18 (b)'!$X14</f>
        <v>11.648031444610982</v>
      </c>
      <c r="T8" s="16">
        <f>'[3]Dia 19 (b)'!$X14</f>
        <v>14.339374472749581</v>
      </c>
      <c r="U8" s="16">
        <f>'[3]Dia 20 (b)'!$X14</f>
        <v>12.50394974032689</v>
      </c>
      <c r="V8" s="16">
        <f>'[3]Dia 21 (b)'!$X14</f>
        <v>11.398243298770835</v>
      </c>
      <c r="W8" s="16">
        <f>'[3]Dia 22 (b)'!$X14</f>
        <v>10.038216677194729</v>
      </c>
      <c r="X8" s="16">
        <f>'[3]Dia 23 (b)'!$X14</f>
        <v>9.9391340111698625</v>
      </c>
      <c r="Y8" s="16">
        <f>'[3]Dia 24 (b)'!$X14</f>
        <v>10.584469989208927</v>
      </c>
      <c r="Z8" s="16">
        <f>'[3]Dia 25 (b)'!$X14</f>
        <v>13.641744478519566</v>
      </c>
      <c r="AA8" s="16">
        <f>'[3]Dia 26 (b)'!$X14</f>
        <v>13.757636516178302</v>
      </c>
      <c r="AB8" s="16">
        <f>'[3]Dia 27 (b)'!$X14</f>
        <v>13.716982076709732</v>
      </c>
      <c r="AC8" s="16">
        <f>'[3]Dia 28 (b)'!$X14</f>
        <v>11.048523295705877</v>
      </c>
      <c r="AD8" s="16">
        <f>'[3]Dia 29 (b)'!$X14</f>
        <v>10.155302104914748</v>
      </c>
      <c r="AE8" s="16">
        <f>'[3]Dia 30 (b)'!$X14</f>
        <v>10.093363192537549</v>
      </c>
      <c r="AF8" s="16"/>
    </row>
    <row r="9" spans="1:32" ht="20.100000000000001" customHeight="1" x14ac:dyDescent="0.25">
      <c r="A9" s="15">
        <v>6</v>
      </c>
      <c r="B9" s="16">
        <f>'[3]Dia 1 (b)'!$X15</f>
        <v>14.186724730357337</v>
      </c>
      <c r="C9" s="16">
        <f>'[3]Dia 2 (b)'!$X15</f>
        <v>15.096763954150953</v>
      </c>
      <c r="D9" s="16">
        <f>'[3]Dia 3 (b)'!$X15</f>
        <v>14.933211617625428</v>
      </c>
      <c r="E9" s="16">
        <f>'[3]Dia 4 (b)'!$X15</f>
        <v>13.793759051822587</v>
      </c>
      <c r="F9" s="16">
        <f>'[3]Dia 5 (b)'!$X15</f>
        <v>11.696251054192249</v>
      </c>
      <c r="G9" s="16">
        <f>'[3]Dia 6 (b)'!$X15</f>
        <v>11.969174654295616</v>
      </c>
      <c r="H9" s="16">
        <f>'[3]Dia 7 (b)'!$X15</f>
        <v>13.699493368036711</v>
      </c>
      <c r="I9" s="16">
        <f>'[3]Dia 8 (b)'!$X15</f>
        <v>13.279456406666245</v>
      </c>
      <c r="J9" s="16">
        <f>'[3]Dia 9 (b)'!$X15</f>
        <v>12.613582051069701</v>
      </c>
      <c r="K9" s="16">
        <f>'[3]Dia 10 (b)'!$X15</f>
        <v>13.408418098764178</v>
      </c>
      <c r="L9" s="16">
        <f>'[3]Dia 11 (b)'!$X15</f>
        <v>14.886294324518516</v>
      </c>
      <c r="M9" s="16">
        <f>'[3]Dia 12 (b)'!$X15</f>
        <v>11.94369368651514</v>
      </c>
      <c r="N9" s="16">
        <f>'[3]Dia 13 (b)'!$X15</f>
        <v>11.670786967337193</v>
      </c>
      <c r="O9" s="16">
        <f>'[3]Dia 14 (b)'!$X15</f>
        <v>13.038883282880681</v>
      </c>
      <c r="P9" s="16">
        <f>'[3]Dia 15 (b)'!$X15</f>
        <v>13.646357321921959</v>
      </c>
      <c r="Q9" s="16">
        <f>'[3]Dia 16 (b)'!$X15</f>
        <v>9.9514644432836334</v>
      </c>
      <c r="R9" s="16">
        <f>'[3]Dia 17 (b)'!$X15</f>
        <v>10.791842639546244</v>
      </c>
      <c r="S9" s="16">
        <f>'[3]Dia 18 (b)'!$X15</f>
        <v>11.708469307678527</v>
      </c>
      <c r="T9" s="16">
        <f>'[3]Dia 19 (b)'!$X15</f>
        <v>14.648398087463905</v>
      </c>
      <c r="U9" s="16">
        <f>'[3]Dia 20 (b)'!$X15</f>
        <v>12.416444455245017</v>
      </c>
      <c r="V9" s="16">
        <f>'[3]Dia 21 (b)'!$X15</f>
        <v>11.968564994840232</v>
      </c>
      <c r="W9" s="16">
        <f>'[3]Dia 22 (b)'!$X15</f>
        <v>9.9047245696251558</v>
      </c>
      <c r="X9" s="16">
        <f>'[3]Dia 23 (b)'!$X15</f>
        <v>9.8816088433274327</v>
      </c>
      <c r="Y9" s="16">
        <f>'[3]Dia 24 (b)'!$X15</f>
        <v>11.145378416706897</v>
      </c>
      <c r="Z9" s="16">
        <f>'[3]Dia 25 (b)'!$X15</f>
        <v>13.723807757698639</v>
      </c>
      <c r="AA9" s="16">
        <f>'[3]Dia 26 (b)'!$X15</f>
        <v>13.752618746975969</v>
      </c>
      <c r="AB9" s="16">
        <f>'[3]Dia 27 (b)'!$X15</f>
        <v>13.649478295091672</v>
      </c>
      <c r="AC9" s="16">
        <f>'[3]Dia 28 (b)'!$X15</f>
        <v>11.188192668630849</v>
      </c>
      <c r="AD9" s="16">
        <f>'[3]Dia 29 (b)'!$X15</f>
        <v>10.535682937417503</v>
      </c>
      <c r="AE9" s="16">
        <f>'[3]Dia 30 (b)'!$X15</f>
        <v>9.6194714554417065</v>
      </c>
      <c r="AF9" s="16"/>
    </row>
    <row r="10" spans="1:32" ht="20.100000000000001" customHeight="1" x14ac:dyDescent="0.25">
      <c r="A10" s="15">
        <v>7</v>
      </c>
      <c r="B10" s="16">
        <f>'[3]Dia 1 (b)'!$X16</f>
        <v>14.236294565957468</v>
      </c>
      <c r="C10" s="16">
        <f>'[3]Dia 2 (b)'!$X16</f>
        <v>14.210733713256442</v>
      </c>
      <c r="D10" s="16">
        <f>'[3]Dia 3 (b)'!$X16</f>
        <v>14.440981731518715</v>
      </c>
      <c r="E10" s="16">
        <f>'[3]Dia 4 (b)'!$X16</f>
        <v>13.640849338586708</v>
      </c>
      <c r="F10" s="16">
        <f>'[3]Dia 5 (b)'!$X16</f>
        <v>11.796833872730399</v>
      </c>
      <c r="G10" s="16">
        <f>'[3]Dia 6 (b)'!$X16</f>
        <v>11.933380788849332</v>
      </c>
      <c r="H10" s="16">
        <f>'[3]Dia 7 (b)'!$X16</f>
        <v>13.981589602297811</v>
      </c>
      <c r="I10" s="16">
        <f>'[3]Dia 8 (b)'!$X16</f>
        <v>13.835952366312593</v>
      </c>
      <c r="J10" s="16">
        <f>'[3]Dia 9 (b)'!$X16</f>
        <v>12.722945976971488</v>
      </c>
      <c r="K10" s="16">
        <f>'[3]Dia 10 (b)'!$X16</f>
        <v>13.491301621625933</v>
      </c>
      <c r="L10" s="16">
        <f>'[3]Dia 11 (b)'!$X16</f>
        <v>14.236716353758657</v>
      </c>
      <c r="M10" s="16">
        <f>'[3]Dia 12 (b)'!$X16</f>
        <v>11.528673692262688</v>
      </c>
      <c r="N10" s="16">
        <f>'[3]Dia 13 (b)'!$X16</f>
        <v>11.504132500441063</v>
      </c>
      <c r="O10" s="16">
        <f>'[3]Dia 14 (b)'!$X16</f>
        <v>13.101590089651163</v>
      </c>
      <c r="P10" s="16">
        <f>'[3]Dia 15 (b)'!$X16</f>
        <v>13.768015524827252</v>
      </c>
      <c r="Q10" s="16">
        <f>'[3]Dia 16 (b)'!$X16</f>
        <v>10.037261313775097</v>
      </c>
      <c r="R10" s="16">
        <f>'[3]Dia 17 (b)'!$X16</f>
        <v>10.454133063340102</v>
      </c>
      <c r="S10" s="16">
        <f>'[3]Dia 18 (b)'!$X16</f>
        <v>11.84874959520255</v>
      </c>
      <c r="T10" s="16">
        <f>'[3]Dia 19 (b)'!$X16</f>
        <v>14.475643483974766</v>
      </c>
      <c r="U10" s="16">
        <f>'[3]Dia 20 (b)'!$X16</f>
        <v>13.18342696816978</v>
      </c>
      <c r="V10" s="16">
        <f>'[3]Dia 21 (b)'!$X16</f>
        <v>11.879844438218178</v>
      </c>
      <c r="W10" s="16">
        <f>'[3]Dia 22 (b)'!$X16</f>
        <v>8.625315287361552</v>
      </c>
      <c r="X10" s="16">
        <f>'[3]Dia 23 (b)'!$X16</f>
        <v>9.7161650728591979</v>
      </c>
      <c r="Y10" s="16">
        <f>'[3]Dia 24 (b)'!$X16</f>
        <v>11.344853971830878</v>
      </c>
      <c r="Z10" s="16">
        <f>'[3]Dia 25 (b)'!$X16</f>
        <v>14.902682466600393</v>
      </c>
      <c r="AA10" s="16">
        <f>'[3]Dia 26 (b)'!$X16</f>
        <v>13.772673514233524</v>
      </c>
      <c r="AB10" s="16">
        <f>'[3]Dia 27 (b)'!$X16</f>
        <v>13.859249196329001</v>
      </c>
      <c r="AC10" s="16">
        <f>'[3]Dia 28 (b)'!$X16</f>
        <v>11.329366468368015</v>
      </c>
      <c r="AD10" s="16">
        <f>'[3]Dia 29 (b)'!$X16</f>
        <v>9.6448056081763429</v>
      </c>
      <c r="AE10" s="16">
        <f>'[3]Dia 30 (b)'!$X16</f>
        <v>9.4007069797432408</v>
      </c>
      <c r="AF10" s="16"/>
    </row>
    <row r="11" spans="1:32" ht="20.100000000000001" customHeight="1" x14ac:dyDescent="0.25">
      <c r="A11" s="15">
        <v>8</v>
      </c>
      <c r="B11" s="16">
        <f>'[3]Dia 1 (b)'!$X17</f>
        <v>14.500950601228064</v>
      </c>
      <c r="C11" s="16">
        <f>'[3]Dia 2 (b)'!$X17</f>
        <v>13.438792875075002</v>
      </c>
      <c r="D11" s="16">
        <f>'[3]Dia 3 (b)'!$X17</f>
        <v>14.572483024931554</v>
      </c>
      <c r="E11" s="16">
        <f>'[3]Dia 4 (b)'!$X17</f>
        <v>13.857223935607475</v>
      </c>
      <c r="F11" s="16">
        <f>'[3]Dia 5 (b)'!$X17</f>
        <v>12.158677665334908</v>
      </c>
      <c r="G11" s="16">
        <f>'[3]Dia 6 (b)'!$X17</f>
        <v>12.295860328802361</v>
      </c>
      <c r="H11" s="16">
        <f>'[3]Dia 7 (b)'!$X17</f>
        <v>15.237364358382393</v>
      </c>
      <c r="I11" s="16">
        <f>'[3]Dia 8 (b)'!$X17</f>
        <v>13.745937942609828</v>
      </c>
      <c r="J11" s="16">
        <f>'[3]Dia 9 (b)'!$X17</f>
        <v>13.242405772465117</v>
      </c>
      <c r="K11" s="16">
        <f>'[3]Dia 10 (b)'!$X17</f>
        <v>13.949363051223564</v>
      </c>
      <c r="L11" s="16">
        <f>'[3]Dia 11 (b)'!$X17</f>
        <v>13.646086211256208</v>
      </c>
      <c r="M11" s="16">
        <f>'[3]Dia 12 (b)'!$X17</f>
        <v>11.556880430608423</v>
      </c>
      <c r="N11" s="16">
        <f>'[3]Dia 13 (b)'!$X17</f>
        <v>11.514361749155313</v>
      </c>
      <c r="O11" s="16">
        <f>'[3]Dia 14 (b)'!$X17</f>
        <v>13.143574177098653</v>
      </c>
      <c r="P11" s="16">
        <f>'[3]Dia 15 (b)'!$X17</f>
        <v>12.856514176958457</v>
      </c>
      <c r="Q11" s="16">
        <f>'[3]Dia 16 (b)'!$X17</f>
        <v>9.8647444852974733</v>
      </c>
      <c r="R11" s="16">
        <f>'[3]Dia 17 (b)'!$X17</f>
        <v>10.567600109835102</v>
      </c>
      <c r="S11" s="16">
        <f>'[3]Dia 18 (b)'!$X17</f>
        <v>12.123035785103554</v>
      </c>
      <c r="T11" s="16">
        <f>'[3]Dia 19 (b)'!$X17</f>
        <v>14.578423873822317</v>
      </c>
      <c r="U11" s="16">
        <f>'[3]Dia 20 (b)'!$X17</f>
        <v>12.543590299393246</v>
      </c>
      <c r="V11" s="16">
        <f>'[3]Dia 21 (b)'!$X17</f>
        <v>12.180669819710491</v>
      </c>
      <c r="W11" s="16">
        <f>'[3]Dia 22 (b)'!$X17</f>
        <v>7.2667050816107146</v>
      </c>
      <c r="X11" s="16">
        <f>'[3]Dia 23 (b)'!$X17</f>
        <v>9.8601806906130243</v>
      </c>
      <c r="Y11" s="16">
        <f>'[3]Dia 24 (b)'!$X17</f>
        <v>11.543349867599719</v>
      </c>
      <c r="Z11" s="16">
        <f>'[3]Dia 25 (b)'!$X17</f>
        <v>14.444875964015685</v>
      </c>
      <c r="AA11" s="16">
        <f>'[3]Dia 26 (b)'!$X17</f>
        <v>14.349162972933842</v>
      </c>
      <c r="AB11" s="16">
        <f>'[3]Dia 27 (b)'!$X17</f>
        <v>12.939942204190354</v>
      </c>
      <c r="AC11" s="16">
        <f>'[3]Dia 28 (b)'!$X17</f>
        <v>10.273797356797628</v>
      </c>
      <c r="AD11" s="16">
        <f>'[3]Dia 29 (b)'!$X17</f>
        <v>8.9774183612760048</v>
      </c>
      <c r="AE11" s="16">
        <f>'[3]Dia 30 (b)'!$X17</f>
        <v>10.020397849501503</v>
      </c>
      <c r="AF11" s="16"/>
    </row>
    <row r="12" spans="1:32" ht="20.100000000000001" customHeight="1" x14ac:dyDescent="0.25">
      <c r="A12" s="15">
        <v>9</v>
      </c>
      <c r="B12" s="16">
        <f>'[3]Dia 1 (b)'!$X18</f>
        <v>13.157279438443229</v>
      </c>
      <c r="C12" s="16">
        <f>'[3]Dia 2 (b)'!$X18</f>
        <v>14.140366448769866</v>
      </c>
      <c r="D12" s="16">
        <f>'[3]Dia 3 (b)'!$X18</f>
        <v>14.836259254214726</v>
      </c>
      <c r="E12" s="16">
        <f>'[3]Dia 4 (b)'!$X18</f>
        <v>14.498137521597428</v>
      </c>
      <c r="F12" s="16">
        <f>'[3]Dia 5 (b)'!$X18</f>
        <v>12.097497291696255</v>
      </c>
      <c r="G12" s="16">
        <f>'[3]Dia 6 (b)'!$X18</f>
        <v>12.248067139996373</v>
      </c>
      <c r="H12" s="16">
        <f>'[3]Dia 7 (b)'!$X18</f>
        <v>13.484609376889734</v>
      </c>
      <c r="I12" s="16">
        <f>'[3]Dia 8 (b)'!$X18</f>
        <v>14.154727888572555</v>
      </c>
      <c r="J12" s="16">
        <f>'[3]Dia 9 (b)'!$X18</f>
        <v>12.155718521649272</v>
      </c>
      <c r="K12" s="16">
        <f>'[3]Dia 10 (b)'!$X18</f>
        <v>13.467303671393347</v>
      </c>
      <c r="L12" s="16">
        <f>'[3]Dia 11 (b)'!$X18</f>
        <v>13.260015005302625</v>
      </c>
      <c r="M12" s="16">
        <f>'[3]Dia 12 (b)'!$X18</f>
        <v>11.745339100662266</v>
      </c>
      <c r="N12" s="16">
        <f>'[3]Dia 13 (b)'!$X18</f>
        <v>11.631998423787989</v>
      </c>
      <c r="O12" s="16">
        <f>'[3]Dia 14 (b)'!$X18</f>
        <v>13.616811025726692</v>
      </c>
      <c r="P12" s="16">
        <f>'[3]Dia 15 (b)'!$X18</f>
        <v>12.803180326755355</v>
      </c>
      <c r="Q12" s="16">
        <f>'[3]Dia 16 (b)'!$X18</f>
        <v>9.9957245832930273</v>
      </c>
      <c r="R12" s="16">
        <f>'[3]Dia 17 (b)'!$X18</f>
        <v>10.965767562597623</v>
      </c>
      <c r="S12" s="16">
        <f>'[3]Dia 18 (b)'!$X18</f>
        <v>12.180926509882561</v>
      </c>
      <c r="T12" s="16">
        <f>'[3]Dia 19 (b)'!$X18</f>
        <v>14.605848219415645</v>
      </c>
      <c r="U12" s="16">
        <f>'[3]Dia 20 (b)'!$X18</f>
        <v>12.733375756384813</v>
      </c>
      <c r="V12" s="16">
        <f>'[3]Dia 21 (b)'!$X18</f>
        <v>11.468576092751793</v>
      </c>
      <c r="W12" s="16">
        <f>'[3]Dia 22 (b)'!$X18</f>
        <v>7.3567579754178167</v>
      </c>
      <c r="X12" s="16">
        <f>'[3]Dia 23 (b)'!$X18</f>
        <v>9.5663175544149581</v>
      </c>
      <c r="Y12" s="16">
        <f>'[3]Dia 24 (b)'!$X18</f>
        <v>12.20200188596414</v>
      </c>
      <c r="Z12" s="16">
        <f>'[3]Dia 25 (b)'!$X18</f>
        <v>14.135173882843278</v>
      </c>
      <c r="AA12" s="16">
        <f>'[3]Dia 26 (b)'!$X18</f>
        <v>14.235516691632775</v>
      </c>
      <c r="AB12" s="16">
        <f>'[3]Dia 27 (b)'!$X18</f>
        <v>12.264959114579142</v>
      </c>
      <c r="AC12" s="16">
        <f>'[3]Dia 28 (b)'!$X18</f>
        <v>9.6972834298173041</v>
      </c>
      <c r="AD12" s="16">
        <f>'[3]Dia 29 (b)'!$X18</f>
        <v>9.3124425481335198</v>
      </c>
      <c r="AE12" s="16">
        <f>'[3]Dia 30 (b)'!$X18</f>
        <v>9.8961934943420236</v>
      </c>
      <c r="AF12" s="16"/>
    </row>
    <row r="13" spans="1:32" ht="20.100000000000001" customHeight="1" x14ac:dyDescent="0.25">
      <c r="A13" s="15">
        <v>10</v>
      </c>
      <c r="B13" s="16">
        <f>'[3]Dia 1 (b)'!$X19</f>
        <v>12.989359066875592</v>
      </c>
      <c r="C13" s="16">
        <f>'[3]Dia 2 (b)'!$X19</f>
        <v>14.47584658222963</v>
      </c>
      <c r="D13" s="16">
        <f>'[3]Dia 3 (b)'!$X19</f>
        <v>15.009934985955212</v>
      </c>
      <c r="E13" s="16">
        <f>'[3]Dia 4 (b)'!$X19</f>
        <v>15.170284021814195</v>
      </c>
      <c r="F13" s="16">
        <f>'[3]Dia 5 (b)'!$X19</f>
        <v>11.816061743550145</v>
      </c>
      <c r="G13" s="16">
        <f>'[3]Dia 6 (b)'!$X19</f>
        <v>12.73354311488095</v>
      </c>
      <c r="H13" s="16">
        <f>'[3]Dia 7 (b)'!$X19</f>
        <v>13.286696356868548</v>
      </c>
      <c r="I13" s="16">
        <f>'[3]Dia 8 (b)'!$X19</f>
        <v>13.809784843328419</v>
      </c>
      <c r="J13" s="16">
        <f>'[3]Dia 9 (b)'!$X19</f>
        <v>11.980229375864177</v>
      </c>
      <c r="K13" s="16">
        <f>'[3]Dia 10 (b)'!$X19</f>
        <v>13.799693403343836</v>
      </c>
      <c r="L13" s="16">
        <f>'[3]Dia 11 (b)'!$X19</f>
        <v>13.24315101890833</v>
      </c>
      <c r="M13" s="16">
        <f>'[3]Dia 12 (b)'!$X19</f>
        <v>12.096122433957262</v>
      </c>
      <c r="N13" s="16">
        <f>'[3]Dia 13 (b)'!$X19</f>
        <v>11.753977483835648</v>
      </c>
      <c r="O13" s="16">
        <f>'[3]Dia 14 (b)'!$X19</f>
        <v>12.981778215762695</v>
      </c>
      <c r="P13" s="16">
        <f>'[3]Dia 15 (b)'!$X19</f>
        <v>12.588507621200907</v>
      </c>
      <c r="Q13" s="16">
        <f>'[3]Dia 16 (b)'!$X19</f>
        <v>9.5767791911602185</v>
      </c>
      <c r="R13" s="16">
        <f>'[3]Dia 17 (b)'!$X19</f>
        <v>11.238810078978439</v>
      </c>
      <c r="S13" s="16">
        <f>'[3]Dia 18 (b)'!$X19</f>
        <v>12.360247480524817</v>
      </c>
      <c r="T13" s="16">
        <f>'[3]Dia 19 (b)'!$X19</f>
        <v>14.794885922457919</v>
      </c>
      <c r="U13" s="16">
        <f>'[3]Dia 20 (b)'!$X19</f>
        <v>11.881719288317296</v>
      </c>
      <c r="V13" s="16">
        <f>'[3]Dia 21 (b)'!$X19</f>
        <v>11.799389618119035</v>
      </c>
      <c r="W13" s="16">
        <f>'[3]Dia 22 (b)'!$X19</f>
        <v>7.7818530818256724</v>
      </c>
      <c r="X13" s="16">
        <f>'[3]Dia 23 (b)'!$X19</f>
        <v>10.070172859384266</v>
      </c>
      <c r="Y13" s="16">
        <f>'[3]Dia 24 (b)'!$X19</f>
        <v>12.367049988176179</v>
      </c>
      <c r="Z13" s="16">
        <f>'[3]Dia 25 (b)'!$X19</f>
        <v>13.599270851439412</v>
      </c>
      <c r="AA13" s="16">
        <f>'[3]Dia 26 (b)'!$X19</f>
        <v>13.960502370712614</v>
      </c>
      <c r="AB13" s="16">
        <f>'[3]Dia 27 (b)'!$X19</f>
        <v>12.138331033219828</v>
      </c>
      <c r="AC13" s="16">
        <f>'[3]Dia 28 (b)'!$X19</f>
        <v>7.6150046605858392</v>
      </c>
      <c r="AD13" s="16">
        <f>'[3]Dia 29 (b)'!$X19</f>
        <v>9.6317000121161271</v>
      </c>
      <c r="AE13" s="16">
        <f>'[3]Dia 30 (b)'!$X19</f>
        <v>10.657206464039891</v>
      </c>
      <c r="AF13" s="16"/>
    </row>
    <row r="14" spans="1:32" ht="20.100000000000001" customHeight="1" x14ac:dyDescent="0.25">
      <c r="A14" s="15">
        <v>11</v>
      </c>
      <c r="B14" s="16">
        <f>'[3]Dia 1 (b)'!$X20</f>
        <v>14.18832847254683</v>
      </c>
      <c r="C14" s="16">
        <f>'[3]Dia 2 (b)'!$X20</f>
        <v>13.838719530817118</v>
      </c>
      <c r="D14" s="16">
        <f>'[3]Dia 3 (b)'!$X20</f>
        <v>15.286561436354985</v>
      </c>
      <c r="E14" s="16">
        <f>'[3]Dia 4 (b)'!$X20</f>
        <v>14.600671781257223</v>
      </c>
      <c r="F14" s="16">
        <f>'[3]Dia 5 (b)'!$X20</f>
        <v>11.938293837193525</v>
      </c>
      <c r="G14" s="16">
        <f>'[3]Dia 6 (b)'!$X20</f>
        <v>13.103248237054233</v>
      </c>
      <c r="H14" s="16">
        <f>'[3]Dia 7 (b)'!$X20</f>
        <v>14.020635259507237</v>
      </c>
      <c r="I14" s="16">
        <f>'[3]Dia 8 (b)'!$X20</f>
        <v>14.875967413558229</v>
      </c>
      <c r="J14" s="16">
        <f>'[3]Dia 9 (b)'!$X20</f>
        <v>12.294188941376515</v>
      </c>
      <c r="K14" s="16">
        <f>'[3]Dia 10 (b)'!$X20</f>
        <v>13.438869932528037</v>
      </c>
      <c r="L14" s="16">
        <f>'[3]Dia 11 (b)'!$X20</f>
        <v>13.066726677895772</v>
      </c>
      <c r="M14" s="16">
        <f>'[3]Dia 12 (b)'!$X20</f>
        <v>11.973233269058735</v>
      </c>
      <c r="N14" s="16">
        <f>'[3]Dia 13 (b)'!$X20</f>
        <v>11.941564761185527</v>
      </c>
      <c r="O14" s="16">
        <f>'[3]Dia 14 (b)'!$X20</f>
        <v>13.089260822527784</v>
      </c>
      <c r="P14" s="16">
        <f>'[3]Dia 15 (b)'!$X20</f>
        <v>12.377970758014413</v>
      </c>
      <c r="Q14" s="16">
        <f>'[3]Dia 16 (b)'!$X20</f>
        <v>9.7614031833497243</v>
      </c>
      <c r="R14" s="16">
        <f>'[3]Dia 17 (b)'!$X20</f>
        <v>11.651800536711955</v>
      </c>
      <c r="S14" s="16">
        <f>'[3]Dia 18 (b)'!$X20</f>
        <v>12.577161328871087</v>
      </c>
      <c r="T14" s="16">
        <f>'[3]Dia 19 (b)'!$X20</f>
        <v>14.344909131225405</v>
      </c>
      <c r="U14" s="16">
        <f>'[3]Dia 20 (b)'!$X20</f>
        <v>11.770319846340529</v>
      </c>
      <c r="V14" s="16">
        <f>'[3]Dia 21 (b)'!$X20</f>
        <v>11.729784854334364</v>
      </c>
      <c r="W14" s="16">
        <f>'[3]Dia 22 (b)'!$X20</f>
        <v>7.8141613336327307</v>
      </c>
      <c r="X14" s="16">
        <f>'[3]Dia 23 (b)'!$X20</f>
        <v>10.077666402005102</v>
      </c>
      <c r="Y14" s="16">
        <f>'[3]Dia 24 (b)'!$X20</f>
        <v>13.162222828397628</v>
      </c>
      <c r="Z14" s="16">
        <f>'[3]Dia 25 (b)'!$X20</f>
        <v>13.586738679632742</v>
      </c>
      <c r="AA14" s="16">
        <f>'[3]Dia 26 (b)'!$X20</f>
        <v>13.994895741778315</v>
      </c>
      <c r="AB14" s="16">
        <f>'[3]Dia 27 (b)'!$X20</f>
        <v>11.886809359089471</v>
      </c>
      <c r="AC14" s="16">
        <f>'[3]Dia 28 (b)'!$X20</f>
        <v>9.0512710946828427</v>
      </c>
      <c r="AD14" s="16">
        <f>'[3]Dia 29 (b)'!$X20</f>
        <v>9.0709890281309367</v>
      </c>
      <c r="AE14" s="16">
        <f>'[3]Dia 30 (b)'!$X20</f>
        <v>10.613232327363319</v>
      </c>
      <c r="AF14" s="16"/>
    </row>
    <row r="15" spans="1:32" ht="20.100000000000001" customHeight="1" x14ac:dyDescent="0.25">
      <c r="A15" s="15">
        <v>12</v>
      </c>
      <c r="B15" s="16">
        <f>'[3]Dia 1 (b)'!$X21</f>
        <v>13.861507844350934</v>
      </c>
      <c r="C15" s="16">
        <f>'[3]Dia 2 (b)'!$X21</f>
        <v>14.595086924416513</v>
      </c>
      <c r="D15" s="16">
        <f>'[3]Dia 3 (b)'!$X21</f>
        <v>15.737396864253876</v>
      </c>
      <c r="E15" s="16">
        <f>'[3]Dia 4 (b)'!$X21</f>
        <v>14.381041795086762</v>
      </c>
      <c r="F15" s="16">
        <f>'[3]Dia 5 (b)'!$X21</f>
        <v>12.066298332222365</v>
      </c>
      <c r="G15" s="16">
        <f>'[3]Dia 6 (b)'!$X21</f>
        <v>12.947478454767538</v>
      </c>
      <c r="H15" s="16">
        <f>'[3]Dia 7 (b)'!$X21</f>
        <v>14.362199155014741</v>
      </c>
      <c r="I15" s="16">
        <f>'[3]Dia 8 (b)'!$X21</f>
        <v>15.015175375373079</v>
      </c>
      <c r="J15" s="16">
        <f>'[3]Dia 9 (b)'!$X21</f>
        <v>12.853642054422941</v>
      </c>
      <c r="K15" s="16">
        <f>'[3]Dia 10 (b)'!$X21</f>
        <v>13.739363887216879</v>
      </c>
      <c r="L15" s="16">
        <f>'[3]Dia 11 (b)'!$X21</f>
        <v>14.224316486523506</v>
      </c>
      <c r="M15" s="16">
        <f>'[3]Dia 12 (b)'!$X21</f>
        <v>11.817380929638635</v>
      </c>
      <c r="N15" s="16">
        <f>'[3]Dia 13 (b)'!$X21</f>
        <v>12.314399200965584</v>
      </c>
      <c r="O15" s="16">
        <f>'[3]Dia 14 (b)'!$X21</f>
        <v>12.889228479641378</v>
      </c>
      <c r="P15" s="16">
        <f>'[3]Dia 15 (b)'!$X21</f>
        <v>12.826396667479518</v>
      </c>
      <c r="Q15" s="16">
        <f>'[3]Dia 16 (b)'!$X21</f>
        <v>9.0193768172742104</v>
      </c>
      <c r="R15" s="16">
        <f>'[3]Dia 17 (b)'!$X21</f>
        <v>12.398505846774132</v>
      </c>
      <c r="S15" s="16">
        <f>'[3]Dia 18 (b)'!$X21</f>
        <v>13.135801197354091</v>
      </c>
      <c r="T15" s="16">
        <f>'[3]Dia 19 (b)'!$X21</f>
        <v>16.15476400781672</v>
      </c>
      <c r="U15" s="16">
        <f>'[3]Dia 20 (b)'!$X21</f>
        <v>12.378473967630317</v>
      </c>
      <c r="V15" s="16">
        <f>'[3]Dia 21 (b)'!$X21</f>
        <v>10.885593215005652</v>
      </c>
      <c r="W15" s="16">
        <f>'[3]Dia 22 (b)'!$X21</f>
        <v>7.5859815410824227</v>
      </c>
      <c r="X15" s="16">
        <f>'[3]Dia 23 (b)'!$X21</f>
        <v>10.569315998239858</v>
      </c>
      <c r="Y15" s="16">
        <f>'[3]Dia 24 (b)'!$X21</f>
        <v>13.183302485543487</v>
      </c>
      <c r="Z15" s="16">
        <f>'[3]Dia 25 (b)'!$X21</f>
        <v>13.345560094404817</v>
      </c>
      <c r="AA15" s="16">
        <f>'[3]Dia 26 (b)'!$X21</f>
        <v>14.036793549394451</v>
      </c>
      <c r="AB15" s="16">
        <f>'[3]Dia 27 (b)'!$X21</f>
        <v>12.223097834487486</v>
      </c>
      <c r="AC15" s="16">
        <f>'[3]Dia 28 (b)'!$X21</f>
        <v>8.4100317165901437</v>
      </c>
      <c r="AD15" s="16">
        <f>'[3]Dia 29 (b)'!$X21</f>
        <v>9.9228241504346215</v>
      </c>
      <c r="AE15" s="16">
        <f>'[3]Dia 30 (b)'!$X21</f>
        <v>11.115184245885311</v>
      </c>
      <c r="AF15" s="16"/>
    </row>
    <row r="16" spans="1:32" ht="20.100000000000001" customHeight="1" x14ac:dyDescent="0.25">
      <c r="A16" s="15">
        <v>13</v>
      </c>
      <c r="B16" s="16">
        <f>'[3]Dia 1 (b)'!$X22</f>
        <v>14.111862859153703</v>
      </c>
      <c r="C16" s="16">
        <f>'[3]Dia 2 (b)'!$X22</f>
        <v>14.039555989662961</v>
      </c>
      <c r="D16" s="16">
        <f>'[3]Dia 3 (b)'!$X22</f>
        <v>15.439009858721835</v>
      </c>
      <c r="E16" s="16">
        <f>'[3]Dia 4 (b)'!$X22</f>
        <v>13.478090396833689</v>
      </c>
      <c r="F16" s="16">
        <f>'[3]Dia 5 (b)'!$X22</f>
        <v>12.107591233521424</v>
      </c>
      <c r="G16" s="16">
        <f>'[3]Dia 6 (b)'!$X22</f>
        <v>13.415945441486073</v>
      </c>
      <c r="H16" s="16">
        <f>'[3]Dia 7 (b)'!$X22</f>
        <v>14.256662995519225</v>
      </c>
      <c r="I16" s="16">
        <f>'[3]Dia 8 (b)'!$X22</f>
        <v>16.677871876198051</v>
      </c>
      <c r="J16" s="16">
        <f>'[3]Dia 9 (b)'!$X22</f>
        <v>11.432341229598237</v>
      </c>
      <c r="K16" s="16">
        <f>'[3]Dia 10 (b)'!$X22</f>
        <v>14.380988415315315</v>
      </c>
      <c r="L16" s="16">
        <f>'[3]Dia 11 (b)'!$X22</f>
        <v>13.695811001292675</v>
      </c>
      <c r="M16" s="16">
        <f>'[3]Dia 12 (b)'!$X22</f>
        <v>11.85290749144527</v>
      </c>
      <c r="N16" s="16">
        <f>'[3]Dia 13 (b)'!$X22</f>
        <v>12.895188983686502</v>
      </c>
      <c r="O16" s="16">
        <f>'[3]Dia 14 (b)'!$X22</f>
        <v>11.960840634797083</v>
      </c>
      <c r="P16" s="16">
        <f>'[3]Dia 15 (b)'!$X22</f>
        <v>12.952063540703161</v>
      </c>
      <c r="Q16" s="16">
        <f>'[3]Dia 16 (b)'!$X22</f>
        <v>10.050892686006245</v>
      </c>
      <c r="R16" s="16">
        <f>'[3]Dia 17 (b)'!$X22</f>
        <v>13.01701591569099</v>
      </c>
      <c r="S16" s="16">
        <f>'[3]Dia 18 (b)'!$X22</f>
        <v>11.80786599350907</v>
      </c>
      <c r="T16" s="16">
        <f>'[3]Dia 19 (b)'!$X22</f>
        <v>13.793016103642763</v>
      </c>
      <c r="U16" s="16">
        <f>'[3]Dia 20 (b)'!$X22</f>
        <v>12.265445599430418</v>
      </c>
      <c r="V16" s="16">
        <f>'[3]Dia 21 (b)'!$X22</f>
        <v>10.721341876546367</v>
      </c>
      <c r="W16" s="16">
        <f>'[3]Dia 22 (b)'!$X22</f>
        <v>9.4314058322240761</v>
      </c>
      <c r="X16" s="16">
        <f>'[3]Dia 23 (b)'!$X22</f>
        <v>10.829242319937396</v>
      </c>
      <c r="Y16" s="16">
        <f>'[3]Dia 24 (b)'!$X22</f>
        <v>12.280876848953113</v>
      </c>
      <c r="Z16" s="16">
        <f>'[3]Dia 25 (b)'!$X22</f>
        <v>14.789516357718837</v>
      </c>
      <c r="AA16" s="16">
        <f>'[3]Dia 26 (b)'!$X22</f>
        <v>15.986496499548901</v>
      </c>
      <c r="AB16" s="16">
        <f>'[3]Dia 27 (b)'!$X22</f>
        <v>12.398657460858235</v>
      </c>
      <c r="AC16" s="16">
        <f>'[3]Dia 28 (b)'!$X22</f>
        <v>9.4061349534305183</v>
      </c>
      <c r="AD16" s="16">
        <f>'[3]Dia 29 (b)'!$X22</f>
        <v>9.8126437009548635</v>
      </c>
      <c r="AE16" s="16">
        <f>'[3]Dia 30 (b)'!$X22</f>
        <v>12.093697635757541</v>
      </c>
      <c r="AF16" s="16"/>
    </row>
    <row r="17" spans="1:32" ht="20.100000000000001" customHeight="1" x14ac:dyDescent="0.25">
      <c r="A17" s="15">
        <v>14</v>
      </c>
      <c r="B17" s="16">
        <f>'[3]Dia 1 (b)'!$X23</f>
        <v>14.1799290914952</v>
      </c>
      <c r="C17" s="16">
        <f>'[3]Dia 2 (b)'!$X23</f>
        <v>14.095168502794909</v>
      </c>
      <c r="D17" s="16">
        <f>'[3]Dia 3 (b)'!$X23</f>
        <v>14.601041512065207</v>
      </c>
      <c r="E17" s="16">
        <f>'[3]Dia 4 (b)'!$X23</f>
        <v>12.607210659589249</v>
      </c>
      <c r="F17" s="16">
        <f>'[3]Dia 5 (b)'!$X23</f>
        <v>11.877846578031859</v>
      </c>
      <c r="G17" s="16">
        <f>'[3]Dia 6 (b)'!$X23</f>
        <v>13.667798456713317</v>
      </c>
      <c r="H17" s="16">
        <f>'[3]Dia 7 (b)'!$X23</f>
        <v>14.736419954401955</v>
      </c>
      <c r="I17" s="16">
        <f>'[3]Dia 8 (b)'!$X23</f>
        <v>15.389486691120098</v>
      </c>
      <c r="J17" s="16">
        <f>'[3]Dia 9 (b)'!$X23</f>
        <v>11.872615482685315</v>
      </c>
      <c r="K17" s="16">
        <f>'[3]Dia 10 (b)'!$X23</f>
        <v>14.356381259384182</v>
      </c>
      <c r="L17" s="16">
        <f>'[3]Dia 11 (b)'!$X23</f>
        <v>13.836750151329632</v>
      </c>
      <c r="M17" s="16">
        <f>'[3]Dia 12 (b)'!$X23</f>
        <v>11.747569053500916</v>
      </c>
      <c r="N17" s="16">
        <f>'[3]Dia 13 (b)'!$X23</f>
        <v>13.325358966751441</v>
      </c>
      <c r="O17" s="16">
        <f>'[3]Dia 14 (b)'!$X23</f>
        <v>12.190633088401222</v>
      </c>
      <c r="P17" s="16">
        <f>'[3]Dia 15 (b)'!$X23</f>
        <v>12.665661324574204</v>
      </c>
      <c r="Q17" s="16">
        <f>'[3]Dia 16 (b)'!$X23</f>
        <v>10.074605319476877</v>
      </c>
      <c r="R17" s="16">
        <f>'[3]Dia 17 (b)'!$X23</f>
        <v>12.828735931046394</v>
      </c>
      <c r="S17" s="16">
        <f>'[3]Dia 18 (b)'!$X23</f>
        <v>11.536032516708843</v>
      </c>
      <c r="T17" s="16">
        <f>'[3]Dia 19 (b)'!$X23</f>
        <v>13.88331504760589</v>
      </c>
      <c r="U17" s="16">
        <f>'[3]Dia 20 (b)'!$X23</f>
        <v>12.105793181890398</v>
      </c>
      <c r="V17" s="16">
        <f>'[3]Dia 21 (b)'!$X23</f>
        <v>10.889385562048158</v>
      </c>
      <c r="W17" s="16">
        <f>'[3]Dia 22 (b)'!$X23</f>
        <v>8.5609992769212635</v>
      </c>
      <c r="X17" s="16">
        <f>'[3]Dia 23 (b)'!$X23</f>
        <v>11.17342084004091</v>
      </c>
      <c r="Y17" s="16">
        <f>'[3]Dia 24 (b)'!$X23</f>
        <v>11.848721901741818</v>
      </c>
      <c r="Z17" s="16">
        <f>'[3]Dia 25 (b)'!$X23</f>
        <v>12.586755673616819</v>
      </c>
      <c r="AA17" s="16">
        <f>'[3]Dia 26 (b)'!$X23</f>
        <v>15.402623999365339</v>
      </c>
      <c r="AB17" s="16">
        <f>'[3]Dia 27 (b)'!$X23</f>
        <v>12.277575617481366</v>
      </c>
      <c r="AC17" s="16">
        <f>'[3]Dia 28 (b)'!$X23</f>
        <v>9.2229264411011069</v>
      </c>
      <c r="AD17" s="16">
        <f>'[3]Dia 29 (b)'!$X23</f>
        <v>10.470218587166336</v>
      </c>
      <c r="AE17" s="16">
        <f>'[3]Dia 30 (b)'!$X23</f>
        <v>12.210997637323841</v>
      </c>
      <c r="AF17" s="16"/>
    </row>
    <row r="18" spans="1:32" ht="20.100000000000001" customHeight="1" x14ac:dyDescent="0.25">
      <c r="A18" s="15">
        <v>15</v>
      </c>
      <c r="B18" s="16">
        <f>'[3]Dia 1 (b)'!$X24</f>
        <v>14.508896894463401</v>
      </c>
      <c r="C18" s="16">
        <f>'[3]Dia 2 (b)'!$X24</f>
        <v>13.070323106436875</v>
      </c>
      <c r="D18" s="16">
        <f>'[3]Dia 3 (b)'!$X24</f>
        <v>16.239531438046523</v>
      </c>
      <c r="E18" s="16">
        <f>'[3]Dia 4 (b)'!$X24</f>
        <v>10.87183489439272</v>
      </c>
      <c r="F18" s="16">
        <f>'[3]Dia 5 (b)'!$X24</f>
        <v>11.958582061629812</v>
      </c>
      <c r="G18" s="16">
        <f>'[3]Dia 6 (b)'!$X24</f>
        <v>13.664450160662197</v>
      </c>
      <c r="H18" s="16">
        <f>'[3]Dia 7 (b)'!$X24</f>
        <v>14.0735401462296</v>
      </c>
      <c r="I18" s="16">
        <f>'[3]Dia 8 (b)'!$X24</f>
        <v>15.797965672920389</v>
      </c>
      <c r="J18" s="16">
        <f>'[3]Dia 9 (b)'!$X24</f>
        <v>13.951593610870308</v>
      </c>
      <c r="K18" s="16">
        <f>'[3]Dia 10 (b)'!$X24</f>
        <v>14.643507344714243</v>
      </c>
      <c r="L18" s="16">
        <f>'[3]Dia 11 (b)'!$X24</f>
        <v>15.976537496379942</v>
      </c>
      <c r="M18" s="16">
        <f>'[3]Dia 12 (b)'!$X24</f>
        <v>11.363440705870962</v>
      </c>
      <c r="N18" s="16">
        <f>'[3]Dia 13 (b)'!$X24</f>
        <v>13.302546033241166</v>
      </c>
      <c r="O18" s="16">
        <f>'[3]Dia 14 (b)'!$X24</f>
        <v>11.902637040450916</v>
      </c>
      <c r="P18" s="16">
        <f>'[3]Dia 15 (b)'!$X24</f>
        <v>12.37719704564123</v>
      </c>
      <c r="Q18" s="16">
        <f>'[3]Dia 16 (b)'!$X24</f>
        <v>10.409471118822216</v>
      </c>
      <c r="R18" s="16">
        <f>'[3]Dia 17 (b)'!$X24</f>
        <v>12.926294774169834</v>
      </c>
      <c r="S18" s="16">
        <f>'[3]Dia 18 (b)'!$X24</f>
        <v>10.629510044327514</v>
      </c>
      <c r="T18" s="16">
        <f>'[3]Dia 19 (b)'!$X24</f>
        <v>15.105746020562659</v>
      </c>
      <c r="U18" s="16">
        <f>'[3]Dia 20 (b)'!$X24</f>
        <v>10.956878318978179</v>
      </c>
      <c r="V18" s="16">
        <f>'[3]Dia 21 (b)'!$X24</f>
        <v>10.891480243740164</v>
      </c>
      <c r="W18" s="16">
        <f>'[3]Dia 22 (b)'!$X24</f>
        <v>8.6073651655828289</v>
      </c>
      <c r="X18" s="16">
        <f>'[3]Dia 23 (b)'!$X24</f>
        <v>11.435382380444088</v>
      </c>
      <c r="Y18" s="16">
        <f>'[3]Dia 24 (b)'!$X24</f>
        <v>15.080995035480157</v>
      </c>
      <c r="Z18" s="16">
        <f>'[3]Dia 25 (b)'!$X24</f>
        <v>12.663869623228669</v>
      </c>
      <c r="AA18" s="16">
        <f>'[3]Dia 26 (b)'!$X24</f>
        <v>15.212676728010116</v>
      </c>
      <c r="AB18" s="16">
        <f>'[3]Dia 27 (b)'!$X24</f>
        <v>12.617611100695614</v>
      </c>
      <c r="AC18" s="16">
        <f>'[3]Dia 28 (b)'!$X24</f>
        <v>9.2235200823539625</v>
      </c>
      <c r="AD18" s="16">
        <f>'[3]Dia 29 (b)'!$X24</f>
        <v>10.124954699909035</v>
      </c>
      <c r="AE18" s="16">
        <f>'[3]Dia 30 (b)'!$X24</f>
        <v>12.429428332266083</v>
      </c>
      <c r="AF18" s="16"/>
    </row>
    <row r="19" spans="1:32" ht="20.100000000000001" customHeight="1" x14ac:dyDescent="0.25">
      <c r="A19" s="15">
        <v>16</v>
      </c>
      <c r="B19" s="16">
        <f>'[3]Dia 1 (b)'!$X25</f>
        <v>14.904147565095535</v>
      </c>
      <c r="C19" s="16">
        <f>'[3]Dia 2 (b)'!$X25</f>
        <v>13.983462909256881</v>
      </c>
      <c r="D19" s="16">
        <f>'[3]Dia 3 (b)'!$X25</f>
        <v>15.254246189228132</v>
      </c>
      <c r="E19" s="16">
        <f>'[3]Dia 4 (b)'!$X25</f>
        <v>10.316691662869575</v>
      </c>
      <c r="F19" s="16">
        <f>'[3]Dia 5 (b)'!$X25</f>
        <v>11.803203900636147</v>
      </c>
      <c r="G19" s="16">
        <f>'[3]Dia 6 (b)'!$X25</f>
        <v>12.993238821460656</v>
      </c>
      <c r="H19" s="16">
        <f>'[3]Dia 7 (b)'!$X25</f>
        <v>13.996727754155994</v>
      </c>
      <c r="I19" s="16">
        <f>'[3]Dia 8 (b)'!$X25</f>
        <v>15.4743555890542</v>
      </c>
      <c r="J19" s="16">
        <f>'[3]Dia 9 (b)'!$X25</f>
        <v>15.244969123084044</v>
      </c>
      <c r="K19" s="16">
        <f>'[3]Dia 10 (b)'!$X25</f>
        <v>14.59092843187946</v>
      </c>
      <c r="L19" s="16">
        <f>'[3]Dia 11 (b)'!$X25</f>
        <v>15.288726763225979</v>
      </c>
      <c r="M19" s="16">
        <f>'[3]Dia 12 (b)'!$X25</f>
        <v>11.209747196355188</v>
      </c>
      <c r="N19" s="16">
        <f>'[3]Dia 13 (b)'!$X25</f>
        <v>14.171747420352455</v>
      </c>
      <c r="O19" s="16">
        <f>'[3]Dia 14 (b)'!$X25</f>
        <v>11.865230850124719</v>
      </c>
      <c r="P19" s="16">
        <f>'[3]Dia 15 (b)'!$X25</f>
        <v>11.976572219298765</v>
      </c>
      <c r="Q19" s="16">
        <f>'[3]Dia 16 (b)'!$X25</f>
        <v>10.464228338645427</v>
      </c>
      <c r="R19" s="16">
        <f>'[3]Dia 17 (b)'!$X25</f>
        <v>12.899516247795797</v>
      </c>
      <c r="S19" s="16">
        <f>'[3]Dia 18 (b)'!$X25</f>
        <v>14.588832571684645</v>
      </c>
      <c r="T19" s="16">
        <f>'[3]Dia 19 (b)'!$X25</f>
        <v>14.392108799756793</v>
      </c>
      <c r="U19" s="16">
        <f>'[3]Dia 20 (b)'!$X25</f>
        <v>12.186610831341877</v>
      </c>
      <c r="V19" s="16">
        <f>'[3]Dia 21 (b)'!$X25</f>
        <v>10.813039279971369</v>
      </c>
      <c r="W19" s="16">
        <f>'[3]Dia 22 (b)'!$X25</f>
        <v>8.557224652626342</v>
      </c>
      <c r="X19" s="16">
        <f>'[3]Dia 23 (b)'!$X25</f>
        <v>10.742329043769452</v>
      </c>
      <c r="Y19" s="16">
        <f>'[3]Dia 24 (b)'!$X25</f>
        <v>14.252474327183744</v>
      </c>
      <c r="Z19" s="16">
        <f>'[3]Dia 25 (b)'!$X25</f>
        <v>13.097444400473838</v>
      </c>
      <c r="AA19" s="16">
        <f>'[3]Dia 26 (b)'!$X25</f>
        <v>15.020221690608746</v>
      </c>
      <c r="AB19" s="16">
        <f>'[3]Dia 27 (b)'!$X25</f>
        <v>12.291049118753842</v>
      </c>
      <c r="AC19" s="16">
        <f>'[3]Dia 28 (b)'!$X25</f>
        <v>8.3201146248064983</v>
      </c>
      <c r="AD19" s="16">
        <f>'[3]Dia 29 (b)'!$X25</f>
        <v>10.105260385774841</v>
      </c>
      <c r="AE19" s="16">
        <f>'[3]Dia 30 (b)'!$X25</f>
        <v>11.886583797953628</v>
      </c>
      <c r="AF19" s="16"/>
    </row>
    <row r="20" spans="1:32" ht="20.100000000000001" customHeight="1" x14ac:dyDescent="0.25">
      <c r="A20" s="15">
        <v>17</v>
      </c>
      <c r="B20" s="16">
        <f>'[3]Dia 1 (b)'!$X26</f>
        <v>13.656457276593041</v>
      </c>
      <c r="C20" s="16">
        <f>'[3]Dia 2 (b)'!$X26</f>
        <v>13.880501402398759</v>
      </c>
      <c r="D20" s="16">
        <f>'[3]Dia 3 (b)'!$X26</f>
        <v>15.583910529836338</v>
      </c>
      <c r="E20" s="16">
        <f>'[3]Dia 4 (b)'!$X26</f>
        <v>10.344458955014929</v>
      </c>
      <c r="F20" s="16">
        <f>'[3]Dia 5 (b)'!$X26</f>
        <v>11.926351445748566</v>
      </c>
      <c r="G20" s="16">
        <f>'[3]Dia 6 (b)'!$X26</f>
        <v>15.064392803145834</v>
      </c>
      <c r="H20" s="16">
        <f>'[3]Dia 7 (b)'!$X26</f>
        <v>13.376543189144169</v>
      </c>
      <c r="I20" s="16">
        <f>'[3]Dia 8 (b)'!$X26</f>
        <v>15.103506812467247</v>
      </c>
      <c r="J20" s="16">
        <f>'[3]Dia 9 (b)'!$X26</f>
        <v>13.838892043381664</v>
      </c>
      <c r="K20" s="16">
        <f>'[3]Dia 10 (b)'!$X26</f>
        <v>13.984421262561897</v>
      </c>
      <c r="L20" s="16">
        <f>'[3]Dia 11 (b)'!$X26</f>
        <v>16.033724784290332</v>
      </c>
      <c r="M20" s="16">
        <f>'[3]Dia 12 (b)'!$X26</f>
        <v>11.287236831851988</v>
      </c>
      <c r="N20" s="16">
        <f>'[3]Dia 13 (b)'!$X26</f>
        <v>13.668266319659345</v>
      </c>
      <c r="O20" s="16">
        <f>'[3]Dia 14 (b)'!$X26</f>
        <v>12.239579823026856</v>
      </c>
      <c r="P20" s="16">
        <f>'[3]Dia 15 (b)'!$X26</f>
        <v>11.697778958693398</v>
      </c>
      <c r="Q20" s="16">
        <f>'[3]Dia 16 (b)'!$X26</f>
        <v>10.662801188752679</v>
      </c>
      <c r="R20" s="16">
        <f>'[3]Dia 17 (b)'!$X26</f>
        <v>12.875413315592324</v>
      </c>
      <c r="S20" s="16">
        <f>'[3]Dia 18 (b)'!$X26</f>
        <v>14.656555946527806</v>
      </c>
      <c r="T20" s="16">
        <f>'[3]Dia 19 (b)'!$X26</f>
        <v>14.670867175799096</v>
      </c>
      <c r="U20" s="16">
        <f>'[3]Dia 20 (b)'!$X26</f>
        <v>12.938170497923597</v>
      </c>
      <c r="V20" s="16">
        <f>'[3]Dia 21 (b)'!$X26</f>
        <v>10.220141292098337</v>
      </c>
      <c r="W20" s="16">
        <f>'[3]Dia 22 (b)'!$X26</f>
        <v>8.8081083042043105</v>
      </c>
      <c r="X20" s="16">
        <f>'[3]Dia 23 (b)'!$X26</f>
        <v>11.055133743712853</v>
      </c>
      <c r="Y20" s="16">
        <f>'[3]Dia 24 (b)'!$X26</f>
        <v>14.249736820567868</v>
      </c>
      <c r="Z20" s="16">
        <f>'[3]Dia 25 (b)'!$X26</f>
        <v>13.370712799017259</v>
      </c>
      <c r="AA20" s="16">
        <f>'[3]Dia 26 (b)'!$X26</f>
        <v>15.223389442322221</v>
      </c>
      <c r="AB20" s="16">
        <f>'[3]Dia 27 (b)'!$X26</f>
        <v>11.93306475491806</v>
      </c>
      <c r="AC20" s="16">
        <f>'[3]Dia 28 (b)'!$X26</f>
        <v>8.0247705840160499</v>
      </c>
      <c r="AD20" s="16">
        <f>'[3]Dia 29 (b)'!$X26</f>
        <v>10.005569694364386</v>
      </c>
      <c r="AE20" s="16">
        <f>'[3]Dia 30 (b)'!$X26</f>
        <v>11.58884489599769</v>
      </c>
      <c r="AF20" s="16"/>
    </row>
    <row r="21" spans="1:32" ht="20.100000000000001" customHeight="1" x14ac:dyDescent="0.25">
      <c r="A21" s="15">
        <v>18</v>
      </c>
      <c r="B21" s="16">
        <f>'[3]Dia 1 (b)'!$X27</f>
        <v>15.563659328129889</v>
      </c>
      <c r="C21" s="16">
        <f>'[3]Dia 2 (b)'!$X27</f>
        <v>13.756226554708865</v>
      </c>
      <c r="D21" s="16">
        <f>'[3]Dia 3 (b)'!$X27</f>
        <v>15.475340314710504</v>
      </c>
      <c r="E21" s="16">
        <f>'[3]Dia 4 (b)'!$X27</f>
        <v>10.308523449719488</v>
      </c>
      <c r="F21" s="16">
        <f>'[3]Dia 5 (b)'!$X27</f>
        <v>11.799140309527976</v>
      </c>
      <c r="G21" s="16">
        <f>'[3]Dia 6 (b)'!$X27</f>
        <v>14.823980155881447</v>
      </c>
      <c r="H21" s="16">
        <f>'[3]Dia 7 (b)'!$X27</f>
        <v>13.179767447037456</v>
      </c>
      <c r="I21" s="16">
        <f>'[3]Dia 8 (b)'!$X27</f>
        <v>13.413813101588993</v>
      </c>
      <c r="J21" s="16">
        <f>'[3]Dia 9 (b)'!$X27</f>
        <v>12.273155265649679</v>
      </c>
      <c r="K21" s="16">
        <f>'[3]Dia 10 (b)'!$X27</f>
        <v>13.685299669486868</v>
      </c>
      <c r="L21" s="16">
        <f>'[3]Dia 11 (b)'!$X27</f>
        <v>15.036253918494383</v>
      </c>
      <c r="M21" s="16">
        <f>'[3]Dia 12 (b)'!$X27</f>
        <v>11.370754746698035</v>
      </c>
      <c r="N21" s="16">
        <f>'[3]Dia 13 (b)'!$X27</f>
        <v>13.113053789033426</v>
      </c>
      <c r="O21" s="16">
        <f>'[3]Dia 14 (b)'!$X27</f>
        <v>12.930036371249049</v>
      </c>
      <c r="P21" s="16">
        <f>'[3]Dia 15 (b)'!$X27</f>
        <v>11.498610087828622</v>
      </c>
      <c r="Q21" s="16">
        <f>'[3]Dia 16 (b)'!$X27</f>
        <v>10.177966886996057</v>
      </c>
      <c r="R21" s="16">
        <f>'[3]Dia 17 (b)'!$X27</f>
        <v>12.949030398868853</v>
      </c>
      <c r="S21" s="16">
        <f>'[3]Dia 18 (b)'!$X27</f>
        <v>14.349097256539377</v>
      </c>
      <c r="T21" s="16">
        <f>'[3]Dia 19 (b)'!$X27</f>
        <v>14.723816171281781</v>
      </c>
      <c r="U21" s="16">
        <f>'[3]Dia 20 (b)'!$X27</f>
        <v>12.113179056704244</v>
      </c>
      <c r="V21" s="16">
        <f>'[3]Dia 21 (b)'!$X27</f>
        <v>9.8114533042302003</v>
      </c>
      <c r="W21" s="16">
        <f>'[3]Dia 22 (b)'!$X27</f>
        <v>9.1149668841417526</v>
      </c>
      <c r="X21" s="16">
        <f>'[3]Dia 23 (b)'!$X27</f>
        <v>11.227087041451606</v>
      </c>
      <c r="Y21" s="16">
        <f>'[3]Dia 24 (b)'!$X27</f>
        <v>14.150571980683059</v>
      </c>
      <c r="Z21" s="16">
        <f>'[3]Dia 25 (b)'!$X27</f>
        <v>13.69018417083279</v>
      </c>
      <c r="AA21" s="16">
        <f>'[3]Dia 26 (b)'!$X27</f>
        <v>15.09692739100983</v>
      </c>
      <c r="AB21" s="16">
        <f>'[3]Dia 27 (b)'!$X27</f>
        <v>11.81785484058727</v>
      </c>
      <c r="AC21" s="16">
        <f>'[3]Dia 28 (b)'!$X27</f>
        <v>8.2938466680958083</v>
      </c>
      <c r="AD21" s="16">
        <f>'[3]Dia 29 (b)'!$X27</f>
        <v>10.08542581265262</v>
      </c>
      <c r="AE21" s="16">
        <f>'[3]Dia 30 (b)'!$X27</f>
        <v>10.918580723886762</v>
      </c>
      <c r="AF21" s="16"/>
    </row>
    <row r="22" spans="1:32" ht="20.100000000000001" customHeight="1" x14ac:dyDescent="0.25">
      <c r="A22" s="15">
        <v>19</v>
      </c>
      <c r="B22" s="16">
        <f>'[3]Dia 1 (b)'!$X28</f>
        <v>15.984326652522844</v>
      </c>
      <c r="C22" s="16">
        <f>'[3]Dia 2 (b)'!$X28</f>
        <v>15.387450003806991</v>
      </c>
      <c r="D22" s="16">
        <f>'[3]Dia 3 (b)'!$X28</f>
        <v>15.460772819942878</v>
      </c>
      <c r="E22" s="16">
        <f>'[3]Dia 4 (b)'!$X28</f>
        <v>9.1952366464473929</v>
      </c>
      <c r="F22" s="16">
        <f>'[3]Dia 5 (b)'!$X28</f>
        <v>11.757335358843214</v>
      </c>
      <c r="G22" s="16">
        <f>'[3]Dia 6 (b)'!$X28</f>
        <v>14.482471672479242</v>
      </c>
      <c r="H22" s="16">
        <f>'[3]Dia 7 (b)'!$X28</f>
        <v>13.482188318901983</v>
      </c>
      <c r="I22" s="16">
        <f>'[3]Dia 8 (b)'!$X28</f>
        <v>14.574952560985418</v>
      </c>
      <c r="J22" s="16">
        <f>'[3]Dia 9 (b)'!$X28</f>
        <v>13.374144886561538</v>
      </c>
      <c r="K22" s="16">
        <f>'[3]Dia 10 (b)'!$X28</f>
        <v>13.930169948050219</v>
      </c>
      <c r="L22" s="16">
        <f>'[3]Dia 11 (b)'!$X28</f>
        <v>14.357305645248179</v>
      </c>
      <c r="M22" s="16">
        <f>'[3]Dia 12 (b)'!$X28</f>
        <v>11.367192655355778</v>
      </c>
      <c r="N22" s="16">
        <f>'[3]Dia 13 (b)'!$X28</f>
        <v>13.32557977073821</v>
      </c>
      <c r="O22" s="16">
        <f>'[3]Dia 14 (b)'!$X28</f>
        <v>15.222734645796093</v>
      </c>
      <c r="P22" s="16">
        <f>'[3]Dia 15 (b)'!$X28</f>
        <v>11.541778282306643</v>
      </c>
      <c r="Q22" s="16">
        <f>'[3]Dia 16 (b)'!$X28</f>
        <v>10.471875248662313</v>
      </c>
      <c r="R22" s="16">
        <f>'[3]Dia 17 (b)'!$X28</f>
        <v>12.852994692863216</v>
      </c>
      <c r="S22" s="16">
        <f>'[3]Dia 18 (b)'!$X28</f>
        <v>14.33583700692874</v>
      </c>
      <c r="T22" s="16">
        <f>'[3]Dia 19 (b)'!$X28</f>
        <v>14.977655612731747</v>
      </c>
      <c r="U22" s="16">
        <f>'[3]Dia 20 (b)'!$X28</f>
        <v>11.982191959803327</v>
      </c>
      <c r="V22" s="16">
        <f>'[3]Dia 21 (b)'!$X28</f>
        <v>10.079922740353725</v>
      </c>
      <c r="W22" s="16">
        <f>'[3]Dia 22 (b)'!$X28</f>
        <v>8.6413140802839656</v>
      </c>
      <c r="X22" s="16">
        <f>'[3]Dia 23 (b)'!$X28</f>
        <v>11.304448159047203</v>
      </c>
      <c r="Y22" s="16">
        <f>'[3]Dia 24 (b)'!$X28</f>
        <v>14.240098145370679</v>
      </c>
      <c r="Z22" s="16">
        <f>'[3]Dia 25 (b)'!$X28</f>
        <v>13.944898086898306</v>
      </c>
      <c r="AA22" s="16">
        <f>'[3]Dia 26 (b)'!$X28</f>
        <v>14.611176997399131</v>
      </c>
      <c r="AB22" s="16">
        <f>'[3]Dia 27 (b)'!$X28</f>
        <v>11.539275684307903</v>
      </c>
      <c r="AC22" s="16">
        <f>'[3]Dia 28 (b)'!$X28</f>
        <v>8.8988115283042148</v>
      </c>
      <c r="AD22" s="16">
        <f>'[3]Dia 29 (b)'!$X28</f>
        <v>9.932504594817031</v>
      </c>
      <c r="AE22" s="16">
        <f>'[3]Dia 30 (b)'!$X28</f>
        <v>10.276140303472122</v>
      </c>
      <c r="AF22" s="16"/>
    </row>
    <row r="23" spans="1:32" ht="20.100000000000001" customHeight="1" x14ac:dyDescent="0.25">
      <c r="A23" s="15">
        <v>20</v>
      </c>
      <c r="B23" s="16">
        <f>'[3]Dia 1 (b)'!$X29</f>
        <v>15.086819773309527</v>
      </c>
      <c r="C23" s="16">
        <f>'[3]Dia 2 (b)'!$X29</f>
        <v>14.097256089899686</v>
      </c>
      <c r="D23" s="16">
        <f>'[3]Dia 3 (b)'!$X29</f>
        <v>14.993484038393849</v>
      </c>
      <c r="E23" s="16">
        <f>'[3]Dia 4 (b)'!$X29</f>
        <v>9.960571478820599</v>
      </c>
      <c r="F23" s="16">
        <f>'[3]Dia 5 (b)'!$X29</f>
        <v>11.630497910376942</v>
      </c>
      <c r="G23" s="16">
        <f>'[3]Dia 6 (b)'!$X29</f>
        <v>14.209664799731861</v>
      </c>
      <c r="H23" s="16">
        <f>'[3]Dia 7 (b)'!$X29</f>
        <v>13.17104233294479</v>
      </c>
      <c r="I23" s="16">
        <f>'[3]Dia 8 (b)'!$X29</f>
        <v>14.242743003178676</v>
      </c>
      <c r="J23" s="16">
        <f>'[3]Dia 9 (b)'!$X29</f>
        <v>13.73160041907529</v>
      </c>
      <c r="K23" s="16">
        <f>'[3]Dia 10 (b)'!$X29</f>
        <v>13.989695306347778</v>
      </c>
      <c r="L23" s="16">
        <f>'[3]Dia 11 (b)'!$X29</f>
        <v>14.256791117930304</v>
      </c>
      <c r="M23" s="16">
        <f>'[3]Dia 12 (b)'!$X29</f>
        <v>11.44249457199734</v>
      </c>
      <c r="N23" s="16">
        <f>'[3]Dia 13 (b)'!$X29</f>
        <v>13.448640569400336</v>
      </c>
      <c r="O23" s="16">
        <f>'[3]Dia 14 (b)'!$X29</f>
        <v>12.860463998381412</v>
      </c>
      <c r="P23" s="16">
        <f>'[3]Dia 15 (b)'!$X29</f>
        <v>11.495965171798925</v>
      </c>
      <c r="Q23" s="16">
        <f>'[3]Dia 16 (b)'!$X29</f>
        <v>10.664180837595987</v>
      </c>
      <c r="R23" s="16">
        <f>'[3]Dia 17 (b)'!$X29</f>
        <v>12.804842539751732</v>
      </c>
      <c r="S23" s="16">
        <f>'[3]Dia 18 (b)'!$X29</f>
        <v>14.472277913285813</v>
      </c>
      <c r="T23" s="16">
        <f>'[3]Dia 19 (b)'!$X29</f>
        <v>14.637777203560878</v>
      </c>
      <c r="U23" s="16">
        <f>'[3]Dia 20 (b)'!$X29</f>
        <v>12.340855737205107</v>
      </c>
      <c r="V23" s="16">
        <f>'[3]Dia 21 (b)'!$X29</f>
        <v>10.096624992308829</v>
      </c>
      <c r="W23" s="16">
        <f>'[3]Dia 22 (b)'!$X29</f>
        <v>8.6123919607909816</v>
      </c>
      <c r="X23" s="16">
        <f>'[3]Dia 23 (b)'!$X29</f>
        <v>11.390591965979999</v>
      </c>
      <c r="Y23" s="16">
        <f>'[3]Dia 24 (b)'!$X29</f>
        <v>13.984997785013176</v>
      </c>
      <c r="Z23" s="16">
        <f>'[3]Dia 25 (b)'!$X29</f>
        <v>14.389136219818724</v>
      </c>
      <c r="AA23" s="16">
        <f>'[3]Dia 26 (b)'!$X29</f>
        <v>13.743513898862661</v>
      </c>
      <c r="AB23" s="16">
        <f>'[3]Dia 27 (b)'!$X29</f>
        <v>11.103845110105528</v>
      </c>
      <c r="AC23" s="16">
        <f>'[3]Dia 28 (b)'!$X29</f>
        <v>9.2537657087727929</v>
      </c>
      <c r="AD23" s="16">
        <f>'[3]Dia 29 (b)'!$X29</f>
        <v>10.113223261516328</v>
      </c>
      <c r="AE23" s="16">
        <f>'[3]Dia 30 (b)'!$X29</f>
        <v>10.164412687984495</v>
      </c>
      <c r="AF23" s="16"/>
    </row>
    <row r="24" spans="1:32" ht="20.100000000000001" customHeight="1" x14ac:dyDescent="0.25">
      <c r="A24" s="15">
        <v>21</v>
      </c>
      <c r="B24" s="16">
        <f>'[3]Dia 1 (b)'!$X30</f>
        <v>15.225206911546088</v>
      </c>
      <c r="C24" s="16">
        <f>'[3]Dia 2 (b)'!$X30</f>
        <v>14.689774648886868</v>
      </c>
      <c r="D24" s="16">
        <f>'[3]Dia 3 (b)'!$X30</f>
        <v>15.627716098460994</v>
      </c>
      <c r="E24" s="16">
        <f>'[3]Dia 4 (b)'!$X30</f>
        <v>10.318561001177269</v>
      </c>
      <c r="F24" s="16">
        <f>'[3]Dia 5 (b)'!$X30</f>
        <v>11.744666784911894</v>
      </c>
      <c r="G24" s="16">
        <f>'[3]Dia 6 (b)'!$X30</f>
        <v>14.103039190776261</v>
      </c>
      <c r="H24" s="16">
        <f>'[3]Dia 7 (b)'!$X30</f>
        <v>13.033473559825456</v>
      </c>
      <c r="I24" s="16">
        <f>'[3]Dia 8 (b)'!$X30</f>
        <v>14.318074095862642</v>
      </c>
      <c r="J24" s="16">
        <f>'[3]Dia 9 (b)'!$X30</f>
        <v>14.133413630574047</v>
      </c>
      <c r="K24" s="16">
        <f>'[3]Dia 10 (b)'!$X30</f>
        <v>14.062465092308804</v>
      </c>
      <c r="L24" s="16">
        <f>'[3]Dia 11 (b)'!$X30</f>
        <v>14.28342465775806</v>
      </c>
      <c r="M24" s="16">
        <f>'[3]Dia 12 (b)'!$X30</f>
        <v>11.160187859327301</v>
      </c>
      <c r="N24" s="16">
        <f>'[3]Dia 13 (b)'!$X30</f>
        <v>12.92043302956524</v>
      </c>
      <c r="O24" s="16">
        <f>'[3]Dia 14 (b)'!$X30</f>
        <v>12.586996858274958</v>
      </c>
      <c r="P24" s="16">
        <f>'[3]Dia 15 (b)'!$X30</f>
        <v>11.301673880397924</v>
      </c>
      <c r="Q24" s="16">
        <f>'[3]Dia 16 (b)'!$X30</f>
        <v>10.390865581212084</v>
      </c>
      <c r="R24" s="16">
        <f>'[3]Dia 17 (b)'!$X30</f>
        <v>12.383469017511468</v>
      </c>
      <c r="S24" s="16">
        <f>'[3]Dia 18 (b)'!$X30</f>
        <v>14.451298350786908</v>
      </c>
      <c r="T24" s="16">
        <f>'[3]Dia 19 (b)'!$X30</f>
        <v>14.024045763241899</v>
      </c>
      <c r="U24" s="16">
        <f>'[3]Dia 20 (b)'!$X30</f>
        <v>12.047688205771031</v>
      </c>
      <c r="V24" s="16">
        <f>'[3]Dia 21 (b)'!$X30</f>
        <v>10.17470955795021</v>
      </c>
      <c r="W24" s="16">
        <f>'[3]Dia 22 (b)'!$X30</f>
        <v>8.3829640287463043</v>
      </c>
      <c r="X24" s="16">
        <f>'[3]Dia 23 (b)'!$X30</f>
        <v>11.265354578029354</v>
      </c>
      <c r="Y24" s="16">
        <f>'[3]Dia 24 (b)'!$X30</f>
        <v>14.278819619768171</v>
      </c>
      <c r="Z24" s="16">
        <f>'[3]Dia 25 (b)'!$X30</f>
        <v>14.606662312780466</v>
      </c>
      <c r="AA24" s="16">
        <f>'[3]Dia 26 (b)'!$X30</f>
        <v>13.692545169562718</v>
      </c>
      <c r="AB24" s="16">
        <f>'[3]Dia 27 (b)'!$X30</f>
        <v>11.488088575076118</v>
      </c>
      <c r="AC24" s="16">
        <f>'[3]Dia 28 (b)'!$X30</f>
        <v>9.1059758293270594</v>
      </c>
      <c r="AD24" s="16">
        <f>'[3]Dia 29 (b)'!$X30</f>
        <v>9.7660708746916143</v>
      </c>
      <c r="AE24" s="16">
        <f>'[3]Dia 30 (b)'!$X30</f>
        <v>10.168355942850889</v>
      </c>
      <c r="AF24" s="16"/>
    </row>
    <row r="25" spans="1:32" ht="20.100000000000001" customHeight="1" x14ac:dyDescent="0.25">
      <c r="A25" s="15">
        <v>22</v>
      </c>
      <c r="B25" s="16">
        <f>'[3]Dia 1 (b)'!$X31</f>
        <v>15.173855408102378</v>
      </c>
      <c r="C25" s="16">
        <f>'[3]Dia 2 (b)'!$X31</f>
        <v>15.193601573593826</v>
      </c>
      <c r="D25" s="16">
        <f>'[3]Dia 3 (b)'!$X31</f>
        <v>15.640572981590738</v>
      </c>
      <c r="E25" s="16">
        <f>'[3]Dia 4 (b)'!$X31</f>
        <v>10.996172964171652</v>
      </c>
      <c r="F25" s="16">
        <f>'[3]Dia 5 (b)'!$X31</f>
        <v>11.867083945076663</v>
      </c>
      <c r="G25" s="16">
        <f>'[3]Dia 6 (b)'!$X31</f>
        <v>14.09683414043624</v>
      </c>
      <c r="H25" s="16">
        <f>'[3]Dia 7 (b)'!$X31</f>
        <v>12.940666952521365</v>
      </c>
      <c r="I25" s="16">
        <f>'[3]Dia 8 (b)'!$X31</f>
        <v>13.685539925454549</v>
      </c>
      <c r="J25" s="16">
        <f>'[3]Dia 9 (b)'!$X31</f>
        <v>13.859181553894315</v>
      </c>
      <c r="K25" s="16">
        <f>'[3]Dia 10 (b)'!$X31</f>
        <v>14.296900274644456</v>
      </c>
      <c r="L25" s="16">
        <f>'[3]Dia 11 (b)'!$X31</f>
        <v>13.96061807215848</v>
      </c>
      <c r="M25" s="16">
        <f>'[3]Dia 12 (b)'!$X31</f>
        <v>10.738177534780242</v>
      </c>
      <c r="N25" s="16">
        <f>'[3]Dia 13 (b)'!$X31</f>
        <v>12.958827120740237</v>
      </c>
      <c r="O25" s="16">
        <f>'[3]Dia 14 (b)'!$X31</f>
        <v>12.909648879902033</v>
      </c>
      <c r="P25" s="16">
        <f>'[3]Dia 15 (b)'!$X31</f>
        <v>10.922376407154712</v>
      </c>
      <c r="Q25" s="16">
        <f>'[3]Dia 16 (b)'!$X31</f>
        <v>10.390865581212084</v>
      </c>
      <c r="R25" s="16">
        <f>'[3]Dia 17 (b)'!$X31</f>
        <v>12.256919187657196</v>
      </c>
      <c r="S25" s="16">
        <f>'[3]Dia 18 (b)'!$X31</f>
        <v>14.407072783939856</v>
      </c>
      <c r="T25" s="16">
        <f>'[3]Dia 19 (b)'!$X31</f>
        <v>13.961399868777843</v>
      </c>
      <c r="U25" s="16">
        <f>'[3]Dia 20 (b)'!$X31</f>
        <v>11.796884595253561</v>
      </c>
      <c r="V25" s="16">
        <f>'[3]Dia 21 (b)'!$X31</f>
        <v>10.171759983073196</v>
      </c>
      <c r="W25" s="16">
        <f>'[3]Dia 22 (b)'!$X31</f>
        <v>8.8602028071169485</v>
      </c>
      <c r="X25" s="16">
        <f>'[3]Dia 23 (b)'!$X31</f>
        <v>10.882083456343816</v>
      </c>
      <c r="Y25" s="16">
        <f>'[3]Dia 24 (b)'!$X31</f>
        <v>13.904563778588997</v>
      </c>
      <c r="Z25" s="16">
        <f>'[3]Dia 25 (b)'!$X31</f>
        <v>14.569831587168585</v>
      </c>
      <c r="AA25" s="16">
        <f>'[3]Dia 26 (b)'!$X31</f>
        <v>14.171379638395301</v>
      </c>
      <c r="AB25" s="16">
        <f>'[3]Dia 27 (b)'!$X31</f>
        <v>10.726617205134865</v>
      </c>
      <c r="AC25" s="16">
        <f>'[3]Dia 28 (b)'!$X31</f>
        <v>9.0100118461642875</v>
      </c>
      <c r="AD25" s="16">
        <f>'[3]Dia 29 (b)'!$X31</f>
        <v>9.6799724021850349</v>
      </c>
      <c r="AE25" s="16">
        <f>'[3]Dia 30 (b)'!$X31</f>
        <v>10.580842653470514</v>
      </c>
      <c r="AF25" s="16"/>
    </row>
    <row r="26" spans="1:32" ht="20.100000000000001" customHeight="1" x14ac:dyDescent="0.25">
      <c r="A26" s="15">
        <v>23</v>
      </c>
      <c r="B26" s="16">
        <f>'[3]Dia 1 (b)'!$X32</f>
        <v>15.234702594551012</v>
      </c>
      <c r="C26" s="16">
        <f>'[3]Dia 2 (b)'!$X32</f>
        <v>15.387483010828882</v>
      </c>
      <c r="D26" s="16">
        <f>'[3]Dia 3 (b)'!$X32</f>
        <v>15.36475427776266</v>
      </c>
      <c r="E26" s="16">
        <f>'[3]Dia 4 (b)'!$X32</f>
        <v>11.000731210362588</v>
      </c>
      <c r="F26" s="16">
        <f>'[3]Dia 5 (b)'!$X32</f>
        <v>12.065401619745128</v>
      </c>
      <c r="G26" s="16">
        <f>'[3]Dia 6 (b)'!$X32</f>
        <v>14.320048072073075</v>
      </c>
      <c r="H26" s="16">
        <f>'[3]Dia 7 (b)'!$X32</f>
        <v>12.856220637816774</v>
      </c>
      <c r="I26" s="16">
        <f>'[3]Dia 8 (b)'!$X32</f>
        <v>13.20526916793226</v>
      </c>
      <c r="J26" s="16">
        <f>'[3]Dia 9 (b)'!$X32</f>
        <v>13.226690933137611</v>
      </c>
      <c r="K26" s="16">
        <f>'[3]Dia 10 (b)'!$X32</f>
        <v>14.620603798809984</v>
      </c>
      <c r="L26" s="16">
        <f>'[3]Dia 11 (b)'!$X32</f>
        <v>13.688989083292661</v>
      </c>
      <c r="M26" s="16">
        <f>'[3]Dia 12 (b)'!$X32</f>
        <v>10.736378436806632</v>
      </c>
      <c r="N26" s="16">
        <f>'[3]Dia 13 (b)'!$X32</f>
        <v>12.911617135836376</v>
      </c>
      <c r="O26" s="16">
        <f>'[3]Dia 14 (b)'!$X32</f>
        <v>12.955359212704952</v>
      </c>
      <c r="P26" s="16">
        <f>'[3]Dia 15 (b)'!$X32</f>
        <v>10.821529407480902</v>
      </c>
      <c r="Q26" s="16">
        <f>'[3]Dia 16 (b)'!$X32</f>
        <v>10.550502076078315</v>
      </c>
      <c r="R26" s="16">
        <f>'[3]Dia 17 (b)'!$X32</f>
        <v>12.260843465111497</v>
      </c>
      <c r="S26" s="16">
        <f>'[3]Dia 18 (b)'!$X32</f>
        <v>13.278202421825375</v>
      </c>
      <c r="T26" s="16">
        <f>'[3]Dia 19 (b)'!$X32</f>
        <v>13.916114073221538</v>
      </c>
      <c r="U26" s="16">
        <f>'[3]Dia 20 (b)'!$X32</f>
        <v>11.924537121137451</v>
      </c>
      <c r="V26" s="16">
        <f>'[3]Dia 21 (b)'!$X32</f>
        <v>9.8076025932367461</v>
      </c>
      <c r="W26" s="16">
        <f>'[3]Dia 22 (b)'!$X32</f>
        <v>9.0763710887047857</v>
      </c>
      <c r="X26" s="16">
        <f>'[3]Dia 23 (b)'!$X32</f>
        <v>9.8788082766209264</v>
      </c>
      <c r="Y26" s="16">
        <f>'[3]Dia 24 (b)'!$X32</f>
        <v>13.886526348831637</v>
      </c>
      <c r="Z26" s="16">
        <f>'[3]Dia 25 (b)'!$X32</f>
        <v>14.633722694693759</v>
      </c>
      <c r="AA26" s="16">
        <f>'[3]Dia 26 (b)'!$X32</f>
        <v>13.550476990994376</v>
      </c>
      <c r="AB26" s="16">
        <f>'[3]Dia 27 (b)'!$X32</f>
        <v>10.189682164844532</v>
      </c>
      <c r="AC26" s="16">
        <f>'[3]Dia 28 (b)'!$X32</f>
        <v>9.1787547136507257</v>
      </c>
      <c r="AD26" s="16">
        <f>'[3]Dia 29 (b)'!$X32</f>
        <v>9.8059596769327904</v>
      </c>
      <c r="AE26" s="16">
        <f>'[3]Dia 30 (b)'!$X32</f>
        <v>10.386465515348455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15.479841340146285</v>
      </c>
      <c r="C27" s="16">
        <f>'[3]Dia 2 (b)'!$X33</f>
        <v>14.655489332001695</v>
      </c>
      <c r="D27" s="16">
        <f>'[3]Dia 3 (b)'!$X33</f>
        <v>15.413776699691102</v>
      </c>
      <c r="E27" s="16">
        <f>'[3]Dia 4 (b)'!$X33</f>
        <v>10.922219033538658</v>
      </c>
      <c r="F27" s="16">
        <f>'[3]Dia 5 (b)'!$X33</f>
        <v>12.270742545188224</v>
      </c>
      <c r="G27" s="16">
        <f>'[3]Dia 6 (b)'!$X33</f>
        <v>14.146931102006887</v>
      </c>
      <c r="H27" s="16">
        <f>'[3]Dia 7 (b)'!$X33</f>
        <v>12.370782716119432</v>
      </c>
      <c r="I27" s="16">
        <f>'[3]Dia 8 (b)'!$X33</f>
        <v>12.490835416946124</v>
      </c>
      <c r="J27" s="16">
        <f>'[3]Dia 9 (b)'!$X33</f>
        <v>12.349413363667834</v>
      </c>
      <c r="K27" s="16">
        <f>'[3]Dia 10 (b)'!$X33</f>
        <v>14.438204501794647</v>
      </c>
      <c r="L27" s="16">
        <f>'[3]Dia 11 (b)'!$X33</f>
        <v>13.560767396094478</v>
      </c>
      <c r="M27" s="16">
        <f>'[3]Dia 12 (b)'!$X33</f>
        <v>11.052776568595815</v>
      </c>
      <c r="N27" s="16">
        <f>'[3]Dia 13 (b)'!$X33</f>
        <v>12.908572235003064</v>
      </c>
      <c r="O27" s="16">
        <f>'[3]Dia 14 (b)'!$X33</f>
        <v>12.917034813256969</v>
      </c>
      <c r="P27" s="16">
        <f>'[3]Dia 15 (b)'!$X33</f>
        <v>10.539720000523687</v>
      </c>
      <c r="Q27" s="16">
        <f>'[3]Dia 16 (b)'!$X33</f>
        <v>10.404830858422205</v>
      </c>
      <c r="R27" s="16">
        <f>'[3]Dia 17 (b)'!$X33</f>
        <v>12.187381970454295</v>
      </c>
      <c r="S27" s="16">
        <f>'[3]Dia 18 (b)'!$X33</f>
        <v>13.025138417785353</v>
      </c>
      <c r="T27" s="16">
        <f>'[3]Dia 19 (b)'!$X33</f>
        <v>13.950911597461552</v>
      </c>
      <c r="U27" s="16">
        <f>'[3]Dia 20 (b)'!$X33</f>
        <v>11.609823441456303</v>
      </c>
      <c r="V27" s="16">
        <f>'[3]Dia 21 (b)'!$X33</f>
        <v>9.7983675552176859</v>
      </c>
      <c r="W27" s="16">
        <f>'[3]Dia 22 (b)'!$X33</f>
        <v>9.150225733836411</v>
      </c>
      <c r="X27" s="16">
        <f>'[3]Dia 23 (b)'!$X33</f>
        <v>9.9680149023987479</v>
      </c>
      <c r="Y27" s="16">
        <f>'[3]Dia 24 (b)'!$X33</f>
        <v>13.754147546332343</v>
      </c>
      <c r="Z27" s="16">
        <f>'[3]Dia 25 (b)'!$X33</f>
        <v>14.418899058496791</v>
      </c>
      <c r="AA27" s="16">
        <f>'[3]Dia 26 (b)'!$X33</f>
        <v>13.732733681211171</v>
      </c>
      <c r="AB27" s="16">
        <f>'[3]Dia 27 (b)'!$X33</f>
        <v>9.9764933959063455</v>
      </c>
      <c r="AC27" s="16">
        <f>'[3]Dia 28 (b)'!$X33</f>
        <v>9.2884189778382655</v>
      </c>
      <c r="AD27" s="16">
        <f>'[3]Dia 29 (b)'!$X33</f>
        <v>9.9363069881243558</v>
      </c>
      <c r="AE27" s="16">
        <f>'[3]Dia 30 (b)'!$X33</f>
        <v>10.385142083421385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14.460022564664223</v>
      </c>
      <c r="C31" s="24">
        <f t="shared" si="0"/>
        <v>14.515263568700163</v>
      </c>
      <c r="D31" s="24">
        <f t="shared" si="0"/>
        <v>15.136831506848544</v>
      </c>
      <c r="E31" s="24">
        <f t="shared" si="0"/>
        <v>12.687856208948979</v>
      </c>
      <c r="F31" s="24">
        <f t="shared" si="0"/>
        <v>11.75584037992914</v>
      </c>
      <c r="G31" s="24">
        <f t="shared" si="0"/>
        <v>13.206336464451995</v>
      </c>
      <c r="H31" s="24">
        <f t="shared" si="0"/>
        <v>13.707778010676199</v>
      </c>
      <c r="I31" s="24">
        <f t="shared" si="0"/>
        <v>14.036055551740906</v>
      </c>
      <c r="J31" s="24">
        <f t="shared" si="0"/>
        <v>12.977390891844136</v>
      </c>
      <c r="K31" s="24">
        <f t="shared" si="0"/>
        <v>13.734755048357234</v>
      </c>
      <c r="L31" s="24">
        <f t="shared" si="0"/>
        <v>14.27379439808319</v>
      </c>
      <c r="M31" s="24">
        <f t="shared" si="0"/>
        <v>11.763564986748991</v>
      </c>
      <c r="N31" s="24">
        <f t="shared" si="0"/>
        <v>12.386014700743607</v>
      </c>
      <c r="O31" s="24">
        <f t="shared" si="0"/>
        <v>12.915733166543466</v>
      </c>
      <c r="P31" s="24">
        <f t="shared" si="0"/>
        <v>12.359985537815675</v>
      </c>
      <c r="Q31" s="24">
        <f t="shared" si="0"/>
        <v>10.171317627094247</v>
      </c>
      <c r="R31" s="24">
        <f t="shared" si="0"/>
        <v>11.805363463290966</v>
      </c>
      <c r="S31" s="24">
        <f t="shared" si="0"/>
        <v>12.776278319220602</v>
      </c>
      <c r="T31" s="24">
        <f t="shared" si="0"/>
        <v>14.380631531646449</v>
      </c>
      <c r="U31" s="24">
        <f t="shared" si="0"/>
        <v>12.372607257869426</v>
      </c>
      <c r="V31" s="24">
        <f t="shared" si="0"/>
        <v>10.966077109489568</v>
      </c>
      <c r="W31" s="24">
        <f t="shared" si="0"/>
        <v>8.8152494635017202</v>
      </c>
      <c r="X31" s="24">
        <f t="shared" si="0"/>
        <v>10.35979626215523</v>
      </c>
      <c r="Y31" s="24">
        <f t="shared" si="0"/>
        <v>12.587251169729553</v>
      </c>
      <c r="Z31" s="24">
        <f t="shared" si="0"/>
        <v>13.875118545420909</v>
      </c>
      <c r="AA31" s="24">
        <f t="shared" si="0"/>
        <v>14.261542238221125</v>
      </c>
      <c r="AB31" s="24">
        <f t="shared" si="0"/>
        <v>12.350411099661962</v>
      </c>
      <c r="AC31" s="24">
        <f t="shared" si="0"/>
        <v>9.4650517743462377</v>
      </c>
      <c r="AD31" s="24">
        <f t="shared" si="0"/>
        <v>9.8360901215256771</v>
      </c>
      <c r="AE31" s="24">
        <f t="shared" si="0"/>
        <v>10.609471480031127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15.984326652522844</v>
      </c>
      <c r="C35" s="29">
        <f t="shared" si="1"/>
        <v>15.472366978954151</v>
      </c>
      <c r="D35" s="29">
        <f t="shared" si="1"/>
        <v>16.239531438046523</v>
      </c>
      <c r="E35" s="29">
        <f t="shared" si="1"/>
        <v>15.358801615177518</v>
      </c>
      <c r="F35" s="29">
        <f t="shared" si="1"/>
        <v>12.270742545188224</v>
      </c>
      <c r="G35" s="29">
        <f t="shared" si="1"/>
        <v>15.064392803145834</v>
      </c>
      <c r="H35" s="29">
        <f t="shared" si="1"/>
        <v>15.237364358382393</v>
      </c>
      <c r="I35" s="29">
        <f t="shared" si="1"/>
        <v>16.677871876198051</v>
      </c>
      <c r="J35" s="29">
        <f t="shared" si="1"/>
        <v>15.244969123084044</v>
      </c>
      <c r="K35" s="29">
        <f t="shared" si="1"/>
        <v>14.643507344714243</v>
      </c>
      <c r="L35" s="29">
        <f t="shared" si="1"/>
        <v>16.033724784290332</v>
      </c>
      <c r="M35" s="29">
        <f t="shared" si="1"/>
        <v>13.243548311489468</v>
      </c>
      <c r="N35" s="29">
        <f t="shared" si="1"/>
        <v>14.171747420352455</v>
      </c>
      <c r="O35" s="29">
        <f t="shared" si="1"/>
        <v>15.222734645796093</v>
      </c>
      <c r="P35" s="29">
        <f t="shared" si="1"/>
        <v>13.768015524827252</v>
      </c>
      <c r="Q35" s="29">
        <f t="shared" si="1"/>
        <v>10.664180837595987</v>
      </c>
      <c r="R35" s="29">
        <f t="shared" si="1"/>
        <v>13.01701591569099</v>
      </c>
      <c r="S35" s="29">
        <f t="shared" si="1"/>
        <v>14.656555946527806</v>
      </c>
      <c r="T35" s="29">
        <f t="shared" si="1"/>
        <v>16.15476400781672</v>
      </c>
      <c r="U35" s="29">
        <f t="shared" si="1"/>
        <v>13.925777620437332</v>
      </c>
      <c r="V35" s="29">
        <f t="shared" si="1"/>
        <v>12.180669819710491</v>
      </c>
      <c r="W35" s="29">
        <f t="shared" si="1"/>
        <v>10.056688538328469</v>
      </c>
      <c r="X35" s="29">
        <f t="shared" si="1"/>
        <v>11.435382380444088</v>
      </c>
      <c r="Y35" s="29">
        <f t="shared" si="1"/>
        <v>15.080995035480157</v>
      </c>
      <c r="Z35" s="29">
        <f t="shared" si="1"/>
        <v>14.902682466600393</v>
      </c>
      <c r="AA35" s="29">
        <f t="shared" si="1"/>
        <v>15.986496499548901</v>
      </c>
      <c r="AB35" s="29">
        <f t="shared" si="1"/>
        <v>13.946022912942283</v>
      </c>
      <c r="AC35" s="29">
        <f t="shared" si="1"/>
        <v>11.329366468368015</v>
      </c>
      <c r="AD35" s="29">
        <f t="shared" si="1"/>
        <v>10.535682937417503</v>
      </c>
      <c r="AE35" s="29">
        <f t="shared" si="1"/>
        <v>12.429428332266083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12.989359066875592</v>
      </c>
      <c r="C39" s="29">
        <f t="shared" si="2"/>
        <v>13.070323106436875</v>
      </c>
      <c r="D39" s="29">
        <f t="shared" si="2"/>
        <v>14.440981731518715</v>
      </c>
      <c r="E39" s="29">
        <f t="shared" si="2"/>
        <v>9.1952366464473929</v>
      </c>
      <c r="F39" s="29">
        <f t="shared" si="2"/>
        <v>11.055103968188734</v>
      </c>
      <c r="G39" s="29">
        <f t="shared" si="2"/>
        <v>11.933380788849332</v>
      </c>
      <c r="H39" s="29">
        <f t="shared" si="2"/>
        <v>12.370782716119432</v>
      </c>
      <c r="I39" s="29">
        <f t="shared" si="2"/>
        <v>12.215977526969199</v>
      </c>
      <c r="J39" s="29">
        <f t="shared" si="2"/>
        <v>11.432341229598237</v>
      </c>
      <c r="K39" s="29">
        <f t="shared" si="2"/>
        <v>12.447741120753353</v>
      </c>
      <c r="L39" s="29">
        <f t="shared" si="2"/>
        <v>13.066726677895772</v>
      </c>
      <c r="M39" s="29">
        <f t="shared" si="2"/>
        <v>10.736378436806632</v>
      </c>
      <c r="N39" s="29">
        <f t="shared" si="2"/>
        <v>11.057860627737238</v>
      </c>
      <c r="O39" s="29">
        <f t="shared" si="2"/>
        <v>11.865230850124719</v>
      </c>
      <c r="P39" s="29">
        <f t="shared" si="2"/>
        <v>10.539720000523687</v>
      </c>
      <c r="Q39" s="29">
        <f t="shared" si="2"/>
        <v>9.0193768172742104</v>
      </c>
      <c r="R39" s="29">
        <f t="shared" si="2"/>
        <v>10.454133063340102</v>
      </c>
      <c r="S39" s="29">
        <f t="shared" si="2"/>
        <v>10.629510044327514</v>
      </c>
      <c r="T39" s="29">
        <f t="shared" si="2"/>
        <v>13.371204498782864</v>
      </c>
      <c r="U39" s="29">
        <f t="shared" si="2"/>
        <v>10.956878318978179</v>
      </c>
      <c r="V39" s="29">
        <f t="shared" si="2"/>
        <v>9.7983675552176859</v>
      </c>
      <c r="W39" s="29">
        <f t="shared" si="2"/>
        <v>7.2667050816107146</v>
      </c>
      <c r="X39" s="29">
        <f t="shared" si="2"/>
        <v>9.1746445730500952</v>
      </c>
      <c r="Y39" s="29">
        <f t="shared" si="2"/>
        <v>9.8724648118059708</v>
      </c>
      <c r="Z39" s="29">
        <f t="shared" si="2"/>
        <v>12.586755673616819</v>
      </c>
      <c r="AA39" s="29">
        <f t="shared" si="2"/>
        <v>13.428436158635755</v>
      </c>
      <c r="AB39" s="29">
        <f t="shared" si="2"/>
        <v>9.9764933959063455</v>
      </c>
      <c r="AC39" s="29">
        <f t="shared" si="2"/>
        <v>7.6150046605858392</v>
      </c>
      <c r="AD39" s="29">
        <f t="shared" si="2"/>
        <v>8.9774183612760048</v>
      </c>
      <c r="AE39" s="29">
        <f t="shared" si="2"/>
        <v>9.4007069797432408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2.9949675856472524</v>
      </c>
      <c r="C43" s="24">
        <f t="shared" si="3"/>
        <v>2.4020438725172752</v>
      </c>
      <c r="D43" s="24">
        <f t="shared" si="3"/>
        <v>1.7985497065278082</v>
      </c>
      <c r="E43" s="24">
        <f t="shared" si="3"/>
        <v>6.1635649687301246</v>
      </c>
      <c r="F43" s="24">
        <f t="shared" si="3"/>
        <v>1.2156385769994902</v>
      </c>
      <c r="G43" s="24">
        <f t="shared" si="3"/>
        <v>3.1310120142965019</v>
      </c>
      <c r="H43" s="24">
        <f t="shared" si="3"/>
        <v>2.8665816422629611</v>
      </c>
      <c r="I43" s="24">
        <f t="shared" si="3"/>
        <v>4.4618943492288512</v>
      </c>
      <c r="J43" s="24">
        <f t="shared" si="3"/>
        <v>3.8126278934858071</v>
      </c>
      <c r="K43" s="24">
        <f t="shared" si="3"/>
        <v>2.1957662239608897</v>
      </c>
      <c r="L43" s="24">
        <f t="shared" si="3"/>
        <v>2.9669981063945592</v>
      </c>
      <c r="M43" s="24">
        <f t="shared" si="3"/>
        <v>2.5071698746828357</v>
      </c>
      <c r="N43" s="24">
        <f t="shared" si="3"/>
        <v>3.1138867926152169</v>
      </c>
      <c r="O43" s="24">
        <f t="shared" si="3"/>
        <v>3.3575037956713736</v>
      </c>
      <c r="P43" s="24">
        <f t="shared" si="3"/>
        <v>3.2282955243035651</v>
      </c>
      <c r="Q43" s="24">
        <f t="shared" si="3"/>
        <v>1.6448040203217769</v>
      </c>
      <c r="R43" s="24">
        <f t="shared" si="3"/>
        <v>2.5628828523508886</v>
      </c>
      <c r="S43" s="24">
        <f t="shared" si="3"/>
        <v>4.0270459022002925</v>
      </c>
      <c r="T43" s="24">
        <f t="shared" si="3"/>
        <v>2.7835595090338554</v>
      </c>
      <c r="U43" s="24">
        <f t="shared" si="3"/>
        <v>2.9688993014591532</v>
      </c>
      <c r="V43" s="24">
        <f t="shared" si="3"/>
        <v>2.3823022644928056</v>
      </c>
      <c r="W43" s="24">
        <f t="shared" si="3"/>
        <v>2.7899834567177546</v>
      </c>
      <c r="X43" s="24">
        <f t="shared" si="3"/>
        <v>2.2607378073939923</v>
      </c>
      <c r="Y43" s="24">
        <f t="shared" si="3"/>
        <v>5.2085302236741864</v>
      </c>
      <c r="Z43" s="24">
        <f t="shared" si="3"/>
        <v>2.3159267929835732</v>
      </c>
      <c r="AA43" s="24">
        <f t="shared" si="3"/>
        <v>2.5580603409131459</v>
      </c>
      <c r="AB43" s="24">
        <f t="shared" si="3"/>
        <v>3.9695295170359373</v>
      </c>
      <c r="AC43" s="24">
        <f t="shared" si="3"/>
        <v>3.7143618077821756</v>
      </c>
      <c r="AD43" s="24">
        <f t="shared" si="3"/>
        <v>1.5582645761414984</v>
      </c>
      <c r="AE43" s="24">
        <f t="shared" si="3"/>
        <v>3.028721352522842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12.484982681643377</v>
      </c>
      <c r="I49" s="39"/>
      <c r="J49" s="41"/>
      <c r="K49" s="40">
        <f>MAX(B35:AF35)</f>
        <v>16.677871876198051</v>
      </c>
      <c r="L49" s="41"/>
      <c r="M49" s="41"/>
      <c r="N49" s="40">
        <f>MIN(B39:AF39)</f>
        <v>7.2667050816107146</v>
      </c>
      <c r="O49" s="41"/>
      <c r="P49" s="41"/>
      <c r="Q49" s="40">
        <f>K49-N49</f>
        <v>9.4111667945873361</v>
      </c>
      <c r="R49" s="39"/>
      <c r="S49" s="40"/>
      <c r="T49" s="40">
        <f>AVERAGE(B35:AF35)</f>
        <v>14.031178504711484</v>
      </c>
      <c r="U49" s="40"/>
      <c r="V49" s="40">
        <f>AVERAGE(B39:AF39)</f>
        <v>11.031508149633208</v>
      </c>
      <c r="W49" s="40"/>
      <c r="X49" s="40">
        <f>T49-V49</f>
        <v>2.9996703550782762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DEZEMBRO DE 2007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10.161893308733495</v>
      </c>
      <c r="C4" s="16">
        <f>'[2]Dia 2 (b)'!$X10</f>
        <v>10.489285306585522</v>
      </c>
      <c r="D4" s="16">
        <f>'[2]Dia 3 (b)'!$X10</f>
        <v>11.373750974055591</v>
      </c>
      <c r="E4" s="16">
        <f>'[2]Dia 4 (b)'!$X10</f>
        <v>13.063028975314714</v>
      </c>
      <c r="F4" s="16">
        <f>'[2]Dia 5 (b)'!$X10</f>
        <v>14.155657065277079</v>
      </c>
      <c r="G4" s="16">
        <f>'[2]Dia 6 (b)'!$X10</f>
        <v>15.580366448253434</v>
      </c>
      <c r="H4" s="16">
        <f>'[2]Dia 7 (b)'!$X10</f>
        <v>14.228395006968418</v>
      </c>
      <c r="I4" s="16">
        <f>'[2]Dia 8 (b)'!$X10</f>
        <v>13.199657655042273</v>
      </c>
      <c r="J4" s="16">
        <f>'[2]Dia 9 (b)'!$X10</f>
        <v>15.299032852714447</v>
      </c>
      <c r="K4" s="16">
        <f>'[2]Dia 10 (b)'!$X10</f>
        <v>15.003842149975164</v>
      </c>
      <c r="L4" s="16">
        <f>'[2]Dia 11 (b)'!$X10</f>
        <v>15.676162614804783</v>
      </c>
      <c r="M4" s="16">
        <f>'[2]Dia 12 (b)'!$X10</f>
        <v>15.497351792251834</v>
      </c>
      <c r="N4" s="16">
        <f>'[2]Dia 13 (b)'!$X10</f>
        <v>11.988973844786958</v>
      </c>
      <c r="O4" s="16">
        <f>'[2]Dia 14 (b)'!$X10</f>
        <v>12.000905115935378</v>
      </c>
      <c r="P4" s="16">
        <f>'[2]Dia 15 (b)'!$X10</f>
        <v>12.627929001484556</v>
      </c>
      <c r="Q4" s="16">
        <f>'[2]Dia 16 (b)'!$X10</f>
        <v>13.621295157845942</v>
      </c>
      <c r="R4" s="16">
        <f>'[2]Dia 17 (b)'!$X10</f>
        <v>12.660468619489963</v>
      </c>
      <c r="S4" s="16">
        <f>'[2]Dia 18 (b)'!$X10</f>
        <v>12.048281451360856</v>
      </c>
      <c r="T4" s="16">
        <f>'[2]Dia 19 (b)'!$X10</f>
        <v>13.289581632848378</v>
      </c>
      <c r="U4" s="16">
        <f>'[2]Dia 20 (b)'!$X10</f>
        <v>13.003209340864796</v>
      </c>
      <c r="V4" s="16">
        <f>'[2]Dia 21 (b)'!$X10</f>
        <v>12.702611081704296</v>
      </c>
      <c r="W4" s="16">
        <f>'[2]Dia 22 (b)'!$X10</f>
        <v>12.589657906357445</v>
      </c>
      <c r="X4" s="16">
        <f>'[2]Dia 23 (b)'!$X10</f>
        <v>13.019398400699947</v>
      </c>
      <c r="Y4" s="16">
        <f>'[2]Dia 24 (b)'!$X10</f>
        <v>13.164040375734702</v>
      </c>
      <c r="Z4" s="16">
        <f>'[2]Dia 25 (b)'!$X10</f>
        <v>13.517653752572164</v>
      </c>
      <c r="AA4" s="16">
        <f>'[2]Dia 26 (b)'!$X10</f>
        <v>14.821952037250803</v>
      </c>
      <c r="AB4" s="16">
        <f>'[2]Dia 27 (b)'!$X10</f>
        <v>15.048686615140801</v>
      </c>
      <c r="AC4" s="16">
        <f>'[2]Dia 28 (b)'!$X10</f>
        <v>13.352019977134454</v>
      </c>
      <c r="AD4" s="16">
        <f>'[2]Dia 29 (b)'!$X10</f>
        <v>12.579776383043365</v>
      </c>
      <c r="AE4" s="16">
        <f>'[2]Dia 30 (b)'!$X10</f>
        <v>14.080960764716041</v>
      </c>
      <c r="AF4" s="16">
        <f>'[2]Dia 31 (b)'!$X10</f>
        <v>14.413172236046366</v>
      </c>
    </row>
    <row r="5" spans="1:32" ht="20.100000000000001" customHeight="1" x14ac:dyDescent="0.25">
      <c r="A5" s="15">
        <v>2</v>
      </c>
      <c r="B5" s="16">
        <f>'[2]Dia 1 (b)'!$X11</f>
        <v>10.464326669163182</v>
      </c>
      <c r="C5" s="16">
        <f>'[2]Dia 2 (b)'!$X11</f>
        <v>10.454544366319791</v>
      </c>
      <c r="D5" s="16">
        <f>'[2]Dia 3 (b)'!$X11</f>
        <v>11.125084156842791</v>
      </c>
      <c r="E5" s="16">
        <f>'[2]Dia 4 (b)'!$X11</f>
        <v>13.22581555507019</v>
      </c>
      <c r="F5" s="16">
        <f>'[2]Dia 5 (b)'!$X11</f>
        <v>14.427892778144665</v>
      </c>
      <c r="G5" s="16">
        <f>'[2]Dia 6 (b)'!$X11</f>
        <v>15.557343838825833</v>
      </c>
      <c r="H5" s="16">
        <f>'[2]Dia 7 (b)'!$X11</f>
        <v>14.235575509584766</v>
      </c>
      <c r="I5" s="16">
        <f>'[2]Dia 8 (b)'!$X11</f>
        <v>12.792610725923296</v>
      </c>
      <c r="J5" s="16">
        <f>'[2]Dia 9 (b)'!$X11</f>
        <v>15.10559384551126</v>
      </c>
      <c r="K5" s="16">
        <f>'[2]Dia 10 (b)'!$X11</f>
        <v>14.588887526574212</v>
      </c>
      <c r="L5" s="16">
        <f>'[2]Dia 11 (b)'!$X11</f>
        <v>15.598524905937364</v>
      </c>
      <c r="M5" s="16">
        <f>'[2]Dia 12 (b)'!$X11</f>
        <v>15.313872681648869</v>
      </c>
      <c r="N5" s="16">
        <f>'[2]Dia 13 (b)'!$X11</f>
        <v>11.793432768581701</v>
      </c>
      <c r="O5" s="16">
        <f>'[2]Dia 14 (b)'!$X11</f>
        <v>12.148283005905947</v>
      </c>
      <c r="P5" s="16">
        <f>'[2]Dia 15 (b)'!$X11</f>
        <v>12.632087417572551</v>
      </c>
      <c r="Q5" s="16">
        <f>'[2]Dia 16 (b)'!$X11</f>
        <v>13.543690461669435</v>
      </c>
      <c r="R5" s="16">
        <f>'[2]Dia 17 (b)'!$X11</f>
        <v>12.740729651180274</v>
      </c>
      <c r="S5" s="16">
        <f>'[2]Dia 18 (b)'!$X11</f>
        <v>12.25666883804104</v>
      </c>
      <c r="T5" s="16">
        <f>'[2]Dia 19 (b)'!$X11</f>
        <v>13.532136562881467</v>
      </c>
      <c r="U5" s="16">
        <f>'[2]Dia 20 (b)'!$X11</f>
        <v>12.926040945702388</v>
      </c>
      <c r="V5" s="16">
        <f>'[2]Dia 21 (b)'!$X11</f>
        <v>12.986754007972987</v>
      </c>
      <c r="W5" s="16">
        <f>'[2]Dia 22 (b)'!$X11</f>
        <v>12.435942795869273</v>
      </c>
      <c r="X5" s="16">
        <f>'[2]Dia 23 (b)'!$X11</f>
        <v>13.084185825223875</v>
      </c>
      <c r="Y5" s="16">
        <f>'[2]Dia 24 (b)'!$X11</f>
        <v>13.25239576297375</v>
      </c>
      <c r="Z5" s="16">
        <f>'[2]Dia 25 (b)'!$X11</f>
        <v>14.096312170869998</v>
      </c>
      <c r="AA5" s="16">
        <f>'[2]Dia 26 (b)'!$X11</f>
        <v>14.549302121484645</v>
      </c>
      <c r="AB5" s="16">
        <f>'[2]Dia 27 (b)'!$X11</f>
        <v>14.436015440731239</v>
      </c>
      <c r="AC5" s="16">
        <f>'[2]Dia 28 (b)'!$X11</f>
        <v>13.351124699110144</v>
      </c>
      <c r="AD5" s="16">
        <f>'[2]Dia 29 (b)'!$X11</f>
        <v>12.742831547225711</v>
      </c>
      <c r="AE5" s="16">
        <f>'[2]Dia 30 (b)'!$X11</f>
        <v>14.155795426084758</v>
      </c>
      <c r="AF5" s="16">
        <f>'[2]Dia 31 (b)'!$X11</f>
        <v>14.409093792117842</v>
      </c>
    </row>
    <row r="6" spans="1:32" ht="20.100000000000001" customHeight="1" x14ac:dyDescent="0.25">
      <c r="A6" s="15">
        <v>3</v>
      </c>
      <c r="B6" s="16">
        <f>'[2]Dia 1 (b)'!$X12</f>
        <v>10.350659572616156</v>
      </c>
      <c r="C6" s="16">
        <f>'[2]Dia 2 (b)'!$X12</f>
        <v>10.527376249513857</v>
      </c>
      <c r="D6" s="16">
        <f>'[2]Dia 3 (b)'!$X12</f>
        <v>11.334109469926714</v>
      </c>
      <c r="E6" s="16">
        <f>'[2]Dia 4 (b)'!$X12</f>
        <v>13.215687045375045</v>
      </c>
      <c r="F6" s="16">
        <f>'[2]Dia 5 (b)'!$X12</f>
        <v>14.254402173353098</v>
      </c>
      <c r="G6" s="16">
        <f>'[2]Dia 6 (b)'!$X12</f>
        <v>14.952731976911544</v>
      </c>
      <c r="H6" s="16">
        <f>'[2]Dia 7 (b)'!$X12</f>
        <v>14.330631716412153</v>
      </c>
      <c r="I6" s="16">
        <f>'[2]Dia 8 (b)'!$X12</f>
        <v>12.802070823210423</v>
      </c>
      <c r="J6" s="16">
        <f>'[2]Dia 9 (b)'!$X12</f>
        <v>14.905095284644151</v>
      </c>
      <c r="K6" s="16">
        <f>'[2]Dia 10 (b)'!$X12</f>
        <v>14.938238209070009</v>
      </c>
      <c r="L6" s="16">
        <f>'[2]Dia 11 (b)'!$X12</f>
        <v>15.874854697524654</v>
      </c>
      <c r="M6" s="16">
        <f>'[2]Dia 12 (b)'!$X12</f>
        <v>15.581689339130536</v>
      </c>
      <c r="N6" s="16">
        <f>'[2]Dia 13 (b)'!$X12</f>
        <v>11.718946469395783</v>
      </c>
      <c r="O6" s="16">
        <f>'[2]Dia 14 (b)'!$X12</f>
        <v>12.250681041839416</v>
      </c>
      <c r="P6" s="16">
        <f>'[2]Dia 15 (b)'!$X12</f>
        <v>12.639919197468888</v>
      </c>
      <c r="Q6" s="16">
        <f>'[2]Dia 16 (b)'!$X12</f>
        <v>13.441364216446631</v>
      </c>
      <c r="R6" s="16">
        <f>'[2]Dia 17 (b)'!$X12</f>
        <v>12.207734857739892</v>
      </c>
      <c r="S6" s="16">
        <f>'[2]Dia 18 (b)'!$X12</f>
        <v>12.244733342227935</v>
      </c>
      <c r="T6" s="16">
        <f>'[2]Dia 19 (b)'!$X12</f>
        <v>13.39216795935142</v>
      </c>
      <c r="U6" s="16">
        <f>'[2]Dia 20 (b)'!$X12</f>
        <v>13.095419433384015</v>
      </c>
      <c r="V6" s="16">
        <f>'[2]Dia 21 (b)'!$X12</f>
        <v>12.824844922353341</v>
      </c>
      <c r="W6" s="16">
        <f>'[2]Dia 22 (b)'!$X12</f>
        <v>12.443643794419524</v>
      </c>
      <c r="X6" s="16">
        <f>'[2]Dia 23 (b)'!$X12</f>
        <v>13.005956098323088</v>
      </c>
      <c r="Y6" s="16">
        <f>'[2]Dia 24 (b)'!$X12</f>
        <v>12.543521732130131</v>
      </c>
      <c r="Z6" s="16">
        <f>'[2]Dia 25 (b)'!$X12</f>
        <v>14.267338016760853</v>
      </c>
      <c r="AA6" s="16">
        <f>'[2]Dia 26 (b)'!$X12</f>
        <v>14.669053143680868</v>
      </c>
      <c r="AB6" s="16">
        <f>'[2]Dia 27 (b)'!$X12</f>
        <v>14.52936620122061</v>
      </c>
      <c r="AC6" s="16">
        <f>'[2]Dia 28 (b)'!$X12</f>
        <v>13.366263430516826</v>
      </c>
      <c r="AD6" s="16">
        <f>'[2]Dia 29 (b)'!$X12</f>
        <v>12.866263236959666</v>
      </c>
      <c r="AE6" s="16">
        <f>'[2]Dia 30 (b)'!$X12</f>
        <v>14.250111927874649</v>
      </c>
      <c r="AF6" s="16">
        <f>'[2]Dia 31 (b)'!$X12</f>
        <v>14.841503637992538</v>
      </c>
    </row>
    <row r="7" spans="1:32" ht="20.100000000000001" customHeight="1" x14ac:dyDescent="0.25">
      <c r="A7" s="15">
        <v>4</v>
      </c>
      <c r="B7" s="16">
        <f>'[2]Dia 1 (b)'!$X13</f>
        <v>10.185473778748591</v>
      </c>
      <c r="C7" s="16">
        <f>'[2]Dia 2 (b)'!$X13</f>
        <v>10.342658619603959</v>
      </c>
      <c r="D7" s="16">
        <f>'[2]Dia 3 (b)'!$X13</f>
        <v>11.129249148917243</v>
      </c>
      <c r="E7" s="16">
        <f>'[2]Dia 4 (b)'!$X13</f>
        <v>13.151855307219659</v>
      </c>
      <c r="F7" s="16">
        <f>'[2]Dia 5 (b)'!$X13</f>
        <v>14.15335520056899</v>
      </c>
      <c r="G7" s="16">
        <f>'[2]Dia 6 (b)'!$X13</f>
        <v>14.78490175936985</v>
      </c>
      <c r="H7" s="16">
        <f>'[2]Dia 7 (b)'!$X13</f>
        <v>13.484751909130214</v>
      </c>
      <c r="I7" s="16">
        <f>'[2]Dia 8 (b)'!$X13</f>
        <v>13.528105574087084</v>
      </c>
      <c r="J7" s="16">
        <f>'[2]Dia 9 (b)'!$X13</f>
        <v>14.920648505385014</v>
      </c>
      <c r="K7" s="16">
        <f>'[2]Dia 10 (b)'!$X13</f>
        <v>14.701215035101976</v>
      </c>
      <c r="L7" s="16">
        <f>'[2]Dia 11 (b)'!$X13</f>
        <v>15.603179832586109</v>
      </c>
      <c r="M7" s="16">
        <f>'[2]Dia 12 (b)'!$X13</f>
        <v>15.950939595579705</v>
      </c>
      <c r="N7" s="16">
        <f>'[2]Dia 13 (b)'!$X13</f>
        <v>11.570210547474566</v>
      </c>
      <c r="O7" s="16">
        <f>'[2]Dia 14 (b)'!$X13</f>
        <v>12.25552908315905</v>
      </c>
      <c r="P7" s="16">
        <f>'[2]Dia 15 (b)'!$X13</f>
        <v>12.506733875717297</v>
      </c>
      <c r="Q7" s="16">
        <f>'[2]Dia 16 (b)'!$X13</f>
        <v>12.96363028896625</v>
      </c>
      <c r="R7" s="16">
        <f>'[2]Dia 17 (b)'!$X13</f>
        <v>12.662321159130325</v>
      </c>
      <c r="S7" s="16">
        <f>'[2]Dia 18 (b)'!$X13</f>
        <v>12.444946081285817</v>
      </c>
      <c r="T7" s="16">
        <f>'[2]Dia 19 (b)'!$X13</f>
        <v>13.925371556431076</v>
      </c>
      <c r="U7" s="16">
        <f>'[2]Dia 20 (b)'!$X13</f>
        <v>13.518022786086775</v>
      </c>
      <c r="V7" s="16">
        <f>'[2]Dia 21 (b)'!$X13</f>
        <v>12.824995894870741</v>
      </c>
      <c r="W7" s="16">
        <f>'[2]Dia 22 (b)'!$X13</f>
        <v>12.607573573966395</v>
      </c>
      <c r="X7" s="16">
        <f>'[2]Dia 23 (b)'!$X13</f>
        <v>12.982481716229156</v>
      </c>
      <c r="Y7" s="16">
        <f>'[2]Dia 24 (b)'!$X13</f>
        <v>12.624394984013696</v>
      </c>
      <c r="Z7" s="16">
        <f>'[2]Dia 25 (b)'!$X13</f>
        <v>14.853868517020965</v>
      </c>
      <c r="AA7" s="16">
        <f>'[2]Dia 26 (b)'!$X13</f>
        <v>14.952265156548254</v>
      </c>
      <c r="AB7" s="16">
        <f>'[2]Dia 27 (b)'!$X13</f>
        <v>14.777616369732726</v>
      </c>
      <c r="AC7" s="16">
        <f>'[2]Dia 28 (b)'!$X13</f>
        <v>13.445472979611516</v>
      </c>
      <c r="AD7" s="16">
        <f>'[2]Dia 29 (b)'!$X13</f>
        <v>13.282159884031724</v>
      </c>
      <c r="AE7" s="16">
        <f>'[2]Dia 30 (b)'!$X13</f>
        <v>14.340824774910249</v>
      </c>
      <c r="AF7" s="16">
        <f>'[2]Dia 31 (b)'!$X13</f>
        <v>14.735087464845428</v>
      </c>
    </row>
    <row r="8" spans="1:32" ht="20.100000000000001" customHeight="1" x14ac:dyDescent="0.25">
      <c r="A8" s="15">
        <v>5</v>
      </c>
      <c r="B8" s="16">
        <f>'[2]Dia 1 (b)'!$X14</f>
        <v>10.315582837080406</v>
      </c>
      <c r="C8" s="16">
        <f>'[2]Dia 2 (b)'!$X14</f>
        <v>10.337043039234228</v>
      </c>
      <c r="D8" s="16">
        <f>'[2]Dia 3 (b)'!$X14</f>
        <v>11.526654489765967</v>
      </c>
      <c r="E8" s="16">
        <f>'[2]Dia 4 (b)'!$X14</f>
        <v>13.320002598453835</v>
      </c>
      <c r="F8" s="16">
        <f>'[2]Dia 5 (b)'!$X14</f>
        <v>14.129053208229946</v>
      </c>
      <c r="G8" s="16">
        <f>'[2]Dia 6 (b)'!$X14</f>
        <v>15.637394052150338</v>
      </c>
      <c r="H8" s="16">
        <f>'[2]Dia 7 (b)'!$X14</f>
        <v>13.390782442173109</v>
      </c>
      <c r="I8" s="16">
        <f>'[2]Dia 8 (b)'!$X14</f>
        <v>13.870873903438209</v>
      </c>
      <c r="J8" s="16">
        <f>'[2]Dia 9 (b)'!$X14</f>
        <v>14.824613191416484</v>
      </c>
      <c r="K8" s="16">
        <f>'[2]Dia 10 (b)'!$X14</f>
        <v>14.961550941774089</v>
      </c>
      <c r="L8" s="16">
        <f>'[2]Dia 11 (b)'!$X14</f>
        <v>15.233810383755911</v>
      </c>
      <c r="M8" s="16">
        <f>'[2]Dia 12 (b)'!$X14</f>
        <v>15.755312033459088</v>
      </c>
      <c r="N8" s="16">
        <f>'[2]Dia 13 (b)'!$X14</f>
        <v>11.567872079261182</v>
      </c>
      <c r="O8" s="16">
        <f>'[2]Dia 14 (b)'!$X14</f>
        <v>12.331947540381314</v>
      </c>
      <c r="P8" s="16">
        <f>'[2]Dia 15 (b)'!$X14</f>
        <v>12.505405461677597</v>
      </c>
      <c r="Q8" s="16">
        <f>'[2]Dia 16 (b)'!$X14</f>
        <v>12.959886899567655</v>
      </c>
      <c r="R8" s="16">
        <f>'[2]Dia 17 (b)'!$X14</f>
        <v>12.608610761783318</v>
      </c>
      <c r="S8" s="16">
        <f>'[2]Dia 18 (b)'!$X14</f>
        <v>12.524574620734054</v>
      </c>
      <c r="T8" s="16">
        <f>'[2]Dia 19 (b)'!$X14</f>
        <v>14.067137222773546</v>
      </c>
      <c r="U8" s="16">
        <f>'[2]Dia 20 (b)'!$X14</f>
        <v>13.345309310111906</v>
      </c>
      <c r="V8" s="16">
        <f>'[2]Dia 21 (b)'!$X14</f>
        <v>12.878620107320609</v>
      </c>
      <c r="W8" s="16">
        <f>'[2]Dia 22 (b)'!$X14</f>
        <v>12.531555458008851</v>
      </c>
      <c r="X8" s="16">
        <f>'[2]Dia 23 (b)'!$X14</f>
        <v>13.06422372757979</v>
      </c>
      <c r="Y8" s="16">
        <f>'[2]Dia 24 (b)'!$X14</f>
        <v>12.784798142964918</v>
      </c>
      <c r="Z8" s="16">
        <f>'[2]Dia 25 (b)'!$X14</f>
        <v>14.827608649654458</v>
      </c>
      <c r="AA8" s="16">
        <f>'[2]Dia 26 (b)'!$X14</f>
        <v>15.067977681170115</v>
      </c>
      <c r="AB8" s="16">
        <f>'[2]Dia 27 (b)'!$X14</f>
        <v>14.868735112859799</v>
      </c>
      <c r="AC8" s="16">
        <f>'[2]Dia 28 (b)'!$X14</f>
        <v>13.441148612124</v>
      </c>
      <c r="AD8" s="16">
        <f>'[2]Dia 29 (b)'!$X14</f>
        <v>13.705711134413066</v>
      </c>
      <c r="AE8" s="16">
        <f>'[2]Dia 30 (b)'!$X14</f>
        <v>14.52068705122745</v>
      </c>
      <c r="AF8" s="16">
        <f>'[2]Dia 31 (b)'!$X14</f>
        <v>15.154744108584225</v>
      </c>
    </row>
    <row r="9" spans="1:32" ht="20.100000000000001" customHeight="1" x14ac:dyDescent="0.25">
      <c r="A9" s="15">
        <v>6</v>
      </c>
      <c r="B9" s="16">
        <f>'[2]Dia 1 (b)'!$X15</f>
        <v>10.718262201341641</v>
      </c>
      <c r="C9" s="16">
        <f>'[2]Dia 2 (b)'!$X15</f>
        <v>10.736688057673561</v>
      </c>
      <c r="D9" s="16">
        <f>'[2]Dia 3 (b)'!$X15</f>
        <v>11.864233870514822</v>
      </c>
      <c r="E9" s="16">
        <f>'[2]Dia 4 (b)'!$X15</f>
        <v>13.551582729630027</v>
      </c>
      <c r="F9" s="16">
        <f>'[2]Dia 5 (b)'!$X15</f>
        <v>13.889300258530797</v>
      </c>
      <c r="G9" s="16">
        <f>'[2]Dia 6 (b)'!$X15</f>
        <v>15.632100200942622</v>
      </c>
      <c r="H9" s="16">
        <f>'[2]Dia 7 (b)'!$X15</f>
        <v>13.554382370371535</v>
      </c>
      <c r="I9" s="16">
        <f>'[2]Dia 8 (b)'!$X15</f>
        <v>14.217162595628034</v>
      </c>
      <c r="J9" s="16">
        <f>'[2]Dia 9 (b)'!$X15</f>
        <v>14.908877546366652</v>
      </c>
      <c r="K9" s="16">
        <f>'[2]Dia 10 (b)'!$X15</f>
        <v>14.973049635448296</v>
      </c>
      <c r="L9" s="16">
        <f>'[2]Dia 11 (b)'!$X15</f>
        <v>14.675131186458975</v>
      </c>
      <c r="M9" s="16">
        <f>'[2]Dia 12 (b)'!$X15</f>
        <v>15.847583301601768</v>
      </c>
      <c r="N9" s="16">
        <f>'[2]Dia 13 (b)'!$X15</f>
        <v>11.591044648936899</v>
      </c>
      <c r="O9" s="16">
        <f>'[2]Dia 14 (b)'!$X15</f>
        <v>12.484726432230953</v>
      </c>
      <c r="P9" s="16">
        <f>'[2]Dia 15 (b)'!$X15</f>
        <v>12.826026075200417</v>
      </c>
      <c r="Q9" s="16">
        <f>'[2]Dia 16 (b)'!$X15</f>
        <v>12.954260167395793</v>
      </c>
      <c r="R9" s="16">
        <f>'[2]Dia 17 (b)'!$X15</f>
        <v>12.692978779964211</v>
      </c>
      <c r="S9" s="16">
        <f>'[2]Dia 18 (b)'!$X15</f>
        <v>12.659985009357795</v>
      </c>
      <c r="T9" s="16">
        <f>'[2]Dia 19 (b)'!$X15</f>
        <v>14.154470264226759</v>
      </c>
      <c r="U9" s="16">
        <f>'[2]Dia 20 (b)'!$X15</f>
        <v>13.507744077348892</v>
      </c>
      <c r="V9" s="16">
        <f>'[2]Dia 21 (b)'!$X15</f>
        <v>12.875024857631448</v>
      </c>
      <c r="W9" s="16">
        <f>'[2]Dia 22 (b)'!$X15</f>
        <v>12.606722905833387</v>
      </c>
      <c r="X9" s="16">
        <f>'[2]Dia 23 (b)'!$X15</f>
        <v>13.393249123391929</v>
      </c>
      <c r="Y9" s="16">
        <f>'[2]Dia 24 (b)'!$X15</f>
        <v>13.025507583362041</v>
      </c>
      <c r="Z9" s="16">
        <f>'[2]Dia 25 (b)'!$X15</f>
        <v>15.051414056555172</v>
      </c>
      <c r="AA9" s="16">
        <f>'[2]Dia 26 (b)'!$X15</f>
        <v>15.06046200051985</v>
      </c>
      <c r="AB9" s="16">
        <f>'[2]Dia 27 (b)'!$X15</f>
        <v>14.981237922952328</v>
      </c>
      <c r="AC9" s="16">
        <f>'[2]Dia 28 (b)'!$X15</f>
        <v>13.690413749295518</v>
      </c>
      <c r="AD9" s="16">
        <f>'[2]Dia 29 (b)'!$X15</f>
        <v>13.926222475843279</v>
      </c>
      <c r="AE9" s="16">
        <f>'[2]Dia 30 (b)'!$X15</f>
        <v>15.045200711152377</v>
      </c>
      <c r="AF9" s="16">
        <f>'[2]Dia 31 (b)'!$X15</f>
        <v>15.503380454986798</v>
      </c>
    </row>
    <row r="10" spans="1:32" ht="20.100000000000001" customHeight="1" x14ac:dyDescent="0.25">
      <c r="A10" s="15">
        <v>7</v>
      </c>
      <c r="B10" s="16">
        <f>'[2]Dia 1 (b)'!$X16</f>
        <v>11.364224959445874</v>
      </c>
      <c r="C10" s="16">
        <f>'[2]Dia 2 (b)'!$X16</f>
        <v>10.719261826878403</v>
      </c>
      <c r="D10" s="16">
        <f>'[2]Dia 3 (b)'!$X16</f>
        <v>12.613893384802831</v>
      </c>
      <c r="E10" s="16">
        <f>'[2]Dia 4 (b)'!$X16</f>
        <v>14.048549306709372</v>
      </c>
      <c r="F10" s="16">
        <f>'[2]Dia 5 (b)'!$X16</f>
        <v>14.129789201176283</v>
      </c>
      <c r="G10" s="16">
        <f>'[2]Dia 6 (b)'!$X16</f>
        <v>15.026562954482346</v>
      </c>
      <c r="H10" s="16">
        <f>'[2]Dia 7 (b)'!$X16</f>
        <v>13.786058320569039</v>
      </c>
      <c r="I10" s="16">
        <f>'[2]Dia 8 (b)'!$X16</f>
        <v>14.63383816985583</v>
      </c>
      <c r="J10" s="16">
        <f>'[2]Dia 9 (b)'!$X16</f>
        <v>16.058971618996178</v>
      </c>
      <c r="K10" s="16">
        <f>'[2]Dia 10 (b)'!$X16</f>
        <v>15.425646983356266</v>
      </c>
      <c r="L10" s="16">
        <f>'[2]Dia 11 (b)'!$X16</f>
        <v>13.871548614410926</v>
      </c>
      <c r="M10" s="16">
        <f>'[2]Dia 12 (b)'!$X16</f>
        <v>16.251409761443387</v>
      </c>
      <c r="N10" s="16">
        <f>'[2]Dia 13 (b)'!$X16</f>
        <v>11.801968739263614</v>
      </c>
      <c r="O10" s="16">
        <f>'[2]Dia 14 (b)'!$X16</f>
        <v>12.664485520844883</v>
      </c>
      <c r="P10" s="16">
        <f>'[2]Dia 15 (b)'!$X16</f>
        <v>13.289077339491735</v>
      </c>
      <c r="Q10" s="16">
        <f>'[2]Dia 16 (b)'!$X16</f>
        <v>13.265683658361251</v>
      </c>
      <c r="R10" s="16">
        <f>'[2]Dia 17 (b)'!$X16</f>
        <v>12.766515461089002</v>
      </c>
      <c r="S10" s="16">
        <f>'[2]Dia 18 (b)'!$X16</f>
        <v>12.07682031075846</v>
      </c>
      <c r="T10" s="16">
        <f>'[2]Dia 19 (b)'!$X16</f>
        <v>14.450832510040415</v>
      </c>
      <c r="U10" s="16">
        <f>'[2]Dia 20 (b)'!$X16</f>
        <v>13.790691545651498</v>
      </c>
      <c r="V10" s="16">
        <f>'[2]Dia 21 (b)'!$X16</f>
        <v>13.384676888328382</v>
      </c>
      <c r="W10" s="16">
        <f>'[2]Dia 22 (b)'!$X16</f>
        <v>13.888915037403745</v>
      </c>
      <c r="X10" s="16">
        <f>'[2]Dia 23 (b)'!$X16</f>
        <v>13.869504930168928</v>
      </c>
      <c r="Y10" s="16">
        <f>'[2]Dia 24 (b)'!$X16</f>
        <v>13.636173572135739</v>
      </c>
      <c r="Z10" s="16">
        <f>'[2]Dia 25 (b)'!$X16</f>
        <v>15.616548897642179</v>
      </c>
      <c r="AA10" s="16">
        <f>'[2]Dia 26 (b)'!$X16</f>
        <v>15.978091387393185</v>
      </c>
      <c r="AB10" s="16">
        <f>'[2]Dia 27 (b)'!$X16</f>
        <v>14.751748039922287</v>
      </c>
      <c r="AC10" s="16">
        <f>'[2]Dia 28 (b)'!$X16</f>
        <v>13.162229442517191</v>
      </c>
      <c r="AD10" s="16">
        <f>'[2]Dia 29 (b)'!$X16</f>
        <v>13.509099753289549</v>
      </c>
      <c r="AE10" s="16">
        <f>'[2]Dia 30 (b)'!$X16</f>
        <v>16.531972720962017</v>
      </c>
      <c r="AF10" s="16">
        <f>'[2]Dia 31 (b)'!$X16</f>
        <v>16.535918074579151</v>
      </c>
    </row>
    <row r="11" spans="1:32" ht="20.100000000000001" customHeight="1" x14ac:dyDescent="0.25">
      <c r="A11" s="15">
        <v>8</v>
      </c>
      <c r="B11" s="16">
        <f>'[2]Dia 1 (b)'!$X17</f>
        <v>11.018928416099213</v>
      </c>
      <c r="C11" s="16">
        <f>'[2]Dia 2 (b)'!$X17</f>
        <v>10.825830940365213</v>
      </c>
      <c r="D11" s="16">
        <f>'[2]Dia 3 (b)'!$X17</f>
        <v>12.543987249971641</v>
      </c>
      <c r="E11" s="16">
        <f>'[2]Dia 4 (b)'!$X17</f>
        <v>13.720838697759163</v>
      </c>
      <c r="F11" s="16">
        <f>'[2]Dia 5 (b)'!$X17</f>
        <v>14.591144444786885</v>
      </c>
      <c r="G11" s="16">
        <f>'[2]Dia 6 (b)'!$X17</f>
        <v>14.035026004632179</v>
      </c>
      <c r="H11" s="16">
        <f>'[2]Dia 7 (b)'!$X17</f>
        <v>13.925399539592654</v>
      </c>
      <c r="I11" s="16">
        <f>'[2]Dia 8 (b)'!$X17</f>
        <v>14.794121815378411</v>
      </c>
      <c r="J11" s="16">
        <f>'[2]Dia 9 (b)'!$X17</f>
        <v>16.06626601870094</v>
      </c>
      <c r="K11" s="16">
        <f>'[2]Dia 10 (b)'!$X17</f>
        <v>15.777133712232187</v>
      </c>
      <c r="L11" s="16">
        <f>'[2]Dia 11 (b)'!$X17</f>
        <v>14.113007701304364</v>
      </c>
      <c r="M11" s="16">
        <f>'[2]Dia 12 (b)'!$X17</f>
        <v>16.036510681377962</v>
      </c>
      <c r="N11" s="16">
        <f>'[2]Dia 13 (b)'!$X17</f>
        <v>11.432685134977786</v>
      </c>
      <c r="O11" s="16">
        <f>'[2]Dia 14 (b)'!$X17</f>
        <v>12.905583380765608</v>
      </c>
      <c r="P11" s="16">
        <f>'[2]Dia 15 (b)'!$X17</f>
        <v>13.266801851754336</v>
      </c>
      <c r="Q11" s="16">
        <f>'[2]Dia 16 (b)'!$X17</f>
        <v>13.049640347677521</v>
      </c>
      <c r="R11" s="16">
        <f>'[2]Dia 17 (b)'!$X17</f>
        <v>13.073835359258231</v>
      </c>
      <c r="S11" s="16">
        <f>'[2]Dia 18 (b)'!$X17</f>
        <v>10.818964863339104</v>
      </c>
      <c r="T11" s="16">
        <f>'[2]Dia 19 (b)'!$X17</f>
        <v>14.887915403991473</v>
      </c>
      <c r="U11" s="16">
        <f>'[2]Dia 20 (b)'!$X17</f>
        <v>13.974188780931474</v>
      </c>
      <c r="V11" s="16">
        <f>'[2]Dia 21 (b)'!$X17</f>
        <v>13.956163130976604</v>
      </c>
      <c r="W11" s="16">
        <f>'[2]Dia 22 (b)'!$X17</f>
        <v>13.986422515862222</v>
      </c>
      <c r="X11" s="16">
        <f>'[2]Dia 23 (b)'!$X17</f>
        <v>14.059808101954552</v>
      </c>
      <c r="Y11" s="16">
        <f>'[2]Dia 24 (b)'!$X17</f>
        <v>13.466765395683471</v>
      </c>
      <c r="Z11" s="16">
        <f>'[2]Dia 25 (b)'!$X17</f>
        <v>14.644369285971086</v>
      </c>
      <c r="AA11" s="16">
        <f>'[2]Dia 26 (b)'!$X17</f>
        <v>13.716299141463987</v>
      </c>
      <c r="AB11" s="16">
        <f>'[2]Dia 27 (b)'!$X17</f>
        <v>12.723806010931714</v>
      </c>
      <c r="AC11" s="16">
        <f>'[2]Dia 28 (b)'!$X17</f>
        <v>12.024138373879385</v>
      </c>
      <c r="AD11" s="16">
        <f>'[2]Dia 29 (b)'!$X17</f>
        <v>13.128588754215251</v>
      </c>
      <c r="AE11" s="16">
        <f>'[2]Dia 30 (b)'!$X17</f>
        <v>14.55192388379451</v>
      </c>
      <c r="AF11" s="16">
        <f>'[2]Dia 31 (b)'!$X17</f>
        <v>15.372438950424849</v>
      </c>
    </row>
    <row r="12" spans="1:32" ht="20.100000000000001" customHeight="1" x14ac:dyDescent="0.25">
      <c r="A12" s="15">
        <v>9</v>
      </c>
      <c r="B12" s="16">
        <f>'[2]Dia 1 (b)'!$X18</f>
        <v>11.201460710412844</v>
      </c>
      <c r="C12" s="16">
        <f>'[2]Dia 2 (b)'!$X18</f>
        <v>10.479990873370859</v>
      </c>
      <c r="D12" s="16">
        <f>'[2]Dia 3 (b)'!$X18</f>
        <v>12.142121707599031</v>
      </c>
      <c r="E12" s="16">
        <f>'[2]Dia 4 (b)'!$X18</f>
        <v>14.682759391324018</v>
      </c>
      <c r="F12" s="16">
        <f>'[2]Dia 5 (b)'!$X18</f>
        <v>14.85066358510622</v>
      </c>
      <c r="G12" s="16">
        <f>'[2]Dia 6 (b)'!$X18</f>
        <v>15.196794205717433</v>
      </c>
      <c r="H12" s="16">
        <f>'[2]Dia 7 (b)'!$X18</f>
        <v>14.325608316359743</v>
      </c>
      <c r="I12" s="16">
        <f>'[2]Dia 8 (b)'!$X18</f>
        <v>14.91111716305781</v>
      </c>
      <c r="J12" s="16">
        <f>'[2]Dia 9 (b)'!$X18</f>
        <v>16.083984616605495</v>
      </c>
      <c r="K12" s="16">
        <f>'[2]Dia 10 (b)'!$X18</f>
        <v>15.770131585560584</v>
      </c>
      <c r="L12" s="16">
        <f>'[2]Dia 11 (b)'!$X18</f>
        <v>14.735730537081462</v>
      </c>
      <c r="M12" s="16">
        <f>'[2]Dia 12 (b)'!$X18</f>
        <v>15.284393484276778</v>
      </c>
      <c r="N12" s="16">
        <f>'[2]Dia 13 (b)'!$X18</f>
        <v>11.899879344129122</v>
      </c>
      <c r="O12" s="16">
        <f>'[2]Dia 14 (b)'!$X18</f>
        <v>11.98668761072879</v>
      </c>
      <c r="P12" s="16">
        <f>'[2]Dia 15 (b)'!$X18</f>
        <v>13.235125417851959</v>
      </c>
      <c r="Q12" s="16">
        <f>'[2]Dia 16 (b)'!$X18</f>
        <v>13.364288552573996</v>
      </c>
      <c r="R12" s="16">
        <f>'[2]Dia 17 (b)'!$X18</f>
        <v>12.603153300439587</v>
      </c>
      <c r="S12" s="16">
        <f>'[2]Dia 18 (b)'!$X18</f>
        <v>10.979885250289154</v>
      </c>
      <c r="T12" s="16">
        <f>'[2]Dia 19 (b)'!$X18</f>
        <v>14.79354265633941</v>
      </c>
      <c r="U12" s="16">
        <f>'[2]Dia 20 (b)'!$X18</f>
        <v>13.324184175370648</v>
      </c>
      <c r="V12" s="16">
        <f>'[2]Dia 21 (b)'!$X18</f>
        <v>13.266742416489144</v>
      </c>
      <c r="W12" s="16">
        <f>'[2]Dia 22 (b)'!$X18</f>
        <v>13.935479488831403</v>
      </c>
      <c r="X12" s="16">
        <f>'[2]Dia 23 (b)'!$X18</f>
        <v>14.227698919505464</v>
      </c>
      <c r="Y12" s="16">
        <f>'[2]Dia 24 (b)'!$X18</f>
        <v>13.815277519896231</v>
      </c>
      <c r="Z12" s="16">
        <f>'[2]Dia 25 (b)'!$X18</f>
        <v>13.779351854679463</v>
      </c>
      <c r="AA12" s="16">
        <f>'[2]Dia 26 (b)'!$X18</f>
        <v>13.234959837846034</v>
      </c>
      <c r="AB12" s="16">
        <f>'[2]Dia 27 (b)'!$X18</f>
        <v>12.738078634488275</v>
      </c>
      <c r="AC12" s="16">
        <f>'[2]Dia 28 (b)'!$X18</f>
        <v>12.153684392608371</v>
      </c>
      <c r="AD12" s="16">
        <f>'[2]Dia 29 (b)'!$X18</f>
        <v>13.280277811387569</v>
      </c>
      <c r="AE12" s="16">
        <f>'[2]Dia 30 (b)'!$X18</f>
        <v>13.973888263368698</v>
      </c>
      <c r="AF12" s="16">
        <f>'[2]Dia 31 (b)'!$X18</f>
        <v>14.491530189837333</v>
      </c>
    </row>
    <row r="13" spans="1:32" ht="20.100000000000001" customHeight="1" x14ac:dyDescent="0.25">
      <c r="A13" s="15">
        <v>10</v>
      </c>
      <c r="B13" s="16">
        <f>'[2]Dia 1 (b)'!$X19</f>
        <v>11.473809919790567</v>
      </c>
      <c r="C13" s="16">
        <f>'[2]Dia 2 (b)'!$X19</f>
        <v>9.806079350087975</v>
      </c>
      <c r="D13" s="16">
        <f>'[2]Dia 3 (b)'!$X19</f>
        <v>11.653074009947458</v>
      </c>
      <c r="E13" s="16">
        <f>'[2]Dia 4 (b)'!$X19</f>
        <v>14.342881186302362</v>
      </c>
      <c r="F13" s="16">
        <f>'[2]Dia 5 (b)'!$X19</f>
        <v>14.780596970314161</v>
      </c>
      <c r="G13" s="16">
        <f>'[2]Dia 6 (b)'!$X19</f>
        <v>15.590342740685253</v>
      </c>
      <c r="H13" s="16">
        <f>'[2]Dia 7 (b)'!$X19</f>
        <v>14.64249578887825</v>
      </c>
      <c r="I13" s="16">
        <f>'[2]Dia 8 (b)'!$X19</f>
        <v>15.412913685881943</v>
      </c>
      <c r="J13" s="16">
        <f>'[2]Dia 9 (b)'!$X19</f>
        <v>16.259407855713846</v>
      </c>
      <c r="K13" s="16">
        <f>'[2]Dia 10 (b)'!$X19</f>
        <v>16.483882894567831</v>
      </c>
      <c r="L13" s="16">
        <f>'[2]Dia 11 (b)'!$X19</f>
        <v>14.711217434554321</v>
      </c>
      <c r="M13" s="16">
        <f>'[2]Dia 12 (b)'!$X19</f>
        <v>14.974603318194623</v>
      </c>
      <c r="N13" s="16">
        <f>'[2]Dia 13 (b)'!$X19</f>
        <v>11.652960083792156</v>
      </c>
      <c r="O13" s="16">
        <f>'[2]Dia 14 (b)'!$X19</f>
        <v>12.56719393059959</v>
      </c>
      <c r="P13" s="16">
        <f>'[2]Dia 15 (b)'!$X19</f>
        <v>13.623273323406561</v>
      </c>
      <c r="Q13" s="16">
        <f>'[2]Dia 16 (b)'!$X19</f>
        <v>13.485493977474418</v>
      </c>
      <c r="R13" s="16">
        <f>'[2]Dia 17 (b)'!$X19</f>
        <v>13.204274230059033</v>
      </c>
      <c r="S13" s="16">
        <f>'[2]Dia 18 (b)'!$X19</f>
        <v>10.944596646905305</v>
      </c>
      <c r="T13" s="16">
        <f>'[2]Dia 19 (b)'!$X19</f>
        <v>15.025416490475168</v>
      </c>
      <c r="U13" s="16">
        <f>'[2]Dia 20 (b)'!$X19</f>
        <v>13.717886401843664</v>
      </c>
      <c r="V13" s="16">
        <f>'[2]Dia 21 (b)'!$X19</f>
        <v>13.472676932918709</v>
      </c>
      <c r="W13" s="16">
        <f>'[2]Dia 22 (b)'!$X19</f>
        <v>13.384368264872775</v>
      </c>
      <c r="X13" s="16">
        <f>'[2]Dia 23 (b)'!$X19</f>
        <v>14.493690863963947</v>
      </c>
      <c r="Y13" s="16">
        <f>'[2]Dia 24 (b)'!$X19</f>
        <v>13.464952678509217</v>
      </c>
      <c r="Z13" s="16">
        <f>'[2]Dia 25 (b)'!$X19</f>
        <v>12.860815077659263</v>
      </c>
      <c r="AA13" s="16">
        <f>'[2]Dia 26 (b)'!$X19</f>
        <v>11.518514243595401</v>
      </c>
      <c r="AB13" s="16">
        <f>'[2]Dia 27 (b)'!$X19</f>
        <v>11.99684298604072</v>
      </c>
      <c r="AC13" s="16">
        <f>'[2]Dia 28 (b)'!$X19</f>
        <v>10.696062641038035</v>
      </c>
      <c r="AD13" s="16">
        <f>'[2]Dia 29 (b)'!$X19</f>
        <v>13.938570410970655</v>
      </c>
      <c r="AE13" s="16">
        <f>'[2]Dia 30 (b)'!$X19</f>
        <v>13.074026190803902</v>
      </c>
      <c r="AF13" s="16">
        <f>'[2]Dia 31 (b)'!$X19</f>
        <v>13.878793225947256</v>
      </c>
    </row>
    <row r="14" spans="1:32" ht="20.100000000000001" customHeight="1" x14ac:dyDescent="0.25">
      <c r="A14" s="15">
        <v>11</v>
      </c>
      <c r="B14" s="16">
        <f>'[2]Dia 1 (b)'!$X20</f>
        <v>12.017847952713218</v>
      </c>
      <c r="C14" s="16">
        <f>'[2]Dia 2 (b)'!$X20</f>
        <v>7.8377692682217157</v>
      </c>
      <c r="D14" s="16">
        <f>'[2]Dia 3 (b)'!$X20</f>
        <v>11.017580283127145</v>
      </c>
      <c r="E14" s="16">
        <f>'[2]Dia 4 (b)'!$X20</f>
        <v>14.05394597306508</v>
      </c>
      <c r="F14" s="16">
        <f>'[2]Dia 5 (b)'!$X20</f>
        <v>14.82983806706317</v>
      </c>
      <c r="G14" s="16">
        <f>'[2]Dia 6 (b)'!$X20</f>
        <v>15.342342992897795</v>
      </c>
      <c r="H14" s="16">
        <f>'[2]Dia 7 (b)'!$X20</f>
        <v>14.549028714597705</v>
      </c>
      <c r="I14" s="16">
        <f>'[2]Dia 8 (b)'!$X20</f>
        <v>15.372354233740671</v>
      </c>
      <c r="J14" s="16">
        <f>'[2]Dia 9 (b)'!$X20</f>
        <v>15.388381402670184</v>
      </c>
      <c r="K14" s="16">
        <f>'[2]Dia 10 (b)'!$X20</f>
        <v>15.440220335688489</v>
      </c>
      <c r="L14" s="16">
        <f>'[2]Dia 11 (b)'!$X20</f>
        <v>14.790997042419864</v>
      </c>
      <c r="M14" s="16">
        <f>'[2]Dia 12 (b)'!$X20</f>
        <v>15.979604200478388</v>
      </c>
      <c r="N14" s="16">
        <f>'[2]Dia 13 (b)'!$X20</f>
        <v>11.574570691014484</v>
      </c>
      <c r="O14" s="16">
        <f>'[2]Dia 14 (b)'!$X20</f>
        <v>12.068527681770025</v>
      </c>
      <c r="P14" s="16">
        <f>'[2]Dia 15 (b)'!$X20</f>
        <v>14.170240621483385</v>
      </c>
      <c r="Q14" s="16">
        <f>'[2]Dia 16 (b)'!$X20</f>
        <v>13.162470431773885</v>
      </c>
      <c r="R14" s="16">
        <f>'[2]Dia 17 (b)'!$X20</f>
        <v>12.661843666337464</v>
      </c>
      <c r="S14" s="16">
        <f>'[2]Dia 18 (b)'!$X20</f>
        <v>11.404434094755853</v>
      </c>
      <c r="T14" s="16">
        <f>'[2]Dia 19 (b)'!$X20</f>
        <v>13.757626168681304</v>
      </c>
      <c r="U14" s="16">
        <f>'[2]Dia 20 (b)'!$X20</f>
        <v>13.962463143927684</v>
      </c>
      <c r="V14" s="16">
        <f>'[2]Dia 21 (b)'!$X20</f>
        <v>13.984748607707344</v>
      </c>
      <c r="W14" s="16">
        <f>'[2]Dia 22 (b)'!$X20</f>
        <v>13.565334260507173</v>
      </c>
      <c r="X14" s="16">
        <f>'[2]Dia 23 (b)'!$X20</f>
        <v>14.335623053728215</v>
      </c>
      <c r="Y14" s="16">
        <f>'[2]Dia 24 (b)'!$X20</f>
        <v>13.005841187155477</v>
      </c>
      <c r="Z14" s="16">
        <f>'[2]Dia 25 (b)'!$X20</f>
        <v>13.104378368821715</v>
      </c>
      <c r="AA14" s="16">
        <f>'[2]Dia 26 (b)'!$X20</f>
        <v>11.625659221856571</v>
      </c>
      <c r="AB14" s="16">
        <f>'[2]Dia 27 (b)'!$X20</f>
        <v>11.250640717914855</v>
      </c>
      <c r="AC14" s="16">
        <f>'[2]Dia 28 (b)'!$X20</f>
        <v>10.515275723803766</v>
      </c>
      <c r="AD14" s="16">
        <f>'[2]Dia 29 (b)'!$X20</f>
        <v>12.864283434612453</v>
      </c>
      <c r="AE14" s="16">
        <f>'[2]Dia 30 (b)'!$X20</f>
        <v>12.452269054354378</v>
      </c>
      <c r="AF14" s="16">
        <f>'[2]Dia 31 (b)'!$X20</f>
        <v>12.148788204256105</v>
      </c>
    </row>
    <row r="15" spans="1:32" ht="20.100000000000001" customHeight="1" x14ac:dyDescent="0.25">
      <c r="A15" s="15">
        <v>12</v>
      </c>
      <c r="B15" s="16">
        <f>'[2]Dia 1 (b)'!$X21</f>
        <v>11.874404027046991</v>
      </c>
      <c r="C15" s="16">
        <f>'[2]Dia 2 (b)'!$X21</f>
        <v>8.6526623875232271</v>
      </c>
      <c r="D15" s="16">
        <f>'[2]Dia 3 (b)'!$X21</f>
        <v>11.760168478355324</v>
      </c>
      <c r="E15" s="16">
        <f>'[2]Dia 4 (b)'!$X21</f>
        <v>14.673526149823923</v>
      </c>
      <c r="F15" s="16">
        <f>'[2]Dia 5 (b)'!$X21</f>
        <v>15.161096908995043</v>
      </c>
      <c r="G15" s="16">
        <f>'[2]Dia 6 (b)'!$X21</f>
        <v>15.384206103046862</v>
      </c>
      <c r="H15" s="16">
        <f>'[2]Dia 7 (b)'!$X21</f>
        <v>14.801970904823087</v>
      </c>
      <c r="I15" s="16">
        <f>'[2]Dia 8 (b)'!$X21</f>
        <v>14.924874345299294</v>
      </c>
      <c r="J15" s="16">
        <f>'[2]Dia 9 (b)'!$X21</f>
        <v>14.629972736322427</v>
      </c>
      <c r="K15" s="16">
        <f>'[2]Dia 10 (b)'!$X21</f>
        <v>15.170442766643919</v>
      </c>
      <c r="L15" s="16">
        <f>'[2]Dia 11 (b)'!$X21</f>
        <v>14.65041228564368</v>
      </c>
      <c r="M15" s="16">
        <f>'[2]Dia 12 (b)'!$X21</f>
        <v>15.181169094551549</v>
      </c>
      <c r="N15" s="16">
        <f>'[2]Dia 13 (b)'!$X21</f>
        <v>11.529524217352582</v>
      </c>
      <c r="O15" s="16">
        <f>'[2]Dia 14 (b)'!$X21</f>
        <v>12.722329322494682</v>
      </c>
      <c r="P15" s="16">
        <f>'[2]Dia 15 (b)'!$X21</f>
        <v>14.299221182794701</v>
      </c>
      <c r="Q15" s="16">
        <f>'[2]Dia 16 (b)'!$X21</f>
        <v>13.708800220363019</v>
      </c>
      <c r="R15" s="16">
        <f>'[2]Dia 17 (b)'!$X21</f>
        <v>12.777615224036108</v>
      </c>
      <c r="S15" s="16">
        <f>'[2]Dia 18 (b)'!$X21</f>
        <v>13.547930576249678</v>
      </c>
      <c r="T15" s="16">
        <f>'[2]Dia 19 (b)'!$X21</f>
        <v>13.932628642390522</v>
      </c>
      <c r="U15" s="16">
        <f>'[2]Dia 20 (b)'!$X21</f>
        <v>13.294068593106212</v>
      </c>
      <c r="V15" s="16">
        <f>'[2]Dia 21 (b)'!$X21</f>
        <v>12.696571398587903</v>
      </c>
      <c r="W15" s="16">
        <f>'[2]Dia 22 (b)'!$X21</f>
        <v>12.025778828424583</v>
      </c>
      <c r="X15" s="16">
        <f>'[2]Dia 23 (b)'!$X21</f>
        <v>13.87755790176041</v>
      </c>
      <c r="Y15" s="16">
        <f>'[2]Dia 24 (b)'!$X21</f>
        <v>12.173916974913276</v>
      </c>
      <c r="Z15" s="16">
        <f>'[2]Dia 25 (b)'!$X21</f>
        <v>13.567771405605395</v>
      </c>
      <c r="AA15" s="16">
        <f>'[2]Dia 26 (b)'!$X21</f>
        <v>11.80670181102974</v>
      </c>
      <c r="AB15" s="16">
        <f>'[2]Dia 27 (b)'!$X21</f>
        <v>11.241553844175144</v>
      </c>
      <c r="AC15" s="16">
        <f>'[2]Dia 28 (b)'!$X21</f>
        <v>9.8942679127164812</v>
      </c>
      <c r="AD15" s="16">
        <f>'[2]Dia 29 (b)'!$X21</f>
        <v>12.895100258385598</v>
      </c>
      <c r="AE15" s="16">
        <f>'[2]Dia 30 (b)'!$X21</f>
        <v>14.137352975724745</v>
      </c>
      <c r="AF15" s="16">
        <f>'[2]Dia 31 (b)'!$X21</f>
        <v>10.86615449057188</v>
      </c>
    </row>
    <row r="16" spans="1:32" ht="20.100000000000001" customHeight="1" x14ac:dyDescent="0.25">
      <c r="A16" s="15">
        <v>13</v>
      </c>
      <c r="B16" s="16">
        <f>'[2]Dia 1 (b)'!$X22</f>
        <v>11.581667079555046</v>
      </c>
      <c r="C16" s="16">
        <f>'[2]Dia 2 (b)'!$X22</f>
        <v>7.5453222160905504</v>
      </c>
      <c r="D16" s="16">
        <f>'[2]Dia 3 (b)'!$X22</f>
        <v>13.304985132707476</v>
      </c>
      <c r="E16" s="16">
        <f>'[2]Dia 4 (b)'!$X22</f>
        <v>13.430565865109683</v>
      </c>
      <c r="F16" s="16">
        <f>'[2]Dia 5 (b)'!$X22</f>
        <v>14.236670161223561</v>
      </c>
      <c r="G16" s="16">
        <f>'[2]Dia 6 (b)'!$X22</f>
        <v>15.788709229051706</v>
      </c>
      <c r="H16" s="16">
        <f>'[2]Dia 7 (b)'!$X22</f>
        <v>14.468955650844251</v>
      </c>
      <c r="I16" s="16">
        <f>'[2]Dia 8 (b)'!$X22</f>
        <v>13.880341251969414</v>
      </c>
      <c r="J16" s="16">
        <f>'[2]Dia 9 (b)'!$X22</f>
        <v>18.444699419546339</v>
      </c>
      <c r="K16" s="16">
        <f>'[2]Dia 10 (b)'!$X22</f>
        <v>15.378968270169089</v>
      </c>
      <c r="L16" s="16">
        <f>'[2]Dia 11 (b)'!$X22</f>
        <v>14.993545924349542</v>
      </c>
      <c r="M16" s="16">
        <f>'[2]Dia 12 (b)'!$X22</f>
        <v>15.3961202304632</v>
      </c>
      <c r="N16" s="16">
        <f>'[2]Dia 13 (b)'!$X22</f>
        <v>11.89202974831943</v>
      </c>
      <c r="O16" s="16">
        <f>'[2]Dia 14 (b)'!$X22</f>
        <v>12.768902812231808</v>
      </c>
      <c r="P16" s="16">
        <f>'[2]Dia 15 (b)'!$X22</f>
        <v>14.222976098636668</v>
      </c>
      <c r="Q16" s="16">
        <f>'[2]Dia 16 (b)'!$X22</f>
        <v>14.282221784258061</v>
      </c>
      <c r="R16" s="16">
        <f>'[2]Dia 17 (b)'!$X22</f>
        <v>13.631577294270649</v>
      </c>
      <c r="S16" s="16">
        <f>'[2]Dia 18 (b)'!$X22</f>
        <v>13.271677773158295</v>
      </c>
      <c r="T16" s="16">
        <f>'[2]Dia 19 (b)'!$X22</f>
        <v>13.405240591309852</v>
      </c>
      <c r="U16" s="16">
        <f>'[2]Dia 20 (b)'!$X22</f>
        <v>12.832946002992623</v>
      </c>
      <c r="V16" s="16">
        <f>'[2]Dia 21 (b)'!$X22</f>
        <v>11.417219421044271</v>
      </c>
      <c r="W16" s="16">
        <f>'[2]Dia 22 (b)'!$X22</f>
        <v>12.748883601040712</v>
      </c>
      <c r="X16" s="16">
        <f>'[2]Dia 23 (b)'!$X22</f>
        <v>13.367600475333946</v>
      </c>
      <c r="Y16" s="16">
        <f>'[2]Dia 24 (b)'!$X22</f>
        <v>13.901044824513582</v>
      </c>
      <c r="Z16" s="16">
        <f>'[2]Dia 25 (b)'!$X22</f>
        <v>12.826920096075529</v>
      </c>
      <c r="AA16" s="16">
        <f>'[2]Dia 26 (b)'!$X22</f>
        <v>12.827138167086471</v>
      </c>
      <c r="AB16" s="16">
        <f>'[2]Dia 27 (b)'!$X22</f>
        <v>11.136542064428685</v>
      </c>
      <c r="AC16" s="16">
        <f>'[2]Dia 28 (b)'!$X22</f>
        <v>10.5016720552983</v>
      </c>
      <c r="AD16" s="16">
        <f>'[2]Dia 29 (b)'!$X22</f>
        <v>12.952686048611756</v>
      </c>
      <c r="AE16" s="16">
        <f>'[2]Dia 30 (b)'!$X22</f>
        <v>13.570904312043451</v>
      </c>
      <c r="AF16" s="16">
        <f>'[2]Dia 31 (b)'!$X22</f>
        <v>11.303919742703101</v>
      </c>
    </row>
    <row r="17" spans="1:32" ht="20.100000000000001" customHeight="1" x14ac:dyDescent="0.25">
      <c r="A17" s="15">
        <v>14</v>
      </c>
      <c r="B17" s="16">
        <f>'[2]Dia 1 (b)'!$X23</f>
        <v>11.689258988960013</v>
      </c>
      <c r="C17" s="16">
        <f>'[2]Dia 2 (b)'!$X23</f>
        <v>6.3907316748069105</v>
      </c>
      <c r="D17" s="16">
        <f>'[2]Dia 3 (b)'!$X23</f>
        <v>13.109521926202774</v>
      </c>
      <c r="E17" s="16">
        <f>'[2]Dia 4 (b)'!$X23</f>
        <v>16.284719790410424</v>
      </c>
      <c r="F17" s="16">
        <f>'[2]Dia 5 (b)'!$X23</f>
        <v>14.039993099533598</v>
      </c>
      <c r="G17" s="16">
        <f>'[2]Dia 6 (b)'!$X23</f>
        <v>15.572474256298262</v>
      </c>
      <c r="H17" s="16">
        <f>'[2]Dia 7 (b)'!$X23</f>
        <v>14.382158778862951</v>
      </c>
      <c r="I17" s="16">
        <f>'[2]Dia 8 (b)'!$X23</f>
        <v>13.099419239962046</v>
      </c>
      <c r="J17" s="16">
        <f>'[2]Dia 9 (b)'!$X23</f>
        <v>17.176523464305259</v>
      </c>
      <c r="K17" s="16">
        <f>'[2]Dia 10 (b)'!$X23</f>
        <v>17.245710287535626</v>
      </c>
      <c r="L17" s="16">
        <f>'[2]Dia 11 (b)'!$X23</f>
        <v>15.073014550183506</v>
      </c>
      <c r="M17" s="16">
        <f>'[2]Dia 12 (b)'!$X23</f>
        <v>14.488416334953071</v>
      </c>
      <c r="N17" s="16">
        <f>'[2]Dia 13 (b)'!$X23</f>
        <v>11.698108100144482</v>
      </c>
      <c r="O17" s="16">
        <f>'[2]Dia 14 (b)'!$X23</f>
        <v>13.025403410716226</v>
      </c>
      <c r="P17" s="16">
        <f>'[2]Dia 15 (b)'!$X23</f>
        <v>14.712289738136489</v>
      </c>
      <c r="Q17" s="16">
        <f>'[2]Dia 16 (b)'!$X23</f>
        <v>13.888688544761003</v>
      </c>
      <c r="R17" s="16">
        <f>'[2]Dia 17 (b)'!$X23</f>
        <v>12.600219535779694</v>
      </c>
      <c r="S17" s="16">
        <f>'[2]Dia 18 (b)'!$X23</f>
        <v>13.533451555479928</v>
      </c>
      <c r="T17" s="16">
        <f>'[2]Dia 19 (b)'!$X23</f>
        <v>13.408287105448933</v>
      </c>
      <c r="U17" s="16">
        <f>'[2]Dia 20 (b)'!$X23</f>
        <v>13.463179583691034</v>
      </c>
      <c r="V17" s="16">
        <f>'[2]Dia 21 (b)'!$X23</f>
        <v>12.16603034892252</v>
      </c>
      <c r="W17" s="16">
        <f>'[2]Dia 22 (b)'!$X23</f>
        <v>14.726189825905966</v>
      </c>
      <c r="X17" s="16">
        <f>'[2]Dia 23 (b)'!$X23</f>
        <v>15.186426078446832</v>
      </c>
      <c r="Y17" s="16">
        <f>'[2]Dia 24 (b)'!$X23</f>
        <v>16.273450946376329</v>
      </c>
      <c r="Z17" s="16">
        <f>'[2]Dia 25 (b)'!$X23</f>
        <v>13.234449679161527</v>
      </c>
      <c r="AA17" s="16">
        <f>'[2]Dia 26 (b)'!$X23</f>
        <v>11.983481354314076</v>
      </c>
      <c r="AB17" s="16">
        <f>'[2]Dia 27 (b)'!$X23</f>
        <v>10.127496973368814</v>
      </c>
      <c r="AC17" s="16">
        <f>'[2]Dia 28 (b)'!$X23</f>
        <v>9.4873840956502331</v>
      </c>
      <c r="AD17" s="16">
        <f>'[2]Dia 29 (b)'!$X23</f>
        <v>11.893781450354158</v>
      </c>
      <c r="AE17" s="16">
        <f>'[2]Dia 30 (b)'!$X23</f>
        <v>12.397824929453018</v>
      </c>
      <c r="AF17" s="16">
        <f>'[2]Dia 31 (b)'!$X23</f>
        <v>17.161146649751117</v>
      </c>
    </row>
    <row r="18" spans="1:32" ht="20.100000000000001" customHeight="1" x14ac:dyDescent="0.25">
      <c r="A18" s="15">
        <v>15</v>
      </c>
      <c r="B18" s="16">
        <f>'[2]Dia 1 (b)'!$X24</f>
        <v>13.149279687500888</v>
      </c>
      <c r="C18" s="16">
        <f>'[2]Dia 2 (b)'!$X24</f>
        <v>8.8375441856537265</v>
      </c>
      <c r="D18" s="16">
        <f>'[2]Dia 3 (b)'!$X24</f>
        <v>14.321025353500966</v>
      </c>
      <c r="E18" s="16">
        <f>'[2]Dia 4 (b)'!$X24</f>
        <v>18.153058559695701</v>
      </c>
      <c r="F18" s="16">
        <f>'[2]Dia 5 (b)'!$X24</f>
        <v>13.867307254896295</v>
      </c>
      <c r="G18" s="16">
        <f>'[2]Dia 6 (b)'!$X24</f>
        <v>14.554216827227581</v>
      </c>
      <c r="H18" s="16">
        <f>'[2]Dia 7 (b)'!$X24</f>
        <v>14.527469973654487</v>
      </c>
      <c r="I18" s="16">
        <f>'[2]Dia 8 (b)'!$X24</f>
        <v>16.730163949843487</v>
      </c>
      <c r="J18" s="16">
        <f>'[2]Dia 9 (b)'!$X24</f>
        <v>17.094568784830969</v>
      </c>
      <c r="K18" s="16">
        <f>'[2]Dia 10 (b)'!$X24</f>
        <v>17.772828810827473</v>
      </c>
      <c r="L18" s="16">
        <f>'[2]Dia 11 (b)'!$X24</f>
        <v>14.577456154272348</v>
      </c>
      <c r="M18" s="16">
        <f>'[2]Dia 12 (b)'!$X24</f>
        <v>14.65645372506664</v>
      </c>
      <c r="N18" s="16">
        <f>'[2]Dia 13 (b)'!$X24</f>
        <v>12.320254770578819</v>
      </c>
      <c r="O18" s="16">
        <f>'[2]Dia 14 (b)'!$X24</f>
        <v>13.286684360508342</v>
      </c>
      <c r="P18" s="16">
        <f>'[2]Dia 15 (b)'!$X24</f>
        <v>13.81076857190358</v>
      </c>
      <c r="Q18" s="16">
        <f>'[2]Dia 16 (b)'!$X24</f>
        <v>14.623115233234662</v>
      </c>
      <c r="R18" s="16">
        <f>'[2]Dia 17 (b)'!$X24</f>
        <v>12.812258161026541</v>
      </c>
      <c r="S18" s="16">
        <f>'[2]Dia 18 (b)'!$X24</f>
        <v>13.69826911437031</v>
      </c>
      <c r="T18" s="16">
        <f>'[2]Dia 19 (b)'!$X24</f>
        <v>13.463086990326266</v>
      </c>
      <c r="U18" s="16">
        <f>'[2]Dia 20 (b)'!$X24</f>
        <v>13.812471212970424</v>
      </c>
      <c r="V18" s="16">
        <f>'[2]Dia 21 (b)'!$X24</f>
        <v>14.279702101004148</v>
      </c>
      <c r="W18" s="16">
        <f>'[2]Dia 22 (b)'!$X24</f>
        <v>14.815336830166359</v>
      </c>
      <c r="X18" s="16">
        <f>'[2]Dia 23 (b)'!$X24</f>
        <v>14.198920350587896</v>
      </c>
      <c r="Y18" s="16">
        <f>'[2]Dia 24 (b)'!$X24</f>
        <v>15.127745321162857</v>
      </c>
      <c r="Z18" s="16">
        <f>'[2]Dia 25 (b)'!$X24</f>
        <v>12.596679641585311</v>
      </c>
      <c r="AA18" s="16">
        <f>'[2]Dia 26 (b)'!$X24</f>
        <v>16.814041517669768</v>
      </c>
      <c r="AB18" s="16">
        <f>'[2]Dia 27 (b)'!$X24</f>
        <v>9.4924654826173178</v>
      </c>
      <c r="AC18" s="16">
        <f>'[2]Dia 28 (b)'!$X24</f>
        <v>9.533310027732826</v>
      </c>
      <c r="AD18" s="16">
        <f>'[2]Dia 29 (b)'!$X24</f>
        <v>16.381435712778163</v>
      </c>
      <c r="AE18" s="16">
        <f>'[2]Dia 30 (b)'!$X24</f>
        <v>13.02286577984586</v>
      </c>
      <c r="AF18" s="16">
        <f>'[2]Dia 31 (b)'!$X24</f>
        <v>17.94142536121235</v>
      </c>
    </row>
    <row r="19" spans="1:32" ht="20.100000000000001" customHeight="1" x14ac:dyDescent="0.25">
      <c r="A19" s="15">
        <v>16</v>
      </c>
      <c r="B19" s="16">
        <f>'[2]Dia 1 (b)'!$X25</f>
        <v>12.597438314307583</v>
      </c>
      <c r="C19" s="16">
        <f>'[2]Dia 2 (b)'!$X25</f>
        <v>11.41210484705347</v>
      </c>
      <c r="D19" s="16">
        <f>'[2]Dia 3 (b)'!$X25</f>
        <v>14.388072227575829</v>
      </c>
      <c r="E19" s="16">
        <f>'[2]Dia 4 (b)'!$X25</f>
        <v>16.236640893639237</v>
      </c>
      <c r="F19" s="16">
        <f>'[2]Dia 5 (b)'!$X25</f>
        <v>14.284527305985884</v>
      </c>
      <c r="G19" s="16">
        <f>'[2]Dia 6 (b)'!$X25</f>
        <v>14.501352373076731</v>
      </c>
      <c r="H19" s="16">
        <f>'[2]Dia 7 (b)'!$X25</f>
        <v>14.460031322920905</v>
      </c>
      <c r="I19" s="16">
        <f>'[2]Dia 8 (b)'!$X25</f>
        <v>16.53183057007876</v>
      </c>
      <c r="J19" s="16">
        <f>'[2]Dia 9 (b)'!$X25</f>
        <v>16.381865343366865</v>
      </c>
      <c r="K19" s="16">
        <f>'[2]Dia 10 (b)'!$X25</f>
        <v>17.908383663542111</v>
      </c>
      <c r="L19" s="16">
        <f>'[2]Dia 11 (b)'!$X25</f>
        <v>14.377684440918337</v>
      </c>
      <c r="M19" s="16">
        <f>'[2]Dia 12 (b)'!$X25</f>
        <v>13.700202512281198</v>
      </c>
      <c r="N19" s="16">
        <f>'[2]Dia 13 (b)'!$X25</f>
        <v>12.74527615200496</v>
      </c>
      <c r="O19" s="16">
        <f>'[2]Dia 14 (b)'!$X25</f>
        <v>13.462340518940668</v>
      </c>
      <c r="P19" s="16">
        <f>'[2]Dia 15 (b)'!$X25</f>
        <v>13.773845152655134</v>
      </c>
      <c r="Q19" s="16">
        <f>'[2]Dia 16 (b)'!$X25</f>
        <v>14.064933084475387</v>
      </c>
      <c r="R19" s="16">
        <f>'[2]Dia 17 (b)'!$X25</f>
        <v>12.195684942022071</v>
      </c>
      <c r="S19" s="16">
        <f>'[2]Dia 18 (b)'!$X25</f>
        <v>14.635494412649619</v>
      </c>
      <c r="T19" s="16">
        <f>'[2]Dia 19 (b)'!$X25</f>
        <v>13.649514194222249</v>
      </c>
      <c r="U19" s="16">
        <f>'[2]Dia 20 (b)'!$X25</f>
        <v>13.652330964598521</v>
      </c>
      <c r="V19" s="16">
        <f>'[2]Dia 21 (b)'!$X25</f>
        <v>12.794626489638713</v>
      </c>
      <c r="W19" s="16">
        <f>'[2]Dia 22 (b)'!$X25</f>
        <v>14.221808914507507</v>
      </c>
      <c r="X19" s="16">
        <f>'[2]Dia 23 (b)'!$X25</f>
        <v>14.177038118220377</v>
      </c>
      <c r="Y19" s="16">
        <f>'[2]Dia 24 (b)'!$X25</f>
        <v>14.966823420823861</v>
      </c>
      <c r="Z19" s="16">
        <f>'[2]Dia 25 (b)'!$X25</f>
        <v>14.226143105779309</v>
      </c>
      <c r="AA19" s="16">
        <f>'[2]Dia 26 (b)'!$X25</f>
        <v>17.088283330036788</v>
      </c>
      <c r="AB19" s="16">
        <f>'[2]Dia 27 (b)'!$X25</f>
        <v>10.658849856559378</v>
      </c>
      <c r="AC19" s="16">
        <f>'[2]Dia 28 (b)'!$X25</f>
        <v>14.973037184146925</v>
      </c>
      <c r="AD19" s="16">
        <f>'[2]Dia 29 (b)'!$X25</f>
        <v>17.025713471279886</v>
      </c>
      <c r="AE19" s="16">
        <f>'[2]Dia 30 (b)'!$X25</f>
        <v>12.449358880205207</v>
      </c>
      <c r="AF19" s="16">
        <f>'[2]Dia 31 (b)'!$X25</f>
        <v>18.948456245377475</v>
      </c>
    </row>
    <row r="20" spans="1:32" ht="20.100000000000001" customHeight="1" x14ac:dyDescent="0.25">
      <c r="A20" s="15">
        <v>17</v>
      </c>
      <c r="B20" s="16">
        <f>'[2]Dia 1 (b)'!$X26</f>
        <v>12.014523744674413</v>
      </c>
      <c r="C20" s="16">
        <f>'[2]Dia 2 (b)'!$X26</f>
        <v>13.250086891941603</v>
      </c>
      <c r="D20" s="16">
        <f>'[2]Dia 3 (b)'!$X26</f>
        <v>14.107778074248328</v>
      </c>
      <c r="E20" s="16">
        <f>'[2]Dia 4 (b)'!$X26</f>
        <v>15.605396463078112</v>
      </c>
      <c r="F20" s="16">
        <f>'[2]Dia 5 (b)'!$X26</f>
        <v>14.093388820612827</v>
      </c>
      <c r="G20" s="16">
        <f>'[2]Dia 6 (b)'!$X26</f>
        <v>16.327326343709714</v>
      </c>
      <c r="H20" s="16">
        <f>'[2]Dia 7 (b)'!$X26</f>
        <v>13.691550006065055</v>
      </c>
      <c r="I20" s="16">
        <f>'[2]Dia 8 (b)'!$X26</f>
        <v>15.840917087107867</v>
      </c>
      <c r="J20" s="16">
        <f>'[2]Dia 9 (b)'!$X26</f>
        <v>15.6410795406254</v>
      </c>
      <c r="K20" s="16">
        <f>'[2]Dia 10 (b)'!$X26</f>
        <v>18.078955080205414</v>
      </c>
      <c r="L20" s="16">
        <f>'[2]Dia 11 (b)'!$X26</f>
        <v>14.213384731201236</v>
      </c>
      <c r="M20" s="16">
        <f>'[2]Dia 12 (b)'!$X26</f>
        <v>13.649380739556372</v>
      </c>
      <c r="N20" s="16">
        <f>'[2]Dia 13 (b)'!$X26</f>
        <v>12.913015665043789</v>
      </c>
      <c r="O20" s="16">
        <f>'[2]Dia 14 (b)'!$X26</f>
        <v>12.691334049833628</v>
      </c>
      <c r="P20" s="16">
        <f>'[2]Dia 15 (b)'!$X26</f>
        <v>13.687832104825871</v>
      </c>
      <c r="Q20" s="16">
        <f>'[2]Dia 16 (b)'!$X26</f>
        <v>14.23548991073781</v>
      </c>
      <c r="R20" s="16">
        <f>'[2]Dia 17 (b)'!$X26</f>
        <v>12.44921905863929</v>
      </c>
      <c r="S20" s="16">
        <f>'[2]Dia 18 (b)'!$X26</f>
        <v>14.220356457464485</v>
      </c>
      <c r="T20" s="16">
        <f>'[2]Dia 19 (b)'!$X26</f>
        <v>13.694826873798123</v>
      </c>
      <c r="U20" s="16">
        <f>'[2]Dia 20 (b)'!$X26</f>
        <v>13.584828694087133</v>
      </c>
      <c r="V20" s="16">
        <f>'[2]Dia 21 (b)'!$X26</f>
        <v>13.836360405809938</v>
      </c>
      <c r="W20" s="16">
        <f>'[2]Dia 22 (b)'!$X26</f>
        <v>14.059494397190507</v>
      </c>
      <c r="X20" s="16">
        <f>'[2]Dia 23 (b)'!$X26</f>
        <v>14.452132048311332</v>
      </c>
      <c r="Y20" s="16">
        <f>'[2]Dia 24 (b)'!$X26</f>
        <v>14.164741458520462</v>
      </c>
      <c r="Z20" s="16">
        <f>'[2]Dia 25 (b)'!$X26</f>
        <v>16.421695964426583</v>
      </c>
      <c r="AA20" s="16">
        <f>'[2]Dia 26 (b)'!$X26</f>
        <v>16.913115643664042</v>
      </c>
      <c r="AB20" s="16">
        <f>'[2]Dia 27 (b)'!$X26</f>
        <v>14.726889375459573</v>
      </c>
      <c r="AC20" s="16">
        <f>'[2]Dia 28 (b)'!$X26</f>
        <v>12.910350008307001</v>
      </c>
      <c r="AD20" s="16">
        <f>'[2]Dia 29 (b)'!$X26</f>
        <v>19.003357159870475</v>
      </c>
      <c r="AE20" s="16">
        <f>'[2]Dia 30 (b)'!$X26</f>
        <v>12.231872658217666</v>
      </c>
      <c r="AF20" s="16">
        <f>'[2]Dia 31 (b)'!$X26</f>
        <v>18.435281548610384</v>
      </c>
    </row>
    <row r="21" spans="1:32" ht="20.100000000000001" customHeight="1" x14ac:dyDescent="0.25">
      <c r="A21" s="15">
        <v>18</v>
      </c>
      <c r="B21" s="16">
        <f>'[2]Dia 1 (b)'!$X27</f>
        <v>11.542185222547362</v>
      </c>
      <c r="C21" s="16">
        <f>'[2]Dia 2 (b)'!$X27</f>
        <v>12.22133695817517</v>
      </c>
      <c r="D21" s="16">
        <f>'[2]Dia 3 (b)'!$X27</f>
        <v>13.875437784704177</v>
      </c>
      <c r="E21" s="16">
        <f>'[2]Dia 4 (b)'!$X27</f>
        <v>15.116624586869049</v>
      </c>
      <c r="F21" s="16">
        <f>'[2]Dia 5 (b)'!$X27</f>
        <v>14.41260997292909</v>
      </c>
      <c r="G21" s="16">
        <f>'[2]Dia 6 (b)'!$X27</f>
        <v>16.621667119203227</v>
      </c>
      <c r="H21" s="16">
        <f>'[2]Dia 7 (b)'!$X27</f>
        <v>13.672952548293969</v>
      </c>
      <c r="I21" s="16">
        <f>'[2]Dia 8 (b)'!$X27</f>
        <v>15.499347920547029</v>
      </c>
      <c r="J21" s="16">
        <f>'[2]Dia 9 (b)'!$X27</f>
        <v>15.793781676513447</v>
      </c>
      <c r="K21" s="16">
        <f>'[2]Dia 10 (b)'!$X27</f>
        <v>17.976401783257757</v>
      </c>
      <c r="L21" s="16">
        <f>'[2]Dia 11 (b)'!$X27</f>
        <v>13.967924128900192</v>
      </c>
      <c r="M21" s="16">
        <f>'[2]Dia 12 (b)'!$X27</f>
        <v>12.911599347218038</v>
      </c>
      <c r="N21" s="16">
        <f>'[2]Dia 13 (b)'!$X27</f>
        <v>12.496832048289644</v>
      </c>
      <c r="O21" s="16">
        <f>'[2]Dia 14 (b)'!$X27</f>
        <v>12.563354069151686</v>
      </c>
      <c r="P21" s="16">
        <f>'[2]Dia 15 (b)'!$X27</f>
        <v>13.503399391779293</v>
      </c>
      <c r="Q21" s="16">
        <f>'[2]Dia 16 (b)'!$X27</f>
        <v>13.930987404706839</v>
      </c>
      <c r="R21" s="16">
        <f>'[2]Dia 17 (b)'!$X27</f>
        <v>12.515956345391137</v>
      </c>
      <c r="S21" s="16">
        <f>'[2]Dia 18 (b)'!$X27</f>
        <v>13.682780204708987</v>
      </c>
      <c r="T21" s="16">
        <f>'[2]Dia 19 (b)'!$X27</f>
        <v>13.910897935749144</v>
      </c>
      <c r="U21" s="16">
        <f>'[2]Dia 20 (b)'!$X27</f>
        <v>13.696617852809148</v>
      </c>
      <c r="V21" s="16">
        <f>'[2]Dia 21 (b)'!$X27</f>
        <v>13.122746197530629</v>
      </c>
      <c r="W21" s="16">
        <f>'[2]Dia 22 (b)'!$X27</f>
        <v>13.992218035979581</v>
      </c>
      <c r="X21" s="16">
        <f>'[2]Dia 23 (b)'!$X27</f>
        <v>14.353330455217266</v>
      </c>
      <c r="Y21" s="16">
        <f>'[2]Dia 24 (b)'!$X27</f>
        <v>13.459864824241345</v>
      </c>
      <c r="Z21" s="16">
        <f>'[2]Dia 25 (b)'!$X27</f>
        <v>16.711836955571727</v>
      </c>
      <c r="AA21" s="16">
        <f>'[2]Dia 26 (b)'!$X27</f>
        <v>16.373210403631003</v>
      </c>
      <c r="AB21" s="16">
        <f>'[2]Dia 27 (b)'!$X27</f>
        <v>15.466954415594461</v>
      </c>
      <c r="AC21" s="16">
        <f>'[2]Dia 28 (b)'!$X27</f>
        <v>13.04546762448776</v>
      </c>
      <c r="AD21" s="16">
        <f>'[2]Dia 29 (b)'!$X27</f>
        <v>17.12134756523329</v>
      </c>
      <c r="AE21" s="16">
        <f>'[2]Dia 30 (b)'!$X27</f>
        <v>18.109065623530885</v>
      </c>
      <c r="AF21" s="16">
        <f>'[2]Dia 31 (b)'!$X27</f>
        <v>17.437457975500415</v>
      </c>
    </row>
    <row r="22" spans="1:32" ht="20.100000000000001" customHeight="1" x14ac:dyDescent="0.25">
      <c r="A22" s="15">
        <v>19</v>
      </c>
      <c r="B22" s="16">
        <f>'[2]Dia 1 (b)'!$X28</f>
        <v>11.428027983268496</v>
      </c>
      <c r="C22" s="16">
        <f>'[2]Dia 2 (b)'!$X28</f>
        <v>12.358381125017951</v>
      </c>
      <c r="D22" s="16">
        <f>'[2]Dia 3 (b)'!$X28</f>
        <v>13.582019379795044</v>
      </c>
      <c r="E22" s="16">
        <f>'[2]Dia 4 (b)'!$X28</f>
        <v>14.271236678634187</v>
      </c>
      <c r="F22" s="16">
        <f>'[2]Dia 5 (b)'!$X28</f>
        <v>15.040874886842701</v>
      </c>
      <c r="G22" s="16">
        <f>'[2]Dia 6 (b)'!$X28</f>
        <v>16.282092321746102</v>
      </c>
      <c r="H22" s="16">
        <f>'[2]Dia 7 (b)'!$X28</f>
        <v>13.850792306616837</v>
      </c>
      <c r="I22" s="16">
        <f>'[2]Dia 8 (b)'!$X28</f>
        <v>15.210561100154731</v>
      </c>
      <c r="J22" s="16">
        <f>'[2]Dia 9 (b)'!$X28</f>
        <v>15.018090555881061</v>
      </c>
      <c r="K22" s="16">
        <f>'[2]Dia 10 (b)'!$X28</f>
        <v>17.525943744708911</v>
      </c>
      <c r="L22" s="16">
        <f>'[2]Dia 11 (b)'!$X28</f>
        <v>14.378969062587878</v>
      </c>
      <c r="M22" s="16">
        <f>'[2]Dia 12 (b)'!$X28</f>
        <v>12.902323465209523</v>
      </c>
      <c r="N22" s="16">
        <f>'[2]Dia 13 (b)'!$X28</f>
        <v>12.209068076773388</v>
      </c>
      <c r="O22" s="16">
        <f>'[2]Dia 14 (b)'!$X28</f>
        <v>12.434140983572483</v>
      </c>
      <c r="P22" s="16">
        <f>'[2]Dia 15 (b)'!$X28</f>
        <v>13.66450237298459</v>
      </c>
      <c r="Q22" s="16">
        <f>'[2]Dia 16 (b)'!$X28</f>
        <v>14.040396181134403</v>
      </c>
      <c r="R22" s="16">
        <f>'[2]Dia 17 (b)'!$X28</f>
        <v>11.95885885159724</v>
      </c>
      <c r="S22" s="16">
        <f>'[2]Dia 18 (b)'!$X28</f>
        <v>13.151938389087087</v>
      </c>
      <c r="T22" s="16">
        <f>'[2]Dia 19 (b)'!$X28</f>
        <v>14.124485144514882</v>
      </c>
      <c r="U22" s="16">
        <f>'[2]Dia 20 (b)'!$X28</f>
        <v>13.855828896146539</v>
      </c>
      <c r="V22" s="16">
        <f>'[2]Dia 21 (b)'!$X28</f>
        <v>14.179397975109289</v>
      </c>
      <c r="W22" s="16">
        <f>'[2]Dia 22 (b)'!$X28</f>
        <v>13.007411871725415</v>
      </c>
      <c r="X22" s="16">
        <f>'[2]Dia 23 (b)'!$X28</f>
        <v>14.220242593378643</v>
      </c>
      <c r="Y22" s="16">
        <f>'[2]Dia 24 (b)'!$X28</f>
        <v>13.730634095179523</v>
      </c>
      <c r="Z22" s="16">
        <f>'[2]Dia 25 (b)'!$X28</f>
        <v>16.354040492384698</v>
      </c>
      <c r="AA22" s="16">
        <f>'[2]Dia 26 (b)'!$X28</f>
        <v>16.156316465782297</v>
      </c>
      <c r="AB22" s="16">
        <f>'[2]Dia 27 (b)'!$X28</f>
        <v>14.104680457344523</v>
      </c>
      <c r="AC22" s="16">
        <f>'[2]Dia 28 (b)'!$X28</f>
        <v>13.544660230753747</v>
      </c>
      <c r="AD22" s="16">
        <f>'[2]Dia 29 (b)'!$X28</f>
        <v>16.588546691765547</v>
      </c>
      <c r="AE22" s="16">
        <f>'[2]Dia 30 (b)'!$X28</f>
        <v>19.104920467921328</v>
      </c>
      <c r="AF22" s="16">
        <f>'[2]Dia 31 (b)'!$X28</f>
        <v>16.842054702280517</v>
      </c>
    </row>
    <row r="23" spans="1:32" ht="20.100000000000001" customHeight="1" x14ac:dyDescent="0.25">
      <c r="A23" s="15">
        <v>20</v>
      </c>
      <c r="B23" s="16">
        <f>'[2]Dia 1 (b)'!$X29</f>
        <v>11.275112195323764</v>
      </c>
      <c r="C23" s="16">
        <f>'[2]Dia 2 (b)'!$X29</f>
        <v>12.21126823883195</v>
      </c>
      <c r="D23" s="16">
        <f>'[2]Dia 3 (b)'!$X29</f>
        <v>13.561712222730048</v>
      </c>
      <c r="E23" s="16">
        <f>'[2]Dia 4 (b)'!$X29</f>
        <v>14.698281057141296</v>
      </c>
      <c r="F23" s="16">
        <f>'[2]Dia 5 (b)'!$X29</f>
        <v>15.259016002751348</v>
      </c>
      <c r="G23" s="16">
        <f>'[2]Dia 6 (b)'!$X29</f>
        <v>16.905292362979981</v>
      </c>
      <c r="H23" s="16">
        <f>'[2]Dia 7 (b)'!$X29</f>
        <v>13.789795278488763</v>
      </c>
      <c r="I23" s="16">
        <f>'[2]Dia 8 (b)'!$X29</f>
        <v>15.15079929865761</v>
      </c>
      <c r="J23" s="16">
        <f>'[2]Dia 9 (b)'!$X29</f>
        <v>15.058251223992304</v>
      </c>
      <c r="K23" s="16">
        <f>'[2]Dia 10 (b)'!$X29</f>
        <v>17.005219307341676</v>
      </c>
      <c r="L23" s="16">
        <f>'[2]Dia 11 (b)'!$X29</f>
        <v>14.704343451246583</v>
      </c>
      <c r="M23" s="16">
        <f>'[2]Dia 12 (b)'!$X29</f>
        <v>12.606429617643878</v>
      </c>
      <c r="N23" s="16">
        <f>'[2]Dia 13 (b)'!$X29</f>
        <v>11.727203461593453</v>
      </c>
      <c r="O23" s="16">
        <f>'[2]Dia 14 (b)'!$X29</f>
        <v>12.139578237941613</v>
      </c>
      <c r="P23" s="16">
        <f>'[2]Dia 15 (b)'!$X29</f>
        <v>13.522644303935214</v>
      </c>
      <c r="Q23" s="16">
        <f>'[2]Dia 16 (b)'!$X29</f>
        <v>13.93461230555301</v>
      </c>
      <c r="R23" s="16">
        <f>'[2]Dia 17 (b)'!$X29</f>
        <v>11.542637542701252</v>
      </c>
      <c r="S23" s="16">
        <f>'[2]Dia 18 (b)'!$X29</f>
        <v>13.180006371091624</v>
      </c>
      <c r="T23" s="16">
        <f>'[2]Dia 19 (b)'!$X29</f>
        <v>14.162350128349324</v>
      </c>
      <c r="U23" s="16">
        <f>'[2]Dia 20 (b)'!$X29</f>
        <v>13.747132485501069</v>
      </c>
      <c r="V23" s="16">
        <f>'[2]Dia 21 (b)'!$X29</f>
        <v>13.717497884680965</v>
      </c>
      <c r="W23" s="16">
        <f>'[2]Dia 22 (b)'!$X29</f>
        <v>13.627646483031461</v>
      </c>
      <c r="X23" s="16">
        <f>'[2]Dia 23 (b)'!$X29</f>
        <v>14.432602254921166</v>
      </c>
      <c r="Y23" s="16">
        <f>'[2]Dia 24 (b)'!$X29</f>
        <v>13.969209114284837</v>
      </c>
      <c r="Z23" s="16">
        <f>'[2]Dia 25 (b)'!$X29</f>
        <v>16.18601647037233</v>
      </c>
      <c r="AA23" s="16">
        <f>'[2]Dia 26 (b)'!$X29</f>
        <v>15.768812797278072</v>
      </c>
      <c r="AB23" s="16">
        <f>'[2]Dia 27 (b)'!$X29</f>
        <v>13.979623231883942</v>
      </c>
      <c r="AC23" s="16">
        <f>'[2]Dia 28 (b)'!$X29</f>
        <v>13.641356858881682</v>
      </c>
      <c r="AD23" s="16">
        <f>'[2]Dia 29 (b)'!$X29</f>
        <v>15.308106425755538</v>
      </c>
      <c r="AE23" s="16">
        <f>'[2]Dia 30 (b)'!$X29</f>
        <v>14.568929640380468</v>
      </c>
      <c r="AF23" s="16">
        <f>'[2]Dia 31 (b)'!$X29</f>
        <v>16.534266458512686</v>
      </c>
    </row>
    <row r="24" spans="1:32" ht="20.100000000000001" customHeight="1" x14ac:dyDescent="0.25">
      <c r="A24" s="15">
        <v>21</v>
      </c>
      <c r="B24" s="16">
        <f>'[2]Dia 1 (b)'!$X30</f>
        <v>10.963603428533293</v>
      </c>
      <c r="C24" s="16">
        <f>'[2]Dia 2 (b)'!$X30</f>
        <v>12.291205538279119</v>
      </c>
      <c r="D24" s="16">
        <f>'[2]Dia 3 (b)'!$X30</f>
        <v>14.040296941762463</v>
      </c>
      <c r="E24" s="16">
        <f>'[2]Dia 4 (b)'!$X30</f>
        <v>14.745299893170076</v>
      </c>
      <c r="F24" s="16">
        <f>'[2]Dia 5 (b)'!$X30</f>
        <v>15.55992541649875</v>
      </c>
      <c r="G24" s="16">
        <f>'[2]Dia 6 (b)'!$X30</f>
        <v>15.034089223393357</v>
      </c>
      <c r="H24" s="16">
        <f>'[2]Dia 7 (b)'!$X30</f>
        <v>14.00110388811788</v>
      </c>
      <c r="I24" s="16">
        <f>'[2]Dia 8 (b)'!$X30</f>
        <v>15.407415852078099</v>
      </c>
      <c r="J24" s="16">
        <f>'[2]Dia 9 (b)'!$X30</f>
        <v>15.001057621389904</v>
      </c>
      <c r="K24" s="16">
        <f>'[2]Dia 10 (b)'!$X30</f>
        <v>17.08922607836395</v>
      </c>
      <c r="L24" s="16">
        <f>'[2]Dia 11 (b)'!$X30</f>
        <v>15.650308164656957</v>
      </c>
      <c r="M24" s="16">
        <f>'[2]Dia 12 (b)'!$X30</f>
        <v>12.516922924833116</v>
      </c>
      <c r="N24" s="16">
        <f>'[2]Dia 13 (b)'!$X30</f>
        <v>11.688143060021069</v>
      </c>
      <c r="O24" s="16">
        <f>'[2]Dia 14 (b)'!$X30</f>
        <v>12.462490215082376</v>
      </c>
      <c r="P24" s="16">
        <f>'[2]Dia 15 (b)'!$X30</f>
        <v>13.511004206995642</v>
      </c>
      <c r="Q24" s="16">
        <f>'[2]Dia 16 (b)'!$X30</f>
        <v>13.382582444392956</v>
      </c>
      <c r="R24" s="16">
        <f>'[2]Dia 17 (b)'!$X30</f>
        <v>11.26857383510532</v>
      </c>
      <c r="S24" s="16">
        <f>'[2]Dia 18 (b)'!$X30</f>
        <v>13.428893324204349</v>
      </c>
      <c r="T24" s="16">
        <f>'[2]Dia 19 (b)'!$X30</f>
        <v>13.801342475374801</v>
      </c>
      <c r="U24" s="16">
        <f>'[2]Dia 20 (b)'!$X30</f>
        <v>13.048488080854337</v>
      </c>
      <c r="V24" s="16">
        <f>'[2]Dia 21 (b)'!$X30</f>
        <v>13.752927899797241</v>
      </c>
      <c r="W24" s="16">
        <f>'[2]Dia 22 (b)'!$X30</f>
        <v>13.636464641381107</v>
      </c>
      <c r="X24" s="16">
        <f>'[2]Dia 23 (b)'!$X30</f>
        <v>14.138788033087598</v>
      </c>
      <c r="Y24" s="16">
        <f>'[2]Dia 24 (b)'!$X30</f>
        <v>14.215034480598369</v>
      </c>
      <c r="Z24" s="16">
        <f>'[2]Dia 25 (b)'!$X30</f>
        <v>16.062656202328444</v>
      </c>
      <c r="AA24" s="16">
        <f>'[2]Dia 26 (b)'!$X30</f>
        <v>15.844468971439719</v>
      </c>
      <c r="AB24" s="16">
        <f>'[2]Dia 27 (b)'!$X30</f>
        <v>13.66836366431461</v>
      </c>
      <c r="AC24" s="16">
        <f>'[2]Dia 28 (b)'!$X30</f>
        <v>13.994848842561654</v>
      </c>
      <c r="AD24" s="16">
        <f>'[2]Dia 29 (b)'!$X30</f>
        <v>13.732709864655188</v>
      </c>
      <c r="AE24" s="16">
        <f>'[2]Dia 30 (b)'!$X30</f>
        <v>15.217108243356913</v>
      </c>
      <c r="AF24" s="16">
        <f>'[2]Dia 31 (b)'!$X30</f>
        <v>15.810383444327922</v>
      </c>
    </row>
    <row r="25" spans="1:32" ht="20.100000000000001" customHeight="1" x14ac:dyDescent="0.25">
      <c r="A25" s="15">
        <v>22</v>
      </c>
      <c r="B25" s="16">
        <f>'[2]Dia 1 (b)'!$X31</f>
        <v>10.891339028534778</v>
      </c>
      <c r="C25" s="16">
        <f>'[2]Dia 2 (b)'!$X31</f>
        <v>12.410251508753468</v>
      </c>
      <c r="D25" s="16">
        <f>'[2]Dia 3 (b)'!$X31</f>
        <v>14.067820886209375</v>
      </c>
      <c r="E25" s="16">
        <f>'[2]Dia 4 (b)'!$X31</f>
        <v>14.827079246320125</v>
      </c>
      <c r="F25" s="16">
        <f>'[2]Dia 5 (b)'!$X31</f>
        <v>15.676143158698917</v>
      </c>
      <c r="G25" s="16">
        <f>'[2]Dia 6 (b)'!$X31</f>
        <v>15.027922460104261</v>
      </c>
      <c r="H25" s="16">
        <f>'[2]Dia 7 (b)'!$X31</f>
        <v>13.723599759060551</v>
      </c>
      <c r="I25" s="16">
        <f>'[2]Dia 8 (b)'!$X31</f>
        <v>15.455799099942801</v>
      </c>
      <c r="J25" s="16">
        <f>'[2]Dia 9 (b)'!$X31</f>
        <v>15.060824460933398</v>
      </c>
      <c r="K25" s="16">
        <f>'[2]Dia 10 (b)'!$X31</f>
        <v>16.757031976584816</v>
      </c>
      <c r="L25" s="16">
        <f>'[2]Dia 11 (b)'!$X31</f>
        <v>15.81233117345433</v>
      </c>
      <c r="M25" s="16">
        <f>'[2]Dia 12 (b)'!$X31</f>
        <v>12.27238406230919</v>
      </c>
      <c r="N25" s="16">
        <f>'[2]Dia 13 (b)'!$X31</f>
        <v>12.158880509231828</v>
      </c>
      <c r="O25" s="16">
        <f>'[2]Dia 14 (b)'!$X31</f>
        <v>12.831439237109578</v>
      </c>
      <c r="P25" s="16">
        <f>'[2]Dia 15 (b)'!$X31</f>
        <v>13.381151680903683</v>
      </c>
      <c r="Q25" s="16">
        <f>'[2]Dia 16 (b)'!$X31</f>
        <v>12.982326730450049</v>
      </c>
      <c r="R25" s="16">
        <f>'[2]Dia 17 (b)'!$X31</f>
        <v>11.431793717630841</v>
      </c>
      <c r="S25" s="16">
        <f>'[2]Dia 18 (b)'!$X31</f>
        <v>13.422528528924197</v>
      </c>
      <c r="T25" s="16">
        <f>'[2]Dia 19 (b)'!$X31</f>
        <v>13.360244455788497</v>
      </c>
      <c r="U25" s="16">
        <f>'[2]Dia 20 (b)'!$X31</f>
        <v>13.120585061630376</v>
      </c>
      <c r="V25" s="16">
        <f>'[2]Dia 21 (b)'!$X31</f>
        <v>13.432728601133961</v>
      </c>
      <c r="W25" s="16">
        <f>'[2]Dia 22 (b)'!$X31</f>
        <v>13.658334505289925</v>
      </c>
      <c r="X25" s="16">
        <f>'[2]Dia 23 (b)'!$X31</f>
        <v>14.264408694116453</v>
      </c>
      <c r="Y25" s="16">
        <f>'[2]Dia 24 (b)'!$X31</f>
        <v>14.058266294494334</v>
      </c>
      <c r="Z25" s="16">
        <f>'[2]Dia 25 (b)'!$X31</f>
        <v>15.846091582386224</v>
      </c>
      <c r="AA25" s="16">
        <f>'[2]Dia 26 (b)'!$X31</f>
        <v>15.601140833508484</v>
      </c>
      <c r="AB25" s="16">
        <f>'[2]Dia 27 (b)'!$X31</f>
        <v>13.240173099867372</v>
      </c>
      <c r="AC25" s="16">
        <f>'[2]Dia 28 (b)'!$X31</f>
        <v>13.580069631563633</v>
      </c>
      <c r="AD25" s="16">
        <f>'[2]Dia 29 (b)'!$X31</f>
        <v>14.233783619973414</v>
      </c>
      <c r="AE25" s="16">
        <f>'[2]Dia 30 (b)'!$X31</f>
        <v>15.209022138081302</v>
      </c>
      <c r="AF25" s="16">
        <f>'[2]Dia 31 (b)'!$X31</f>
        <v>15.821934808997941</v>
      </c>
    </row>
    <row r="26" spans="1:32" ht="20.100000000000001" customHeight="1" x14ac:dyDescent="0.25">
      <c r="A26" s="15">
        <v>23</v>
      </c>
      <c r="B26" s="16">
        <f>'[2]Dia 1 (b)'!$X32</f>
        <v>10.79693271705969</v>
      </c>
      <c r="C26" s="16">
        <f>'[2]Dia 2 (b)'!$X32</f>
        <v>11.842522858643287</v>
      </c>
      <c r="D26" s="16">
        <f>'[2]Dia 3 (b)'!$X32</f>
        <v>13.271636342549781</v>
      </c>
      <c r="E26" s="16">
        <f>'[2]Dia 4 (b)'!$X32</f>
        <v>13.159906162943086</v>
      </c>
      <c r="F26" s="16">
        <f>'[2]Dia 5 (b)'!$X32</f>
        <v>15.712089440185927</v>
      </c>
      <c r="G26" s="16">
        <f>'[2]Dia 6 (b)'!$X32</f>
        <v>15.49270515095821</v>
      </c>
      <c r="H26" s="16">
        <f>'[2]Dia 7 (b)'!$X32</f>
        <v>13.680856470988815</v>
      </c>
      <c r="I26" s="16">
        <f>'[2]Dia 8 (b)'!$X32</f>
        <v>15.296906937809833</v>
      </c>
      <c r="J26" s="16">
        <f>'[2]Dia 9 (b)'!$X32</f>
        <v>15.246632241652975</v>
      </c>
      <c r="K26" s="16">
        <f>'[2]Dia 10 (b)'!$X32</f>
        <v>16.905257033045221</v>
      </c>
      <c r="L26" s="16">
        <f>'[2]Dia 11 (b)'!$X32</f>
        <v>15.821601387725915</v>
      </c>
      <c r="M26" s="16">
        <f>'[2]Dia 12 (b)'!$X32</f>
        <v>11.996525033468972</v>
      </c>
      <c r="N26" s="16">
        <f>'[2]Dia 13 (b)'!$X32</f>
        <v>11.688143060021069</v>
      </c>
      <c r="O26" s="16">
        <f>'[2]Dia 14 (b)'!$X32</f>
        <v>12.918499179939172</v>
      </c>
      <c r="P26" s="16">
        <f>'[2]Dia 15 (b)'!$X32</f>
        <v>13.520630167974227</v>
      </c>
      <c r="Q26" s="16">
        <f>'[2]Dia 16 (b)'!$X32</f>
        <v>12.893465084849003</v>
      </c>
      <c r="R26" s="16">
        <f>'[2]Dia 17 (b)'!$X32</f>
        <v>11.513015863769871</v>
      </c>
      <c r="S26" s="16">
        <f>'[2]Dia 18 (b)'!$X32</f>
        <v>13.164243596361464</v>
      </c>
      <c r="T26" s="16">
        <f>'[2]Dia 19 (b)'!$X32</f>
        <v>13.225752789047645</v>
      </c>
      <c r="U26" s="16">
        <f>'[2]Dia 20 (b)'!$X32</f>
        <v>12.528783217562935</v>
      </c>
      <c r="V26" s="16">
        <f>'[2]Dia 21 (b)'!$X32</f>
        <v>13.206026206658162</v>
      </c>
      <c r="W26" s="16">
        <f>'[2]Dia 22 (b)'!$X32</f>
        <v>13.608071591756223</v>
      </c>
      <c r="X26" s="16">
        <f>'[2]Dia 23 (b)'!$X32</f>
        <v>14.130389271510968</v>
      </c>
      <c r="Y26" s="16">
        <f>'[2]Dia 24 (b)'!$X32</f>
        <v>14.244254385849304</v>
      </c>
      <c r="Z26" s="16">
        <f>'[2]Dia 25 (b)'!$X32</f>
        <v>15.366958439620515</v>
      </c>
      <c r="AA26" s="16">
        <f>'[2]Dia 26 (b)'!$X32</f>
        <v>15.445153340104332</v>
      </c>
      <c r="AB26" s="16">
        <f>'[2]Dia 27 (b)'!$X32</f>
        <v>13.542098146489037</v>
      </c>
      <c r="AC26" s="16">
        <f>'[2]Dia 28 (b)'!$X32</f>
        <v>13.70968162780327</v>
      </c>
      <c r="AD26" s="16">
        <f>'[2]Dia 29 (b)'!$X32</f>
        <v>14.030985547331925</v>
      </c>
      <c r="AE26" s="16">
        <f>'[2]Dia 30 (b)'!$X32</f>
        <v>15.274029112133954</v>
      </c>
      <c r="AF26" s="16">
        <f>'[2]Dia 31 (b)'!$X32</f>
        <v>15.591160192785301</v>
      </c>
    </row>
    <row r="27" spans="1:32" ht="20.100000000000001" customHeight="1" thickBot="1" x14ac:dyDescent="0.3">
      <c r="A27" s="15">
        <v>24</v>
      </c>
      <c r="B27" s="16">
        <f>'[2]Dia 1 (b)'!$X33</f>
        <v>10.665839570255255</v>
      </c>
      <c r="C27" s="16">
        <f>'[2]Dia 2 (b)'!$X33</f>
        <v>11.611624468241907</v>
      </c>
      <c r="D27" s="16">
        <f>'[2]Dia 3 (b)'!$X33</f>
        <v>13.26898452224148</v>
      </c>
      <c r="E27" s="16">
        <f>'[2]Dia 4 (b)'!$X33</f>
        <v>13.120379821082233</v>
      </c>
      <c r="F27" s="16">
        <f>'[2]Dia 5 (b)'!$X33</f>
        <v>15.560808959522362</v>
      </c>
      <c r="G27" s="16">
        <f>'[2]Dia 6 (b)'!$X33</f>
        <v>14.838545542181244</v>
      </c>
      <c r="H27" s="16">
        <f>'[2]Dia 7 (b)'!$X33</f>
        <v>13.291641121290155</v>
      </c>
      <c r="I27" s="16">
        <f>'[2]Dia 8 (b)'!$X33</f>
        <v>14.896052515549364</v>
      </c>
      <c r="J27" s="16">
        <f>'[2]Dia 9 (b)'!$X33</f>
        <v>15.096666883486362</v>
      </c>
      <c r="K27" s="16">
        <f>'[2]Dia 10 (b)'!$X33</f>
        <v>16.975878893280633</v>
      </c>
      <c r="L27" s="16">
        <f>'[2]Dia 11 (b)'!$X33</f>
        <v>15.710059820657094</v>
      </c>
      <c r="M27" s="16">
        <f>'[2]Dia 12 (b)'!$X33</f>
        <v>11.923502717887098</v>
      </c>
      <c r="N27" s="16">
        <f>'[2]Dia 13 (b)'!$X33</f>
        <v>11.935308210123164</v>
      </c>
      <c r="O27" s="16">
        <f>'[2]Dia 14 (b)'!$X33</f>
        <v>12.759135795535688</v>
      </c>
      <c r="P27" s="16">
        <f>'[2]Dia 15 (b)'!$X33</f>
        <v>13.745972626459611</v>
      </c>
      <c r="Q27" s="16">
        <f>'[2]Dia 16 (b)'!$X33</f>
        <v>12.979030200189888</v>
      </c>
      <c r="R27" s="16">
        <f>'[2]Dia 17 (b)'!$X33</f>
        <v>11.835404549251985</v>
      </c>
      <c r="S27" s="16">
        <f>'[2]Dia 18 (b)'!$X33</f>
        <v>13.074150250417386</v>
      </c>
      <c r="T27" s="16">
        <f>'[2]Dia 19 (b)'!$X33</f>
        <v>13.065448547925318</v>
      </c>
      <c r="U27" s="16">
        <f>'[2]Dia 20 (b)'!$X33</f>
        <v>12.416181118479987</v>
      </c>
      <c r="V27" s="16">
        <f>'[2]Dia 21 (b)'!$X33</f>
        <v>12.663890888944067</v>
      </c>
      <c r="W27" s="16">
        <f>'[2]Dia 22 (b)'!$X33</f>
        <v>13.000467224286012</v>
      </c>
      <c r="X27" s="16">
        <f>'[2]Dia 23 (b)'!$X33</f>
        <v>13.540080825982576</v>
      </c>
      <c r="Y27" s="16">
        <f>'[2]Dia 24 (b)'!$X33</f>
        <v>13.460104373393397</v>
      </c>
      <c r="Z27" s="16">
        <f>'[2]Dia 25 (b)'!$X33</f>
        <v>15.14899391078769</v>
      </c>
      <c r="AA27" s="16">
        <f>'[2]Dia 26 (b)'!$X33</f>
        <v>14.936247122465089</v>
      </c>
      <c r="AB27" s="16">
        <f>'[2]Dia 27 (b)'!$X33</f>
        <v>13.450037692150152</v>
      </c>
      <c r="AC27" s="16">
        <f>'[2]Dia 28 (b)'!$X33</f>
        <v>12.917574023865114</v>
      </c>
      <c r="AD27" s="16">
        <f>'[2]Dia 29 (b)'!$X33</f>
        <v>13.975859432129271</v>
      </c>
      <c r="AE27" s="16">
        <f>'[2]Dia 30 (b)'!$X33</f>
        <v>14.795742939750369</v>
      </c>
      <c r="AF27" s="16">
        <f>'[2]Dia 31 (b)'!$X33</f>
        <v>15.3316378343936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11.239253429738033</v>
      </c>
      <c r="C31" s="24">
        <f t="shared" si="0"/>
        <v>10.566315449869474</v>
      </c>
      <c r="D31" s="24">
        <f t="shared" si="0"/>
        <v>12.707633250752261</v>
      </c>
      <c r="E31" s="24">
        <f t="shared" si="0"/>
        <v>14.362485913922521</v>
      </c>
      <c r="F31" s="24">
        <f t="shared" si="0"/>
        <v>14.629006014217815</v>
      </c>
      <c r="G31" s="24">
        <f t="shared" si="0"/>
        <v>15.402771103660244</v>
      </c>
      <c r="H31" s="24">
        <f t="shared" si="0"/>
        <v>14.033166151861058</v>
      </c>
      <c r="I31" s="24">
        <f t="shared" si="0"/>
        <v>14.727468979760177</v>
      </c>
      <c r="J31" s="24">
        <f t="shared" si="0"/>
        <v>15.644370278815478</v>
      </c>
      <c r="K31" s="24">
        <f t="shared" si="0"/>
        <v>16.24391861270232</v>
      </c>
      <c r="L31" s="24">
        <f t="shared" si="0"/>
        <v>14.950633342776513</v>
      </c>
      <c r="M31" s="24">
        <f t="shared" si="0"/>
        <v>14.444779166453534</v>
      </c>
      <c r="N31" s="24">
        <f t="shared" si="0"/>
        <v>11.899763809629661</v>
      </c>
      <c r="O31" s="24">
        <f t="shared" si="0"/>
        <v>12.572090939050787</v>
      </c>
      <c r="P31" s="24">
        <f t="shared" si="0"/>
        <v>13.444952382628914</v>
      </c>
      <c r="Q31" s="24">
        <f t="shared" si="0"/>
        <v>13.531598053702453</v>
      </c>
      <c r="R31" s="24">
        <f t="shared" si="0"/>
        <v>12.43397003198722</v>
      </c>
      <c r="S31" s="24">
        <f t="shared" si="0"/>
        <v>12.767317127634286</v>
      </c>
      <c r="T31" s="24">
        <f t="shared" si="0"/>
        <v>13.853346012595248</v>
      </c>
      <c r="U31" s="24">
        <f t="shared" si="0"/>
        <v>13.384108404402253</v>
      </c>
      <c r="V31" s="24">
        <f t="shared" si="0"/>
        <v>13.18431602779731</v>
      </c>
      <c r="W31" s="24">
        <f t="shared" si="0"/>
        <v>13.379321781359067</v>
      </c>
      <c r="X31" s="24">
        <f t="shared" si="0"/>
        <v>13.911472410901849</v>
      </c>
      <c r="Y31" s="24">
        <f t="shared" si="0"/>
        <v>13.688698310371285</v>
      </c>
      <c r="Z31" s="24">
        <f t="shared" si="0"/>
        <v>14.632079691428858</v>
      </c>
      <c r="AA31" s="24">
        <f t="shared" si="0"/>
        <v>14.698026988784155</v>
      </c>
      <c r="AB31" s="24">
        <f t="shared" si="0"/>
        <v>13.205770931507848</v>
      </c>
      <c r="AC31" s="24">
        <f t="shared" si="0"/>
        <v>12.538813089391994</v>
      </c>
      <c r="AD31" s="24">
        <f t="shared" si="0"/>
        <v>14.206966586421517</v>
      </c>
      <c r="AE31" s="24">
        <f t="shared" si="0"/>
        <v>14.461110769578925</v>
      </c>
      <c r="AF31" s="25">
        <f t="shared" si="0"/>
        <v>15.396238741443439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13.149279687500888</v>
      </c>
      <c r="C35" s="29">
        <f t="shared" si="1"/>
        <v>13.250086891941603</v>
      </c>
      <c r="D35" s="29">
        <f t="shared" si="1"/>
        <v>14.388072227575829</v>
      </c>
      <c r="E35" s="29">
        <f t="shared" si="1"/>
        <v>18.153058559695701</v>
      </c>
      <c r="F35" s="29">
        <f t="shared" si="1"/>
        <v>15.712089440185927</v>
      </c>
      <c r="G35" s="29">
        <f t="shared" si="1"/>
        <v>16.905292362979981</v>
      </c>
      <c r="H35" s="29">
        <f t="shared" si="1"/>
        <v>14.801970904823087</v>
      </c>
      <c r="I35" s="29">
        <f t="shared" si="1"/>
        <v>16.730163949843487</v>
      </c>
      <c r="J35" s="29">
        <f t="shared" si="1"/>
        <v>18.444699419546339</v>
      </c>
      <c r="K35" s="29">
        <f t="shared" si="1"/>
        <v>18.078955080205414</v>
      </c>
      <c r="L35" s="29">
        <f t="shared" si="1"/>
        <v>15.874854697524654</v>
      </c>
      <c r="M35" s="29">
        <f t="shared" si="1"/>
        <v>16.251409761443387</v>
      </c>
      <c r="N35" s="29">
        <f t="shared" si="1"/>
        <v>12.913015665043789</v>
      </c>
      <c r="O35" s="29">
        <f t="shared" si="1"/>
        <v>13.462340518940668</v>
      </c>
      <c r="P35" s="29">
        <f t="shared" si="1"/>
        <v>14.712289738136489</v>
      </c>
      <c r="Q35" s="29">
        <f t="shared" si="1"/>
        <v>14.623115233234662</v>
      </c>
      <c r="R35" s="29">
        <f t="shared" si="1"/>
        <v>13.631577294270649</v>
      </c>
      <c r="S35" s="29">
        <f t="shared" si="1"/>
        <v>14.635494412649619</v>
      </c>
      <c r="T35" s="29">
        <f t="shared" si="1"/>
        <v>15.025416490475168</v>
      </c>
      <c r="U35" s="29">
        <f t="shared" si="1"/>
        <v>13.974188780931474</v>
      </c>
      <c r="V35" s="29">
        <f t="shared" si="1"/>
        <v>14.279702101004148</v>
      </c>
      <c r="W35" s="29">
        <f t="shared" si="1"/>
        <v>14.815336830166359</v>
      </c>
      <c r="X35" s="29">
        <f t="shared" si="1"/>
        <v>15.186426078446832</v>
      </c>
      <c r="Y35" s="29">
        <f t="shared" si="1"/>
        <v>16.273450946376329</v>
      </c>
      <c r="Z35" s="29">
        <f t="shared" si="1"/>
        <v>16.711836955571727</v>
      </c>
      <c r="AA35" s="29">
        <f t="shared" si="1"/>
        <v>17.088283330036788</v>
      </c>
      <c r="AB35" s="29">
        <f t="shared" si="1"/>
        <v>15.466954415594461</v>
      </c>
      <c r="AC35" s="29">
        <f t="shared" si="1"/>
        <v>14.973037184146925</v>
      </c>
      <c r="AD35" s="29">
        <f t="shared" si="1"/>
        <v>19.003357159870475</v>
      </c>
      <c r="AE35" s="29">
        <f t="shared" si="1"/>
        <v>19.104920467921328</v>
      </c>
      <c r="AF35" s="25">
        <f t="shared" si="1"/>
        <v>18.948456245377475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10.161893308733495</v>
      </c>
      <c r="C39" s="29">
        <f t="shared" si="2"/>
        <v>6.3907316748069105</v>
      </c>
      <c r="D39" s="29">
        <f t="shared" si="2"/>
        <v>11.017580283127145</v>
      </c>
      <c r="E39" s="29">
        <f t="shared" si="2"/>
        <v>13.063028975314714</v>
      </c>
      <c r="F39" s="29">
        <f t="shared" si="2"/>
        <v>13.867307254896295</v>
      </c>
      <c r="G39" s="29">
        <f t="shared" si="2"/>
        <v>14.035026004632179</v>
      </c>
      <c r="H39" s="29">
        <f t="shared" si="2"/>
        <v>13.291641121290155</v>
      </c>
      <c r="I39" s="29">
        <f t="shared" si="2"/>
        <v>12.792610725923296</v>
      </c>
      <c r="J39" s="29">
        <f t="shared" si="2"/>
        <v>14.629972736322427</v>
      </c>
      <c r="K39" s="29">
        <f t="shared" si="2"/>
        <v>14.588887526574212</v>
      </c>
      <c r="L39" s="29">
        <f t="shared" si="2"/>
        <v>13.871548614410926</v>
      </c>
      <c r="M39" s="29">
        <f t="shared" si="2"/>
        <v>11.923502717887098</v>
      </c>
      <c r="N39" s="29">
        <f t="shared" si="2"/>
        <v>11.432685134977786</v>
      </c>
      <c r="O39" s="29">
        <f t="shared" si="2"/>
        <v>11.98668761072879</v>
      </c>
      <c r="P39" s="29">
        <f t="shared" si="2"/>
        <v>12.505405461677597</v>
      </c>
      <c r="Q39" s="29">
        <f t="shared" si="2"/>
        <v>12.893465084849003</v>
      </c>
      <c r="R39" s="29">
        <f t="shared" si="2"/>
        <v>11.26857383510532</v>
      </c>
      <c r="S39" s="29">
        <f t="shared" si="2"/>
        <v>10.818964863339104</v>
      </c>
      <c r="T39" s="29">
        <f t="shared" si="2"/>
        <v>13.065448547925318</v>
      </c>
      <c r="U39" s="29">
        <f t="shared" si="2"/>
        <v>12.416181118479987</v>
      </c>
      <c r="V39" s="29">
        <f t="shared" si="2"/>
        <v>11.417219421044271</v>
      </c>
      <c r="W39" s="29">
        <f t="shared" si="2"/>
        <v>12.025778828424583</v>
      </c>
      <c r="X39" s="29">
        <f t="shared" si="2"/>
        <v>12.982481716229156</v>
      </c>
      <c r="Y39" s="29">
        <f t="shared" si="2"/>
        <v>12.173916974913276</v>
      </c>
      <c r="Z39" s="29">
        <f t="shared" si="2"/>
        <v>12.596679641585311</v>
      </c>
      <c r="AA39" s="29">
        <f t="shared" si="2"/>
        <v>11.518514243595401</v>
      </c>
      <c r="AB39" s="29">
        <f t="shared" si="2"/>
        <v>9.4924654826173178</v>
      </c>
      <c r="AC39" s="29">
        <f t="shared" si="2"/>
        <v>9.4873840956502331</v>
      </c>
      <c r="AD39" s="29">
        <f t="shared" si="2"/>
        <v>11.893781450354158</v>
      </c>
      <c r="AE39" s="29">
        <f t="shared" si="2"/>
        <v>12.231872658217666</v>
      </c>
      <c r="AF39" s="25">
        <f t="shared" si="2"/>
        <v>10.86615449057188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2.9873863787673933</v>
      </c>
      <c r="C43" s="24">
        <f t="shared" si="3"/>
        <v>6.8593552171346923</v>
      </c>
      <c r="D43" s="24">
        <f t="shared" si="3"/>
        <v>3.3704919444486841</v>
      </c>
      <c r="E43" s="24">
        <f t="shared" si="3"/>
        <v>5.0900295843809875</v>
      </c>
      <c r="F43" s="24">
        <f t="shared" si="3"/>
        <v>1.8447821852896329</v>
      </c>
      <c r="G43" s="24">
        <f t="shared" si="3"/>
        <v>2.8702663583478021</v>
      </c>
      <c r="H43" s="24">
        <f t="shared" si="3"/>
        <v>1.5103297835329315</v>
      </c>
      <c r="I43" s="24">
        <f t="shared" si="3"/>
        <v>3.9375532239201902</v>
      </c>
      <c r="J43" s="24">
        <f t="shared" si="3"/>
        <v>3.8147266832239115</v>
      </c>
      <c r="K43" s="24">
        <f t="shared" si="3"/>
        <v>3.4900675536312029</v>
      </c>
      <c r="L43" s="24">
        <f t="shared" si="3"/>
        <v>2.0033060831137277</v>
      </c>
      <c r="M43" s="24">
        <f t="shared" si="3"/>
        <v>4.327907043556289</v>
      </c>
      <c r="N43" s="24">
        <f t="shared" si="3"/>
        <v>1.4803305300660021</v>
      </c>
      <c r="O43" s="24">
        <f t="shared" si="3"/>
        <v>1.4756529082118774</v>
      </c>
      <c r="P43" s="24">
        <f t="shared" si="3"/>
        <v>2.2068842764588918</v>
      </c>
      <c r="Q43" s="24">
        <f t="shared" si="3"/>
        <v>1.7296501483856588</v>
      </c>
      <c r="R43" s="24">
        <f t="shared" si="3"/>
        <v>2.3630034591653288</v>
      </c>
      <c r="S43" s="24">
        <f t="shared" si="3"/>
        <v>3.8165295493105145</v>
      </c>
      <c r="T43" s="24">
        <f t="shared" si="3"/>
        <v>1.9599679425498504</v>
      </c>
      <c r="U43" s="24">
        <f t="shared" si="3"/>
        <v>1.5580076624514874</v>
      </c>
      <c r="V43" s="24">
        <f t="shared" si="3"/>
        <v>2.8624826799598768</v>
      </c>
      <c r="W43" s="24">
        <f t="shared" si="3"/>
        <v>2.789558001741776</v>
      </c>
      <c r="X43" s="24">
        <f t="shared" si="3"/>
        <v>2.2039443622176762</v>
      </c>
      <c r="Y43" s="24">
        <f t="shared" si="3"/>
        <v>4.0995339714630532</v>
      </c>
      <c r="Z43" s="24">
        <f t="shared" si="3"/>
        <v>4.1151573139864155</v>
      </c>
      <c r="AA43" s="24">
        <f t="shared" si="3"/>
        <v>5.5697690864413865</v>
      </c>
      <c r="AB43" s="24">
        <f t="shared" si="3"/>
        <v>5.9744889329771436</v>
      </c>
      <c r="AC43" s="24">
        <f t="shared" si="3"/>
        <v>5.4856530884966919</v>
      </c>
      <c r="AD43" s="24">
        <f t="shared" si="3"/>
        <v>7.1095757095163172</v>
      </c>
      <c r="AE43" s="24">
        <f t="shared" si="3"/>
        <v>6.873047809703662</v>
      </c>
      <c r="AF43" s="25">
        <f t="shared" si="3"/>
        <v>8.0823017548055951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13.746508509198273</v>
      </c>
      <c r="I49" s="39"/>
      <c r="J49" s="41"/>
      <c r="K49" s="40">
        <f>MAX(B35:AF35)</f>
        <v>19.104920467921328</v>
      </c>
      <c r="L49" s="41"/>
      <c r="M49" s="41"/>
      <c r="N49" s="40">
        <f>MIN(B39:AF39)</f>
        <v>6.3907316748069105</v>
      </c>
      <c r="O49" s="41"/>
      <c r="P49" s="41"/>
      <c r="Q49" s="40">
        <f>K49-N49</f>
        <v>12.714188793114417</v>
      </c>
      <c r="R49" s="39"/>
      <c r="S49" s="40"/>
      <c r="T49" s="40">
        <f>AVERAGE(B35:AF35)</f>
        <v>15.695778478434246</v>
      </c>
      <c r="U49" s="40"/>
      <c r="V49" s="40">
        <f>AVERAGE(B39:AF39)</f>
        <v>12.022819084006606</v>
      </c>
      <c r="W49" s="40"/>
      <c r="X49" s="40">
        <f>T49-V49</f>
        <v>3.6729593944276395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15.018237298357111</v>
      </c>
      <c r="C4" s="16">
        <f>'[12]Dia 2 (b)'!$X10</f>
        <v>15.444190994861133</v>
      </c>
      <c r="D4" s="16">
        <f>'[12]Dia 3 (b)'!$X10</f>
        <v>14.517756626095231</v>
      </c>
      <c r="E4" s="16">
        <f>'[12]Dia 4 (b)'!$X10</f>
        <v>13.002554911713862</v>
      </c>
      <c r="F4" s="16">
        <f>'[12]Dia 5 (b)'!$X10</f>
        <v>13.67053428485009</v>
      </c>
      <c r="G4" s="16">
        <f>'[12]Dia 6 (b)'!$X10</f>
        <v>15.843927791995799</v>
      </c>
      <c r="H4" s="16">
        <f>'[12]Dia 7 (b)'!$X10</f>
        <v>15.891487912612074</v>
      </c>
      <c r="I4" s="16">
        <f>'[12]Dia 8 (b)'!$X10</f>
        <v>17.145717578095386</v>
      </c>
      <c r="J4" s="16">
        <f>'[12]Dia 9 (b)'!$X10</f>
        <v>16.520224230385892</v>
      </c>
      <c r="K4" s="16">
        <f>'[12]Dia 10 (b)'!$X10</f>
        <v>16.898014856590699</v>
      </c>
      <c r="L4" s="16">
        <f>'[12]Dia 11 (b)'!$X10</f>
        <v>16.732332168760458</v>
      </c>
      <c r="M4" s="16">
        <f>'[12]Dia 12 (b)'!$X10</f>
        <v>13.511442841562582</v>
      </c>
      <c r="N4" s="16">
        <f>'[12]Dia 13 (b)'!$X10</f>
        <v>10.817506836482103</v>
      </c>
      <c r="O4" s="16">
        <f>'[12]Dia 14 (b)'!$X10</f>
        <v>11.705748825770501</v>
      </c>
      <c r="P4" s="16">
        <f>'[12]Dia 15 (b)'!$X10</f>
        <v>12.751646405884237</v>
      </c>
      <c r="Q4" s="16">
        <f>'[12]Dia 16 (b)'!$X10</f>
        <v>13.723140505061252</v>
      </c>
      <c r="R4" s="16">
        <f>'[12]Dia 17 (b)'!$X10</f>
        <v>14.22158957970608</v>
      </c>
      <c r="S4" s="16">
        <f>'[12]Dia 18 (b)'!$X10</f>
        <v>14.426741575001799</v>
      </c>
      <c r="T4" s="16">
        <f>'[12]Dia 19 (b)'!$X10</f>
        <v>17.330317796384122</v>
      </c>
      <c r="U4" s="16">
        <f>'[12]Dia 20 (b)'!$X10</f>
        <v>16.604335083646323</v>
      </c>
      <c r="V4" s="16">
        <f>'[12]Dia 21 (b)'!$X10</f>
        <v>16.471705771943245</v>
      </c>
      <c r="W4" s="16">
        <f>'[12]Dia 22 (b)'!$X10</f>
        <v>15.30072802440432</v>
      </c>
      <c r="X4" s="16">
        <f>'[12]Dia 23 (b)'!$X10</f>
        <v>14.681036662301217</v>
      </c>
      <c r="Y4" s="16">
        <f>'[12]Dia 24 (b)'!$X10</f>
        <v>14.166534338017964</v>
      </c>
      <c r="Z4" s="16">
        <f>'[12]Dia 25 (b)'!$X10</f>
        <v>14.264980043752253</v>
      </c>
      <c r="AA4" s="16">
        <f>'[12]Dia 26 (b)'!$X10</f>
        <v>13.824014187271199</v>
      </c>
      <c r="AB4" s="16">
        <f>'[12]Dia 27 (b)'!$X10</f>
        <v>14.107195310000208</v>
      </c>
      <c r="AC4" s="16">
        <f>'[12]Dia 28 (b)'!$X10</f>
        <v>14.775220751941461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14.816616521448131</v>
      </c>
      <c r="C5" s="16">
        <f>'[12]Dia 2 (b)'!$X11</f>
        <v>15.260746660882146</v>
      </c>
      <c r="D5" s="16">
        <f>'[12]Dia 3 (b)'!$X11</f>
        <v>13.991062017371576</v>
      </c>
      <c r="E5" s="16">
        <f>'[12]Dia 4 (b)'!$X11</f>
        <v>12.985353636142914</v>
      </c>
      <c r="F5" s="16">
        <f>'[12]Dia 5 (b)'!$X11</f>
        <v>13.543803810637719</v>
      </c>
      <c r="G5" s="16">
        <f>'[12]Dia 6 (b)'!$X11</f>
        <v>16.118403121496076</v>
      </c>
      <c r="H5" s="16">
        <f>'[12]Dia 7 (b)'!$X11</f>
        <v>15.596691990673744</v>
      </c>
      <c r="I5" s="16">
        <f>'[12]Dia 8 (b)'!$X11</f>
        <v>17.153752952835507</v>
      </c>
      <c r="J5" s="16">
        <f>'[12]Dia 9 (b)'!$X11</f>
        <v>16.121420920932575</v>
      </c>
      <c r="K5" s="16">
        <f>'[12]Dia 10 (b)'!$X11</f>
        <v>17.097597250568334</v>
      </c>
      <c r="L5" s="16">
        <f>'[12]Dia 11 (b)'!$X11</f>
        <v>15.9737798937877</v>
      </c>
      <c r="M5" s="16">
        <f>'[12]Dia 12 (b)'!$X11</f>
        <v>12.979752457344546</v>
      </c>
      <c r="N5" s="16">
        <f>'[12]Dia 13 (b)'!$X11</f>
        <v>10.936601741808659</v>
      </c>
      <c r="O5" s="16">
        <f>'[12]Dia 14 (b)'!$X11</f>
        <v>11.693742427007161</v>
      </c>
      <c r="P5" s="16">
        <f>'[12]Dia 15 (b)'!$X11</f>
        <v>12.343645566001134</v>
      </c>
      <c r="Q5" s="16">
        <f>'[12]Dia 16 (b)'!$X11</f>
        <v>13.200048851400195</v>
      </c>
      <c r="R5" s="16">
        <f>'[12]Dia 17 (b)'!$X11</f>
        <v>13.774935038152424</v>
      </c>
      <c r="S5" s="16">
        <f>'[12]Dia 18 (b)'!$X11</f>
        <v>14.60310424971726</v>
      </c>
      <c r="T5" s="16">
        <f>'[12]Dia 19 (b)'!$X11</f>
        <v>17.124320078390582</v>
      </c>
      <c r="U5" s="16">
        <f>'[12]Dia 20 (b)'!$X11</f>
        <v>16.610202045152512</v>
      </c>
      <c r="V5" s="16">
        <f>'[12]Dia 21 (b)'!$X11</f>
        <v>16.07428668665472</v>
      </c>
      <c r="W5" s="16">
        <f>'[12]Dia 22 (b)'!$X11</f>
        <v>15.116793682564708</v>
      </c>
      <c r="X5" s="16">
        <f>'[12]Dia 23 (b)'!$X11</f>
        <v>14.122698798079844</v>
      </c>
      <c r="Y5" s="16">
        <f>'[12]Dia 24 (b)'!$X11</f>
        <v>13.715725493225898</v>
      </c>
      <c r="Z5" s="16">
        <f>'[12]Dia 25 (b)'!$X11</f>
        <v>14.539764454806823</v>
      </c>
      <c r="AA5" s="16">
        <f>'[12]Dia 26 (b)'!$X11</f>
        <v>13.921851451885495</v>
      </c>
      <c r="AB5" s="16">
        <f>'[12]Dia 27 (b)'!$X11</f>
        <v>14.110173422363561</v>
      </c>
      <c r="AC5" s="16">
        <f>'[12]Dia 28 (b)'!$X11</f>
        <v>14.963237467619784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14.638099692459388</v>
      </c>
      <c r="C6" s="16">
        <f>'[12]Dia 2 (b)'!$X12</f>
        <v>15.124195931760969</v>
      </c>
      <c r="D6" s="16">
        <f>'[12]Dia 3 (b)'!$X12</f>
        <v>14.084490092625849</v>
      </c>
      <c r="E6" s="16">
        <f>'[12]Dia 4 (b)'!$X12</f>
        <v>12.590456265483962</v>
      </c>
      <c r="F6" s="16">
        <f>'[12]Dia 5 (b)'!$X12</f>
        <v>13.361947371655669</v>
      </c>
      <c r="G6" s="16">
        <f>'[12]Dia 6 (b)'!$X12</f>
        <v>16.22093378430376</v>
      </c>
      <c r="H6" s="16">
        <f>'[12]Dia 7 (b)'!$X12</f>
        <v>15.514737857890186</v>
      </c>
      <c r="I6" s="16">
        <f>'[12]Dia 8 (b)'!$X12</f>
        <v>17.053681682042637</v>
      </c>
      <c r="J6" s="16">
        <f>'[12]Dia 9 (b)'!$X12</f>
        <v>15.921107671370061</v>
      </c>
      <c r="K6" s="16">
        <f>'[12]Dia 10 (b)'!$X12</f>
        <v>16.591038863629251</v>
      </c>
      <c r="L6" s="16">
        <f>'[12]Dia 11 (b)'!$X12</f>
        <v>15.885508159460885</v>
      </c>
      <c r="M6" s="16">
        <f>'[12]Dia 12 (b)'!$X12</f>
        <v>12.57924765510414</v>
      </c>
      <c r="N6" s="16">
        <f>'[12]Dia 13 (b)'!$X12</f>
        <v>10.61649625200268</v>
      </c>
      <c r="O6" s="16">
        <f>'[12]Dia 14 (b)'!$X12</f>
        <v>11.676174449922929</v>
      </c>
      <c r="P6" s="16">
        <f>'[12]Dia 15 (b)'!$X12</f>
        <v>12.132894622512278</v>
      </c>
      <c r="Q6" s="16">
        <f>'[12]Dia 16 (b)'!$X12</f>
        <v>13.01549748887232</v>
      </c>
      <c r="R6" s="16">
        <f>'[12]Dia 17 (b)'!$X12</f>
        <v>13.920595594138547</v>
      </c>
      <c r="S6" s="16">
        <f>'[12]Dia 18 (b)'!$X12</f>
        <v>14.436883014745293</v>
      </c>
      <c r="T6" s="16">
        <f>'[12]Dia 19 (b)'!$X12</f>
        <v>16.922949423658761</v>
      </c>
      <c r="U6" s="16">
        <f>'[12]Dia 20 (b)'!$X12</f>
        <v>16.616073166107864</v>
      </c>
      <c r="V6" s="16">
        <f>'[12]Dia 21 (b)'!$X12</f>
        <v>15.68764775268739</v>
      </c>
      <c r="W6" s="16">
        <f>'[12]Dia 22 (b)'!$X12</f>
        <v>15.28396039346061</v>
      </c>
      <c r="X6" s="16">
        <f>'[12]Dia 23 (b)'!$X12</f>
        <v>14.103278560680351</v>
      </c>
      <c r="Y6" s="16">
        <f>'[12]Dia 24 (b)'!$X12</f>
        <v>13.808850088194939</v>
      </c>
      <c r="Z6" s="16">
        <f>'[12]Dia 25 (b)'!$X12</f>
        <v>13.757820123366365</v>
      </c>
      <c r="AA6" s="16">
        <f>'[12]Dia 26 (b)'!$X12</f>
        <v>14.020327333491213</v>
      </c>
      <c r="AB6" s="16">
        <f>'[12]Dia 27 (b)'!$X12</f>
        <v>14.341653752338207</v>
      </c>
      <c r="AC6" s="16">
        <f>'[12]Dia 28 (b)'!$X12</f>
        <v>15.056762285547393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14.987594991392422</v>
      </c>
      <c r="C7" s="16">
        <f>'[12]Dia 2 (b)'!$X13</f>
        <v>14.735076980923402</v>
      </c>
      <c r="D7" s="16">
        <f>'[12]Dia 3 (b)'!$X13</f>
        <v>14.153400210209188</v>
      </c>
      <c r="E7" s="16">
        <f>'[12]Dia 4 (b)'!$X13</f>
        <v>12.65703563589128</v>
      </c>
      <c r="F7" s="16">
        <f>'[12]Dia 5 (b)'!$X13</f>
        <v>13.793724273430538</v>
      </c>
      <c r="G7" s="16">
        <f>'[12]Dia 6 (b)'!$X13</f>
        <v>16.703069452648709</v>
      </c>
      <c r="H7" s="16">
        <f>'[12]Dia 7 (b)'!$X13</f>
        <v>15.610397390592205</v>
      </c>
      <c r="I7" s="16">
        <f>'[12]Dia 8 (b)'!$X13</f>
        <v>17.056718391457292</v>
      </c>
      <c r="J7" s="16">
        <f>'[12]Dia 9 (b)'!$X13</f>
        <v>16.293031267505729</v>
      </c>
      <c r="K7" s="16">
        <f>'[12]Dia 10 (b)'!$X13</f>
        <v>16.80305997106656</v>
      </c>
      <c r="L7" s="16">
        <f>'[12]Dia 11 (b)'!$X13</f>
        <v>15.694565399322158</v>
      </c>
      <c r="M7" s="16">
        <f>'[12]Dia 12 (b)'!$X13</f>
        <v>12.44225391936965</v>
      </c>
      <c r="N7" s="16">
        <f>'[12]Dia 13 (b)'!$X13</f>
        <v>10.620146770734587</v>
      </c>
      <c r="O7" s="16">
        <f>'[12]Dia 14 (b)'!$X13</f>
        <v>11.77521121756317</v>
      </c>
      <c r="P7" s="16">
        <f>'[12]Dia 15 (b)'!$X13</f>
        <v>12.415181708223482</v>
      </c>
      <c r="Q7" s="16">
        <f>'[12]Dia 16 (b)'!$X13</f>
        <v>13.158520404442182</v>
      </c>
      <c r="R7" s="16">
        <f>'[12]Dia 17 (b)'!$X13</f>
        <v>14.146935116485468</v>
      </c>
      <c r="S7" s="16">
        <f>'[12]Dia 18 (b)'!$X13</f>
        <v>14.176230851169262</v>
      </c>
      <c r="T7" s="16">
        <f>'[12]Dia 19 (b)'!$X13</f>
        <v>16.613252005453131</v>
      </c>
      <c r="U7" s="16">
        <f>'[12]Dia 20 (b)'!$X13</f>
        <v>16.442837637543526</v>
      </c>
      <c r="V7" s="16">
        <f>'[12]Dia 21 (b)'!$X13</f>
        <v>15.784046151319831</v>
      </c>
      <c r="W7" s="16">
        <f>'[12]Dia 22 (b)'!$X13</f>
        <v>15.158394494669054</v>
      </c>
      <c r="X7" s="16">
        <f>'[12]Dia 23 (b)'!$X13</f>
        <v>14.259621683504989</v>
      </c>
      <c r="Y7" s="16">
        <f>'[12]Dia 24 (b)'!$X13</f>
        <v>13.742532900059013</v>
      </c>
      <c r="Z7" s="16">
        <f>'[12]Dia 25 (b)'!$X13</f>
        <v>13.022825840360424</v>
      </c>
      <c r="AA7" s="16">
        <f>'[12]Dia 26 (b)'!$X13</f>
        <v>13.816511700184817</v>
      </c>
      <c r="AB7" s="16">
        <f>'[12]Dia 27 (b)'!$X13</f>
        <v>13.991719681826455</v>
      </c>
      <c r="AC7" s="16">
        <f>'[12]Dia 28 (b)'!$X13</f>
        <v>15.599555452919027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14.752865376762774</v>
      </c>
      <c r="C8" s="16">
        <f>'[12]Dia 2 (b)'!$X14</f>
        <v>14.82458118489542</v>
      </c>
      <c r="D8" s="16">
        <f>'[12]Dia 3 (b)'!$X14</f>
        <v>13.975664809619595</v>
      </c>
      <c r="E8" s="16">
        <f>'[12]Dia 4 (b)'!$X14</f>
        <v>12.783587249592731</v>
      </c>
      <c r="F8" s="16">
        <f>'[12]Dia 5 (b)'!$X14</f>
        <v>13.964771906802914</v>
      </c>
      <c r="G8" s="16">
        <f>'[12]Dia 6 (b)'!$X14</f>
        <v>15.420705252032212</v>
      </c>
      <c r="H8" s="16">
        <f>'[12]Dia 7 (b)'!$X14</f>
        <v>15.508076400212824</v>
      </c>
      <c r="I8" s="16">
        <f>'[12]Dia 8 (b)'!$X14</f>
        <v>16.947283772310012</v>
      </c>
      <c r="J8" s="16">
        <f>'[12]Dia 9 (b)'!$X14</f>
        <v>16.289315787435473</v>
      </c>
      <c r="K8" s="16">
        <f>'[12]Dia 10 (b)'!$X14</f>
        <v>16.699145028592028</v>
      </c>
      <c r="L8" s="16">
        <f>'[12]Dia 11 (b)'!$X14</f>
        <v>15.600976177810956</v>
      </c>
      <c r="M8" s="16">
        <f>'[12]Dia 12 (b)'!$X14</f>
        <v>12.439420215627715</v>
      </c>
      <c r="N8" s="16">
        <f>'[12]Dia 13 (b)'!$X14</f>
        <v>10.553879093968225</v>
      </c>
      <c r="O8" s="16">
        <f>'[12]Dia 14 (b)'!$X14</f>
        <v>11.958211532386857</v>
      </c>
      <c r="P8" s="16">
        <f>'[12]Dia 15 (b)'!$X14</f>
        <v>12.181690360286931</v>
      </c>
      <c r="Q8" s="16">
        <f>'[12]Dia 16 (b)'!$X14</f>
        <v>12.991439643344314</v>
      </c>
      <c r="R8" s="16">
        <f>'[12]Dia 17 (b)'!$X14</f>
        <v>13.687552428339185</v>
      </c>
      <c r="S8" s="16">
        <f>'[12]Dia 18 (b)'!$X14</f>
        <v>14.181043484911495</v>
      </c>
      <c r="T8" s="16">
        <f>'[12]Dia 19 (b)'!$X14</f>
        <v>16.614531110787748</v>
      </c>
      <c r="U8" s="16">
        <f>'[12]Dia 20 (b)'!$X14</f>
        <v>16.239406438961208</v>
      </c>
      <c r="V8" s="16">
        <f>'[12]Dia 21 (b)'!$X14</f>
        <v>16.07928376019807</v>
      </c>
      <c r="W8" s="16">
        <f>'[12]Dia 22 (b)'!$X14</f>
        <v>14.412844602395674</v>
      </c>
      <c r="X8" s="16">
        <f>'[12]Dia 23 (b)'!$X14</f>
        <v>13.903884962157964</v>
      </c>
      <c r="Y8" s="16">
        <f>'[12]Dia 24 (b)'!$X14</f>
        <v>14.156760709987198</v>
      </c>
      <c r="Z8" s="16">
        <f>'[12]Dia 25 (b)'!$X14</f>
        <v>13.948684796720265</v>
      </c>
      <c r="AA8" s="16">
        <f>'[12]Dia 26 (b)'!$X14</f>
        <v>13.812831224305455</v>
      </c>
      <c r="AB8" s="16">
        <f>'[12]Dia 27 (b)'!$X14</f>
        <v>14.103941363199377</v>
      </c>
      <c r="AC8" s="16">
        <f>'[12]Dia 28 (b)'!$X14</f>
        <v>15.794821631175347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14.856505002771048</v>
      </c>
      <c r="C9" s="16">
        <f>'[12]Dia 2 (b)'!$X15</f>
        <v>15.167958044127122</v>
      </c>
      <c r="D9" s="16">
        <f>'[12]Dia 3 (b)'!$X15</f>
        <v>14.149619875844715</v>
      </c>
      <c r="E9" s="16">
        <f>'[12]Dia 4 (b)'!$X15</f>
        <v>12.518788489944356</v>
      </c>
      <c r="F9" s="16">
        <f>'[12]Dia 5 (b)'!$X15</f>
        <v>14.20309516915556</v>
      </c>
      <c r="G9" s="16">
        <f>'[12]Dia 6 (b)'!$X15</f>
        <v>15.474161342741386</v>
      </c>
      <c r="H9" s="16">
        <f>'[12]Dia 7 (b)'!$X15</f>
        <v>15.124787379847941</v>
      </c>
      <c r="I9" s="16">
        <f>'[12]Dia 8 (b)'!$X15</f>
        <v>16.940450257843327</v>
      </c>
      <c r="J9" s="16">
        <f>'[12]Dia 9 (b)'!$X15</f>
        <v>16.689541188104052</v>
      </c>
      <c r="K9" s="16">
        <f>'[12]Dia 10 (b)'!$X15</f>
        <v>16.640661598216337</v>
      </c>
      <c r="L9" s="16">
        <f>'[12]Dia 11 (b)'!$X15</f>
        <v>15.133045767869044</v>
      </c>
      <c r="M9" s="16">
        <f>'[12]Dia 12 (b)'!$X15</f>
        <v>12.279538073598852</v>
      </c>
      <c r="N9" s="16">
        <f>'[12]Dia 13 (b)'!$X15</f>
        <v>10.46586458497028</v>
      </c>
      <c r="O9" s="16">
        <f>'[12]Dia 14 (b)'!$X15</f>
        <v>11.95550427599739</v>
      </c>
      <c r="P9" s="16">
        <f>'[12]Dia 15 (b)'!$X15</f>
        <v>12.00383985500484</v>
      </c>
      <c r="Q9" s="16">
        <f>'[12]Dia 16 (b)'!$X15</f>
        <v>13.554718567721967</v>
      </c>
      <c r="R9" s="16">
        <f>'[12]Dia 17 (b)'!$X15</f>
        <v>14.362889310107361</v>
      </c>
      <c r="S9" s="16">
        <f>'[12]Dia 18 (b)'!$X15</f>
        <v>14.52487898544476</v>
      </c>
      <c r="T9" s="16">
        <f>'[12]Dia 19 (b)'!$X15</f>
        <v>16.601290941802674</v>
      </c>
      <c r="U9" s="16">
        <f>'[12]Dia 20 (b)'!$X15</f>
        <v>16.435323544350997</v>
      </c>
      <c r="V9" s="16">
        <f>'[12]Dia 21 (b)'!$X15</f>
        <v>16.17311185706663</v>
      </c>
      <c r="W9" s="16">
        <f>'[12]Dia 22 (b)'!$X15</f>
        <v>14.109868253111433</v>
      </c>
      <c r="X9" s="16">
        <f>'[12]Dia 23 (b)'!$X15</f>
        <v>13.556056577640422</v>
      </c>
      <c r="Y9" s="16">
        <f>'[12]Dia 24 (b)'!$X15</f>
        <v>14.099594398378938</v>
      </c>
      <c r="Z9" s="16">
        <f>'[12]Dia 25 (b)'!$X15</f>
        <v>14.163937639377215</v>
      </c>
      <c r="AA9" s="16">
        <f>'[12]Dia 26 (b)'!$X15</f>
        <v>14.073022688796415</v>
      </c>
      <c r="AB9" s="16">
        <f>'[12]Dia 27 (b)'!$X15</f>
        <v>14.255020156265489</v>
      </c>
      <c r="AC9" s="16">
        <f>'[12]Dia 28 (b)'!$X15</f>
        <v>15.696328982779644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15.161068276225102</v>
      </c>
      <c r="C10" s="16">
        <f>'[12]Dia 2 (b)'!$X16</f>
        <v>15.671156446210178</v>
      </c>
      <c r="D10" s="16">
        <f>'[12]Dia 3 (b)'!$X16</f>
        <v>14.756751072650975</v>
      </c>
      <c r="E10" s="16">
        <f>'[12]Dia 4 (b)'!$X16</f>
        <v>13.062798684311336</v>
      </c>
      <c r="F10" s="16">
        <f>'[12]Dia 5 (b)'!$X16</f>
        <v>14.501580612308524</v>
      </c>
      <c r="G10" s="16">
        <f>'[12]Dia 6 (b)'!$X16</f>
        <v>15.418358402681015</v>
      </c>
      <c r="H10" s="16">
        <f>'[12]Dia 7 (b)'!$X16</f>
        <v>15.682776041357251</v>
      </c>
      <c r="I10" s="16">
        <f>'[12]Dia 8 (b)'!$X16</f>
        <v>17.009832458396819</v>
      </c>
      <c r="J10" s="16">
        <f>'[12]Dia 9 (b)'!$X16</f>
        <v>17.139798426888806</v>
      </c>
      <c r="K10" s="16">
        <f>'[12]Dia 10 (b)'!$X16</f>
        <v>17.480974273029638</v>
      </c>
      <c r="L10" s="16">
        <f>'[12]Dia 11 (b)'!$X16</f>
        <v>15.062654733401668</v>
      </c>
      <c r="M10" s="16">
        <f>'[12]Dia 12 (b)'!$X16</f>
        <v>12.322802297841102</v>
      </c>
      <c r="N10" s="16">
        <f>'[12]Dia 13 (b)'!$X16</f>
        <v>11.161042430690102</v>
      </c>
      <c r="O10" s="16">
        <f>'[12]Dia 14 (b)'!$X16</f>
        <v>11.74923869677402</v>
      </c>
      <c r="P10" s="16">
        <f>'[12]Dia 15 (b)'!$X16</f>
        <v>12.603603904379854</v>
      </c>
      <c r="Q10" s="16">
        <f>'[12]Dia 16 (b)'!$X16</f>
        <v>13.774604690084644</v>
      </c>
      <c r="R10" s="16">
        <f>'[12]Dia 17 (b)'!$X16</f>
        <v>14.43609833485346</v>
      </c>
      <c r="S10" s="16">
        <f>'[12]Dia 18 (b)'!$X16</f>
        <v>15.321733283736103</v>
      </c>
      <c r="T10" s="16">
        <f>'[12]Dia 19 (b)'!$X16</f>
        <v>16.649349657716822</v>
      </c>
      <c r="U10" s="16">
        <f>'[12]Dia 20 (b)'!$X16</f>
        <v>16.550145993651135</v>
      </c>
      <c r="V10" s="16">
        <f>'[12]Dia 21 (b)'!$X16</f>
        <v>16.665371282022846</v>
      </c>
      <c r="W10" s="16">
        <f>'[12]Dia 22 (b)'!$X16</f>
        <v>15.332487267315896</v>
      </c>
      <c r="X10" s="16">
        <f>'[12]Dia 23 (b)'!$X16</f>
        <v>14.703752950098799</v>
      </c>
      <c r="Y10" s="16">
        <f>'[12]Dia 24 (b)'!$X16</f>
        <v>14.19223922679525</v>
      </c>
      <c r="Z10" s="16">
        <f>'[12]Dia 25 (b)'!$X16</f>
        <v>14.838521866841988</v>
      </c>
      <c r="AA10" s="16">
        <f>'[12]Dia 26 (b)'!$X16</f>
        <v>14.490358132204147</v>
      </c>
      <c r="AB10" s="16">
        <f>'[12]Dia 27 (b)'!$X16</f>
        <v>14.229729795793956</v>
      </c>
      <c r="AC10" s="16">
        <f>'[12]Dia 28 (b)'!$X16</f>
        <v>15.921427785346077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15.188132492937591</v>
      </c>
      <c r="C11" s="16">
        <f>'[12]Dia 2 (b)'!$X17</f>
        <v>15.324885902638417</v>
      </c>
      <c r="D11" s="16">
        <f>'[12]Dia 3 (b)'!$X17</f>
        <v>14.405035522596826</v>
      </c>
      <c r="E11" s="16">
        <f>'[12]Dia 4 (b)'!$X17</f>
        <v>13.203678856221218</v>
      </c>
      <c r="F11" s="16">
        <f>'[12]Dia 5 (b)'!$X17</f>
        <v>15.131992590223637</v>
      </c>
      <c r="G11" s="16">
        <f>'[12]Dia 6 (b)'!$X17</f>
        <v>16.181995198116184</v>
      </c>
      <c r="H11" s="16">
        <f>'[12]Dia 7 (b)'!$X17</f>
        <v>15.131353933903224</v>
      </c>
      <c r="I11" s="16">
        <f>'[12]Dia 8 (b)'!$X17</f>
        <v>17.065646735424682</v>
      </c>
      <c r="J11" s="16">
        <f>'[12]Dia 9 (b)'!$X17</f>
        <v>15.038842452791945</v>
      </c>
      <c r="K11" s="16">
        <f>'[12]Dia 10 (b)'!$X17</f>
        <v>17.439641042419506</v>
      </c>
      <c r="L11" s="16">
        <f>'[12]Dia 11 (b)'!$X17</f>
        <v>15.965988449878251</v>
      </c>
      <c r="M11" s="16">
        <f>'[12]Dia 12 (b)'!$X17</f>
        <v>11.650063531983099</v>
      </c>
      <c r="N11" s="16">
        <f>'[12]Dia 13 (b)'!$X17</f>
        <v>10.332416003919487</v>
      </c>
      <c r="O11" s="16">
        <f>'[12]Dia 14 (b)'!$X17</f>
        <v>11.597149910486234</v>
      </c>
      <c r="P11" s="16">
        <f>'[12]Dia 15 (b)'!$X17</f>
        <v>12.656148765236631</v>
      </c>
      <c r="Q11" s="16">
        <f>'[12]Dia 16 (b)'!$X17</f>
        <v>13.90529970285575</v>
      </c>
      <c r="R11" s="16">
        <f>'[12]Dia 17 (b)'!$X17</f>
        <v>14.776892321152513</v>
      </c>
      <c r="S11" s="16">
        <f>'[12]Dia 18 (b)'!$X17</f>
        <v>15.677008480847821</v>
      </c>
      <c r="T11" s="16">
        <f>'[12]Dia 19 (b)'!$X17</f>
        <v>16.076671191995121</v>
      </c>
      <c r="U11" s="16">
        <f>'[12]Dia 20 (b)'!$X17</f>
        <v>16.415829684231404</v>
      </c>
      <c r="V11" s="16">
        <f>'[12]Dia 21 (b)'!$X17</f>
        <v>17.08908984796545</v>
      </c>
      <c r="W11" s="16">
        <f>'[12]Dia 22 (b)'!$X17</f>
        <v>15.686793042717756</v>
      </c>
      <c r="X11" s="16">
        <f>'[12]Dia 23 (b)'!$X17</f>
        <v>14.72990038290863</v>
      </c>
      <c r="Y11" s="16">
        <f>'[12]Dia 24 (b)'!$X17</f>
        <v>14.698484421841576</v>
      </c>
      <c r="Z11" s="16">
        <f>'[12]Dia 25 (b)'!$X17</f>
        <v>13.300241058382793</v>
      </c>
      <c r="AA11" s="16">
        <f>'[12]Dia 26 (b)'!$X17</f>
        <v>15.444574844109313</v>
      </c>
      <c r="AB11" s="16">
        <f>'[12]Dia 27 (b)'!$X17</f>
        <v>15.353619628805141</v>
      </c>
      <c r="AC11" s="16">
        <f>'[12]Dia 28 (b)'!$X17</f>
        <v>15.940330042029567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15.637580009289056</v>
      </c>
      <c r="C12" s="16">
        <f>'[12]Dia 2 (b)'!$X18</f>
        <v>15.011453006418245</v>
      </c>
      <c r="D12" s="16">
        <f>'[12]Dia 3 (b)'!$X18</f>
        <v>13.643359733347593</v>
      </c>
      <c r="E12" s="16">
        <f>'[12]Dia 4 (b)'!$X18</f>
        <v>13.598133786712641</v>
      </c>
      <c r="F12" s="16">
        <f>'[12]Dia 5 (b)'!$X18</f>
        <v>15.137342199046511</v>
      </c>
      <c r="G12" s="16">
        <f>'[12]Dia 6 (b)'!$X18</f>
        <v>16.261664632228982</v>
      </c>
      <c r="H12" s="16">
        <f>'[12]Dia 7 (b)'!$X18</f>
        <v>15.085093584813883</v>
      </c>
      <c r="I12" s="16">
        <f>'[12]Dia 8 (b)'!$X18</f>
        <v>17.486453720912564</v>
      </c>
      <c r="J12" s="16">
        <f>'[12]Dia 9 (b)'!$X18</f>
        <v>14.910386212048797</v>
      </c>
      <c r="K12" s="16">
        <f>'[12]Dia 10 (b)'!$X18</f>
        <v>16.96124971267631</v>
      </c>
      <c r="L12" s="16">
        <f>'[12]Dia 11 (b)'!$X18</f>
        <v>15.970522156580298</v>
      </c>
      <c r="M12" s="16">
        <f>'[12]Dia 12 (b)'!$X18</f>
        <v>11.31155130805876</v>
      </c>
      <c r="N12" s="16">
        <f>'[12]Dia 13 (b)'!$X18</f>
        <v>9.6608766194984561</v>
      </c>
      <c r="O12" s="16">
        <f>'[12]Dia 14 (b)'!$X18</f>
        <v>12.018900462086261</v>
      </c>
      <c r="P12" s="16">
        <f>'[12]Dia 15 (b)'!$X18</f>
        <v>12.372790948839519</v>
      </c>
      <c r="Q12" s="16">
        <f>'[12]Dia 16 (b)'!$X18</f>
        <v>14.654904761421593</v>
      </c>
      <c r="R12" s="16">
        <f>'[12]Dia 17 (b)'!$X18</f>
        <v>14.786492202183084</v>
      </c>
      <c r="S12" s="16">
        <f>'[12]Dia 18 (b)'!$X18</f>
        <v>15.390736633932335</v>
      </c>
      <c r="T12" s="16">
        <f>'[12]Dia 19 (b)'!$X18</f>
        <v>16.311459521763346</v>
      </c>
      <c r="U12" s="16">
        <f>'[12]Dia 20 (b)'!$X18</f>
        <v>17.299553710443096</v>
      </c>
      <c r="V12" s="16">
        <f>'[12]Dia 21 (b)'!$X18</f>
        <v>16.718872354620132</v>
      </c>
      <c r="W12" s="16">
        <f>'[12]Dia 22 (b)'!$X18</f>
        <v>15.319448556229389</v>
      </c>
      <c r="X12" s="16">
        <f>'[12]Dia 23 (b)'!$X18</f>
        <v>13.289902517799087</v>
      </c>
      <c r="Y12" s="16">
        <f>'[12]Dia 24 (b)'!$X18</f>
        <v>13.72738745993389</v>
      </c>
      <c r="Z12" s="16">
        <f>'[12]Dia 25 (b)'!$X18</f>
        <v>13.782185967987092</v>
      </c>
      <c r="AA12" s="16">
        <f>'[12]Dia 26 (b)'!$X18</f>
        <v>14.413499422578308</v>
      </c>
      <c r="AB12" s="16">
        <f>'[12]Dia 27 (b)'!$X18</f>
        <v>14.420977033538536</v>
      </c>
      <c r="AC12" s="16">
        <f>'[12]Dia 28 (b)'!$X18</f>
        <v>14.942823035619117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15.9527261032027</v>
      </c>
      <c r="C13" s="16">
        <f>'[12]Dia 2 (b)'!$X19</f>
        <v>15.301866511426141</v>
      </c>
      <c r="D13" s="16">
        <f>'[12]Dia 3 (b)'!$X19</f>
        <v>13.009346867953782</v>
      </c>
      <c r="E13" s="16">
        <f>'[12]Dia 4 (b)'!$X19</f>
        <v>13.395835479331694</v>
      </c>
      <c r="F13" s="16">
        <f>'[12]Dia 5 (b)'!$X19</f>
        <v>15.336803958525673</v>
      </c>
      <c r="G13" s="16">
        <f>'[12]Dia 6 (b)'!$X19</f>
        <v>15.479037339042247</v>
      </c>
      <c r="H13" s="16">
        <f>'[12]Dia 7 (b)'!$X19</f>
        <v>14.780337856644381</v>
      </c>
      <c r="I13" s="16">
        <f>'[12]Dia 8 (b)'!$X19</f>
        <v>18.064097276909475</v>
      </c>
      <c r="J13" s="16">
        <f>'[12]Dia 9 (b)'!$X19</f>
        <v>14.212051645723058</v>
      </c>
      <c r="K13" s="16">
        <f>'[12]Dia 10 (b)'!$X19</f>
        <v>15.542079504412229</v>
      </c>
      <c r="L13" s="16">
        <f>'[12]Dia 11 (b)'!$X19</f>
        <v>16.729291556630422</v>
      </c>
      <c r="M13" s="16">
        <f>'[12]Dia 12 (b)'!$X19</f>
        <v>10.479316905219054</v>
      </c>
      <c r="N13" s="16">
        <f>'[12]Dia 13 (b)'!$X19</f>
        <v>9.7876617646684956</v>
      </c>
      <c r="O13" s="16">
        <f>'[12]Dia 14 (b)'!$X19</f>
        <v>11.728450880227744</v>
      </c>
      <c r="P13" s="16">
        <f>'[12]Dia 15 (b)'!$X19</f>
        <v>12.337987694644172</v>
      </c>
      <c r="Q13" s="16">
        <f>'[12]Dia 16 (b)'!$X19</f>
        <v>14.342370947000306</v>
      </c>
      <c r="R13" s="16">
        <f>'[12]Dia 17 (b)'!$X19</f>
        <v>14.574089987158166</v>
      </c>
      <c r="S13" s="16">
        <f>'[12]Dia 18 (b)'!$X19</f>
        <v>15.237096832585378</v>
      </c>
      <c r="T13" s="16">
        <f>'[12]Dia 19 (b)'!$X19</f>
        <v>15.861652099043207</v>
      </c>
      <c r="U13" s="16">
        <f>'[12]Dia 20 (b)'!$X19</f>
        <v>16.524821930096042</v>
      </c>
      <c r="V13" s="16">
        <f>'[12]Dia 21 (b)'!$X19</f>
        <v>15.943333008426094</v>
      </c>
      <c r="W13" s="16">
        <f>'[12]Dia 22 (b)'!$X19</f>
        <v>14.451924497055964</v>
      </c>
      <c r="X13" s="16">
        <f>'[12]Dia 23 (b)'!$X19</f>
        <v>12.17121355573699</v>
      </c>
      <c r="Y13" s="16">
        <f>'[12]Dia 24 (b)'!$X19</f>
        <v>13.031296360430524</v>
      </c>
      <c r="Z13" s="16">
        <f>'[12]Dia 25 (b)'!$X19</f>
        <v>14.371513643043194</v>
      </c>
      <c r="AA13" s="16">
        <f>'[12]Dia 26 (b)'!$X19</f>
        <v>14.096406906931906</v>
      </c>
      <c r="AB13" s="16">
        <f>'[12]Dia 27 (b)'!$X19</f>
        <v>14.637927441108358</v>
      </c>
      <c r="AC13" s="16">
        <f>'[12]Dia 28 (b)'!$X19</f>
        <v>12.65782847380687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15.467613094224403</v>
      </c>
      <c r="C14" s="16">
        <f>'[12]Dia 2 (b)'!$X20</f>
        <v>15.739272540963672</v>
      </c>
      <c r="D14" s="16">
        <f>'[12]Dia 3 (b)'!$X20</f>
        <v>12.759044811199665</v>
      </c>
      <c r="E14" s="16">
        <f>'[12]Dia 4 (b)'!$X20</f>
        <v>13.258198019739739</v>
      </c>
      <c r="F14" s="16">
        <f>'[12]Dia 5 (b)'!$X20</f>
        <v>14.733879161313137</v>
      </c>
      <c r="G14" s="16">
        <f>'[12]Dia 6 (b)'!$X20</f>
        <v>13.602170905556585</v>
      </c>
      <c r="H14" s="16">
        <f>'[12]Dia 7 (b)'!$X20</f>
        <v>15.247149558454556</v>
      </c>
      <c r="I14" s="16">
        <f>'[12]Dia 8 (b)'!$X20</f>
        <v>16.504774858341591</v>
      </c>
      <c r="J14" s="16">
        <f>'[12]Dia 9 (b)'!$X20</f>
        <v>15.597470083718624</v>
      </c>
      <c r="K14" s="16">
        <f>'[12]Dia 10 (b)'!$X20</f>
        <v>15.810930427478729</v>
      </c>
      <c r="L14" s="16">
        <f>'[12]Dia 11 (b)'!$X20</f>
        <v>15.958840058802037</v>
      </c>
      <c r="M14" s="16">
        <f>'[12]Dia 12 (b)'!$X20</f>
        <v>11.727949313754783</v>
      </c>
      <c r="N14" s="16">
        <f>'[12]Dia 13 (b)'!$X20</f>
        <v>10.657819964994591</v>
      </c>
      <c r="O14" s="16">
        <f>'[12]Dia 14 (b)'!$X20</f>
        <v>11.571528859128616</v>
      </c>
      <c r="P14" s="16">
        <f>'[12]Dia 15 (b)'!$X20</f>
        <v>11.65944994757349</v>
      </c>
      <c r="Q14" s="16">
        <f>'[12]Dia 16 (b)'!$X20</f>
        <v>13.715387636986224</v>
      </c>
      <c r="R14" s="16">
        <f>'[12]Dia 17 (b)'!$X20</f>
        <v>12.699695683350681</v>
      </c>
      <c r="S14" s="16">
        <f>'[12]Dia 18 (b)'!$X20</f>
        <v>15.215966606721153</v>
      </c>
      <c r="T14" s="16">
        <f>'[12]Dia 19 (b)'!$X20</f>
        <v>15.87831508436882</v>
      </c>
      <c r="U14" s="16">
        <f>'[12]Dia 20 (b)'!$X20</f>
        <v>16.426909656717925</v>
      </c>
      <c r="V14" s="16">
        <f>'[12]Dia 21 (b)'!$X20</f>
        <v>15.700732580346697</v>
      </c>
      <c r="W14" s="16">
        <f>'[12]Dia 22 (b)'!$X20</f>
        <v>12.069478147957998</v>
      </c>
      <c r="X14" s="16">
        <f>'[12]Dia 23 (b)'!$X20</f>
        <v>11.873703415866347</v>
      </c>
      <c r="Y14" s="16">
        <f>'[12]Dia 24 (b)'!$X20</f>
        <v>12.666298185924289</v>
      </c>
      <c r="Z14" s="16">
        <f>'[12]Dia 25 (b)'!$X20</f>
        <v>13.90031438094203</v>
      </c>
      <c r="AA14" s="16">
        <f>'[12]Dia 26 (b)'!$X20</f>
        <v>13.880353597888583</v>
      </c>
      <c r="AB14" s="16">
        <f>'[12]Dia 27 (b)'!$X20</f>
        <v>15.355028783839648</v>
      </c>
      <c r="AC14" s="16">
        <f>'[12]Dia 28 (b)'!$X20</f>
        <v>12.907612763782501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16.112414736781169</v>
      </c>
      <c r="C15" s="16">
        <f>'[12]Dia 2 (b)'!$X21</f>
        <v>15.596497477563323</v>
      </c>
      <c r="D15" s="16">
        <f>'[12]Dia 3 (b)'!$X21</f>
        <v>12.620895250614462</v>
      </c>
      <c r="E15" s="16">
        <f>'[12]Dia 4 (b)'!$X21</f>
        <v>13.551308470589253</v>
      </c>
      <c r="F15" s="16">
        <f>'[12]Dia 5 (b)'!$X21</f>
        <v>14.647486089640688</v>
      </c>
      <c r="G15" s="16">
        <f>'[12]Dia 6 (b)'!$X21</f>
        <v>12.789552333664689</v>
      </c>
      <c r="H15" s="16">
        <f>'[12]Dia 7 (b)'!$X21</f>
        <v>15.123511547825034</v>
      </c>
      <c r="I15" s="16">
        <f>'[12]Dia 8 (b)'!$X21</f>
        <v>17.537192748008486</v>
      </c>
      <c r="J15" s="16">
        <f>'[12]Dia 9 (b)'!$X21</f>
        <v>16.477059738479721</v>
      </c>
      <c r="K15" s="16">
        <f>'[12]Dia 10 (b)'!$X21</f>
        <v>14.657156928445294</v>
      </c>
      <c r="L15" s="16">
        <f>'[12]Dia 11 (b)'!$X21</f>
        <v>15.318439466548545</v>
      </c>
      <c r="M15" s="16">
        <f>'[12]Dia 12 (b)'!$X21</f>
        <v>11.346321071413389</v>
      </c>
      <c r="N15" s="16">
        <f>'[12]Dia 13 (b)'!$X21</f>
        <v>11.300475324845769</v>
      </c>
      <c r="O15" s="16">
        <f>'[12]Dia 14 (b)'!$X21</f>
        <v>11.574470051024271</v>
      </c>
      <c r="P15" s="16">
        <f>'[12]Dia 15 (b)'!$X21</f>
        <v>13.862065395243309</v>
      </c>
      <c r="Q15" s="16">
        <f>'[12]Dia 16 (b)'!$X21</f>
        <v>12.803714437721453</v>
      </c>
      <c r="R15" s="16">
        <f>'[12]Dia 17 (b)'!$X21</f>
        <v>12.944793891226764</v>
      </c>
      <c r="S15" s="16">
        <f>'[12]Dia 18 (b)'!$X21</f>
        <v>15.205789710241694</v>
      </c>
      <c r="T15" s="16">
        <f>'[12]Dia 19 (b)'!$X21</f>
        <v>16.613009918788052</v>
      </c>
      <c r="U15" s="16">
        <f>'[12]Dia 20 (b)'!$X21</f>
        <v>15.503049008721257</v>
      </c>
      <c r="V15" s="16">
        <f>'[12]Dia 21 (b)'!$X21</f>
        <v>14.678192648607849</v>
      </c>
      <c r="W15" s="16">
        <f>'[12]Dia 22 (b)'!$X21</f>
        <v>12.391563937244744</v>
      </c>
      <c r="X15" s="16">
        <f>'[12]Dia 23 (b)'!$X21</f>
        <v>12.018622535856062</v>
      </c>
      <c r="Y15" s="16">
        <f>'[12]Dia 24 (b)'!$X21</f>
        <v>12.12843222817655</v>
      </c>
      <c r="Z15" s="16">
        <f>'[12]Dia 25 (b)'!$X21</f>
        <v>12.312229664843423</v>
      </c>
      <c r="AA15" s="16">
        <f>'[12]Dia 26 (b)'!$X21</f>
        <v>14.935009020978118</v>
      </c>
      <c r="AB15" s="16">
        <f>'[12]Dia 27 (b)'!$X21</f>
        <v>15.529456802174783</v>
      </c>
      <c r="AC15" s="16">
        <f>'[12]Dia 28 (b)'!$X21</f>
        <v>13.050656303020906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15.503335198625493</v>
      </c>
      <c r="C16" s="16">
        <f>'[12]Dia 2 (b)'!$X22</f>
        <v>15.524098500193409</v>
      </c>
      <c r="D16" s="16">
        <f>'[12]Dia 3 (b)'!$X22</f>
        <v>11.642764428259065</v>
      </c>
      <c r="E16" s="16">
        <f>'[12]Dia 4 (b)'!$X22</f>
        <v>14.235430208420786</v>
      </c>
      <c r="F16" s="16">
        <f>'[12]Dia 5 (b)'!$X22</f>
        <v>13.548157628589738</v>
      </c>
      <c r="G16" s="16">
        <f>'[12]Dia 6 (b)'!$X22</f>
        <v>13.930710158911351</v>
      </c>
      <c r="H16" s="16">
        <f>'[12]Dia 7 (b)'!$X22</f>
        <v>15.048866591469585</v>
      </c>
      <c r="I16" s="16">
        <f>'[12]Dia 8 (b)'!$X22</f>
        <v>17.680101107499894</v>
      </c>
      <c r="J16" s="16">
        <f>'[12]Dia 9 (b)'!$X22</f>
        <v>16.584704967999325</v>
      </c>
      <c r="K16" s="16">
        <f>'[12]Dia 10 (b)'!$X22</f>
        <v>15.812454641545283</v>
      </c>
      <c r="L16" s="16">
        <f>'[12]Dia 11 (b)'!$X22</f>
        <v>14.524145788498302</v>
      </c>
      <c r="M16" s="16">
        <f>'[12]Dia 12 (b)'!$X22</f>
        <v>11.324095624293733</v>
      </c>
      <c r="N16" s="16">
        <f>'[12]Dia 13 (b)'!$X22</f>
        <v>11.218192267877551</v>
      </c>
      <c r="O16" s="16">
        <f>'[12]Dia 14 (b)'!$X22</f>
        <v>13.154253048544684</v>
      </c>
      <c r="P16" s="16">
        <f>'[12]Dia 15 (b)'!$X22</f>
        <v>14.396932770926183</v>
      </c>
      <c r="Q16" s="16">
        <f>'[12]Dia 16 (b)'!$X22</f>
        <v>11.773589091060394</v>
      </c>
      <c r="R16" s="16">
        <f>'[12]Dia 17 (b)'!$X22</f>
        <v>12.00106471038189</v>
      </c>
      <c r="S16" s="16">
        <f>'[12]Dia 18 (b)'!$X22</f>
        <v>15.028129447692088</v>
      </c>
      <c r="T16" s="16">
        <f>'[12]Dia 19 (b)'!$X22</f>
        <v>16.711827266685439</v>
      </c>
      <c r="U16" s="16">
        <f>'[12]Dia 20 (b)'!$X22</f>
        <v>14.705658631267768</v>
      </c>
      <c r="V16" s="16">
        <f>'[12]Dia 21 (b)'!$X22</f>
        <v>14.438404452991826</v>
      </c>
      <c r="W16" s="16">
        <f>'[12]Dia 22 (b)'!$X22</f>
        <v>13.959620767964854</v>
      </c>
      <c r="X16" s="16">
        <f>'[12]Dia 23 (b)'!$X22</f>
        <v>10.24933480140759</v>
      </c>
      <c r="Y16" s="16">
        <f>'[12]Dia 24 (b)'!$X22</f>
        <v>12.909317870551881</v>
      </c>
      <c r="Z16" s="16">
        <f>'[12]Dia 25 (b)'!$X22</f>
        <v>12.975591777920119</v>
      </c>
      <c r="AA16" s="16">
        <f>'[12]Dia 26 (b)'!$X22</f>
        <v>15.678768697040111</v>
      </c>
      <c r="AB16" s="16">
        <f>'[12]Dia 27 (b)'!$X22</f>
        <v>15.130732688845386</v>
      </c>
      <c r="AC16" s="16">
        <f>'[12]Dia 28 (b)'!$X22</f>
        <v>12.796363658084264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17.657939309568029</v>
      </c>
      <c r="C17" s="16">
        <f>'[12]Dia 2 (b)'!$X23</f>
        <v>15.048951402944784</v>
      </c>
      <c r="D17" s="16">
        <f>'[12]Dia 3 (b)'!$X23</f>
        <v>12.749669808174476</v>
      </c>
      <c r="E17" s="16">
        <f>'[12]Dia 4 (b)'!$X23</f>
        <v>15.363216601047117</v>
      </c>
      <c r="F17" s="16">
        <f>'[12]Dia 5 (b)'!$X23</f>
        <v>14.806181893484688</v>
      </c>
      <c r="G17" s="16">
        <f>'[12]Dia 6 (b)'!$X23</f>
        <v>13.941021049554813</v>
      </c>
      <c r="H17" s="16">
        <f>'[12]Dia 7 (b)'!$X23</f>
        <v>15.656724548282908</v>
      </c>
      <c r="I17" s="16">
        <f>'[12]Dia 8 (b)'!$X23</f>
        <v>18.25033647686578</v>
      </c>
      <c r="J17" s="16">
        <f>'[12]Dia 9 (b)'!$X23</f>
        <v>16.799575102116947</v>
      </c>
      <c r="K17" s="16">
        <f>'[12]Dia 10 (b)'!$X23</f>
        <v>14.519705932922287</v>
      </c>
      <c r="L17" s="16">
        <f>'[12]Dia 11 (b)'!$X23</f>
        <v>14.579565942923914</v>
      </c>
      <c r="M17" s="16">
        <f>'[12]Dia 12 (b)'!$X23</f>
        <v>9.6698729862355712</v>
      </c>
      <c r="N17" s="16">
        <f>'[12]Dia 13 (b)'!$X23</f>
        <v>11.07046671982946</v>
      </c>
      <c r="O17" s="16">
        <f>'[12]Dia 14 (b)'!$X23</f>
        <v>12.776169043998015</v>
      </c>
      <c r="P17" s="16">
        <f>'[12]Dia 15 (b)'!$X23</f>
        <v>14.649686208758663</v>
      </c>
      <c r="Q17" s="16">
        <f>'[12]Dia 16 (b)'!$X23</f>
        <v>16.144864217982878</v>
      </c>
      <c r="R17" s="16">
        <f>'[12]Dia 17 (b)'!$X23</f>
        <v>12.96970034104173</v>
      </c>
      <c r="S17" s="16">
        <f>'[12]Dia 18 (b)'!$X23</f>
        <v>16.507303076864147</v>
      </c>
      <c r="T17" s="16">
        <f>'[12]Dia 19 (b)'!$X23</f>
        <v>16.20399934756643</v>
      </c>
      <c r="U17" s="16">
        <f>'[12]Dia 20 (b)'!$X23</f>
        <v>18.087879578289776</v>
      </c>
      <c r="V17" s="16">
        <f>'[12]Dia 21 (b)'!$X23</f>
        <v>17.923960874415595</v>
      </c>
      <c r="W17" s="16">
        <f>'[12]Dia 22 (b)'!$X23</f>
        <v>16.370965703396017</v>
      </c>
      <c r="X17" s="16">
        <f>'[12]Dia 23 (b)'!$X23</f>
        <v>12.719698393299568</v>
      </c>
      <c r="Y17" s="16">
        <f>'[12]Dia 24 (b)'!$X23</f>
        <v>11.824522266885383</v>
      </c>
      <c r="Z17" s="16">
        <f>'[12]Dia 25 (b)'!$X23</f>
        <v>11.798085098208933</v>
      </c>
      <c r="AA17" s="16">
        <f>'[12]Dia 26 (b)'!$X23</f>
        <v>17.579291099741923</v>
      </c>
      <c r="AB17" s="16">
        <f>'[12]Dia 27 (b)'!$X23</f>
        <v>16.149808349750156</v>
      </c>
      <c r="AC17" s="16">
        <f>'[12]Dia 28 (b)'!$X23</f>
        <v>12.417739311467896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17.354785934694036</v>
      </c>
      <c r="C18" s="16">
        <f>'[12]Dia 2 (b)'!$X24</f>
        <v>15.930071247455349</v>
      </c>
      <c r="D18" s="16">
        <f>'[12]Dia 3 (b)'!$X24</f>
        <v>13.891636122925652</v>
      </c>
      <c r="E18" s="16">
        <f>'[12]Dia 4 (b)'!$X24</f>
        <v>14.801936010615785</v>
      </c>
      <c r="F18" s="16">
        <f>'[12]Dia 5 (b)'!$X24</f>
        <v>18.588703812018828</v>
      </c>
      <c r="G18" s="16">
        <f>'[12]Dia 6 (b)'!$X24</f>
        <v>14.062037896254887</v>
      </c>
      <c r="H18" s="16">
        <f>'[12]Dia 7 (b)'!$X24</f>
        <v>15.924735014921334</v>
      </c>
      <c r="I18" s="16">
        <f>'[12]Dia 8 (b)'!$X24</f>
        <v>17.567834847447813</v>
      </c>
      <c r="J18" s="16">
        <f>'[12]Dia 9 (b)'!$X24</f>
        <v>15.597021390346205</v>
      </c>
      <c r="K18" s="16">
        <f>'[12]Dia 10 (b)'!$X24</f>
        <v>13.389020189625652</v>
      </c>
      <c r="L18" s="16">
        <f>'[12]Dia 11 (b)'!$X24</f>
        <v>14.753154916019955</v>
      </c>
      <c r="M18" s="16">
        <f>'[12]Dia 12 (b)'!$X24</f>
        <v>9.464543107435416</v>
      </c>
      <c r="N18" s="16">
        <f>'[12]Dia 13 (b)'!$X24</f>
        <v>11.927880674552101</v>
      </c>
      <c r="O18" s="16">
        <f>'[12]Dia 14 (b)'!$X24</f>
        <v>13.516026468559531</v>
      </c>
      <c r="P18" s="16">
        <f>'[12]Dia 15 (b)'!$X24</f>
        <v>14.543153842193874</v>
      </c>
      <c r="Q18" s="16">
        <f>'[12]Dia 16 (b)'!$X24</f>
        <v>16.049997721271119</v>
      </c>
      <c r="R18" s="16">
        <f>'[12]Dia 17 (b)'!$X24</f>
        <v>11.895621621015536</v>
      </c>
      <c r="S18" s="16">
        <f>'[12]Dia 18 (b)'!$X24</f>
        <v>15.67525786563816</v>
      </c>
      <c r="T18" s="16">
        <f>'[12]Dia 19 (b)'!$X24</f>
        <v>16.447256970457516</v>
      </c>
      <c r="U18" s="16">
        <f>'[12]Dia 20 (b)'!$X24</f>
        <v>18.14337584446136</v>
      </c>
      <c r="V18" s="16">
        <f>'[12]Dia 21 (b)'!$X24</f>
        <v>17.314147183352919</v>
      </c>
      <c r="W18" s="16">
        <f>'[12]Dia 22 (b)'!$X24</f>
        <v>16.892742234243421</v>
      </c>
      <c r="X18" s="16">
        <f>'[12]Dia 23 (b)'!$X24</f>
        <v>14.345106198184311</v>
      </c>
      <c r="Y18" s="16">
        <f>'[12]Dia 24 (b)'!$X24</f>
        <v>12.006252284717007</v>
      </c>
      <c r="Z18" s="16">
        <f>'[12]Dia 25 (b)'!$X24</f>
        <v>17.061229130797901</v>
      </c>
      <c r="AA18" s="16">
        <f>'[12]Dia 26 (b)'!$X24</f>
        <v>13.777002796761845</v>
      </c>
      <c r="AB18" s="16">
        <f>'[12]Dia 27 (b)'!$X24</f>
        <v>14.92051862121132</v>
      </c>
      <c r="AC18" s="16">
        <f>'[12]Dia 28 (b)'!$X24</f>
        <v>15.340699252135858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16.714427893011113</v>
      </c>
      <c r="C19" s="16">
        <f>'[12]Dia 2 (b)'!$X25</f>
        <v>16.045384804858887</v>
      </c>
      <c r="D19" s="16">
        <f>'[12]Dia 3 (b)'!$X25</f>
        <v>13.790281941476874</v>
      </c>
      <c r="E19" s="16">
        <f>'[12]Dia 4 (b)'!$X25</f>
        <v>14.685474594133749</v>
      </c>
      <c r="F19" s="16">
        <f>'[12]Dia 5 (b)'!$X25</f>
        <v>17.917505335040111</v>
      </c>
      <c r="G19" s="16">
        <f>'[12]Dia 6 (b)'!$X25</f>
        <v>15.332930809594984</v>
      </c>
      <c r="H19" s="16">
        <f>'[12]Dia 7 (b)'!$X25</f>
        <v>17.652534923320221</v>
      </c>
      <c r="I19" s="16">
        <f>'[12]Dia 8 (b)'!$X25</f>
        <v>18.295151968569588</v>
      </c>
      <c r="J19" s="16">
        <f>'[12]Dia 9 (b)'!$X25</f>
        <v>16.794398956676968</v>
      </c>
      <c r="K19" s="16">
        <f>'[12]Dia 10 (b)'!$X25</f>
        <v>17.677702017490127</v>
      </c>
      <c r="L19" s="16">
        <f>'[12]Dia 11 (b)'!$X25</f>
        <v>15.108641479737839</v>
      </c>
      <c r="M19" s="16">
        <f>'[12]Dia 12 (b)'!$X25</f>
        <v>11.412770314246252</v>
      </c>
      <c r="N19" s="16">
        <f>'[12]Dia 13 (b)'!$X25</f>
        <v>11.832556357299431</v>
      </c>
      <c r="O19" s="16">
        <f>'[12]Dia 14 (b)'!$X25</f>
        <v>13.226027147768768</v>
      </c>
      <c r="P19" s="16">
        <f>'[12]Dia 15 (b)'!$X25</f>
        <v>14.458728463953115</v>
      </c>
      <c r="Q19" s="16">
        <f>'[12]Dia 16 (b)'!$X25</f>
        <v>15.925534945150146</v>
      </c>
      <c r="R19" s="16">
        <f>'[12]Dia 17 (b)'!$X25</f>
        <v>12.131781494082565</v>
      </c>
      <c r="S19" s="16">
        <f>'[12]Dia 18 (b)'!$X25</f>
        <v>16.693152977494609</v>
      </c>
      <c r="T19" s="16">
        <f>'[12]Dia 19 (b)'!$X25</f>
        <v>16.182432123586761</v>
      </c>
      <c r="U19" s="16">
        <f>'[12]Dia 20 (b)'!$X25</f>
        <v>15.521394979636986</v>
      </c>
      <c r="V19" s="16">
        <f>'[12]Dia 21 (b)'!$X25</f>
        <v>16.876172081882103</v>
      </c>
      <c r="W19" s="16">
        <f>'[12]Dia 22 (b)'!$X25</f>
        <v>17.326538676998574</v>
      </c>
      <c r="X19" s="16">
        <f>'[12]Dia 23 (b)'!$X25</f>
        <v>15.540002723885651</v>
      </c>
      <c r="Y19" s="16">
        <f>'[12]Dia 24 (b)'!$X25</f>
        <v>11.632583609430515</v>
      </c>
      <c r="Z19" s="16">
        <f>'[12]Dia 25 (b)'!$X25</f>
        <v>14.147198662376695</v>
      </c>
      <c r="AA19" s="16">
        <f>'[12]Dia 26 (b)'!$X25</f>
        <v>13.690619790843609</v>
      </c>
      <c r="AB19" s="16">
        <f>'[12]Dia 27 (b)'!$X25</f>
        <v>16.342706458571168</v>
      </c>
      <c r="AC19" s="16">
        <f>'[12]Dia 28 (b)'!$X25</f>
        <v>16.849383421759075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16.379431051436924</v>
      </c>
      <c r="C20" s="16">
        <f>'[12]Dia 2 (b)'!$X26</f>
        <v>16.036815041079826</v>
      </c>
      <c r="D20" s="16">
        <f>'[12]Dia 3 (b)'!$X26</f>
        <v>12.283205816945397</v>
      </c>
      <c r="E20" s="16">
        <f>'[12]Dia 4 (b)'!$X26</f>
        <v>14.929233986610855</v>
      </c>
      <c r="F20" s="16">
        <f>'[12]Dia 5 (b)'!$X26</f>
        <v>17.17346787054484</v>
      </c>
      <c r="G20" s="16">
        <f>'[12]Dia 6 (b)'!$X26</f>
        <v>14.908802096548637</v>
      </c>
      <c r="H20" s="16">
        <f>'[12]Dia 7 (b)'!$X26</f>
        <v>17.874744262940695</v>
      </c>
      <c r="I20" s="16">
        <f>'[12]Dia 8 (b)'!$X26</f>
        <v>16.933174081306703</v>
      </c>
      <c r="J20" s="16">
        <f>'[12]Dia 9 (b)'!$X26</f>
        <v>16.138001362567074</v>
      </c>
      <c r="K20" s="16">
        <f>'[12]Dia 10 (b)'!$X26</f>
        <v>17.85862121695175</v>
      </c>
      <c r="L20" s="16">
        <f>'[12]Dia 11 (b)'!$X26</f>
        <v>15.095101031841091</v>
      </c>
      <c r="M20" s="16">
        <f>'[12]Dia 12 (b)'!$X26</f>
        <v>11.492821676794916</v>
      </c>
      <c r="N20" s="16">
        <f>'[12]Dia 13 (b)'!$X26</f>
        <v>11.271536745033975</v>
      </c>
      <c r="O20" s="16">
        <f>'[12]Dia 14 (b)'!$X26</f>
        <v>13.176478959234107</v>
      </c>
      <c r="P20" s="16">
        <f>'[12]Dia 15 (b)'!$X26</f>
        <v>14.299769796344798</v>
      </c>
      <c r="Q20" s="16">
        <f>'[12]Dia 16 (b)'!$X26</f>
        <v>15.413910706380589</v>
      </c>
      <c r="R20" s="16">
        <f>'[12]Dia 17 (b)'!$X26</f>
        <v>16.495833711110116</v>
      </c>
      <c r="S20" s="16">
        <f>'[12]Dia 18 (b)'!$X26</f>
        <v>16.953580191586411</v>
      </c>
      <c r="T20" s="16">
        <f>'[12]Dia 19 (b)'!$X26</f>
        <v>15.681162644996565</v>
      </c>
      <c r="U20" s="16">
        <f>'[12]Dia 20 (b)'!$X26</f>
        <v>17.141665634073906</v>
      </c>
      <c r="V20" s="16">
        <f>'[12]Dia 21 (b)'!$X26</f>
        <v>16.630384130664247</v>
      </c>
      <c r="W20" s="16">
        <f>'[12]Dia 22 (b)'!$X26</f>
        <v>16.388695509987425</v>
      </c>
      <c r="X20" s="16">
        <f>'[12]Dia 23 (b)'!$X26</f>
        <v>16.691121733044596</v>
      </c>
      <c r="Y20" s="16">
        <f>'[12]Dia 24 (b)'!$X26</f>
        <v>14.031173461364673</v>
      </c>
      <c r="Z20" s="16">
        <f>'[12]Dia 25 (b)'!$X26</f>
        <v>13.562033505377984</v>
      </c>
      <c r="AA20" s="16">
        <f>'[12]Dia 26 (b)'!$X26</f>
        <v>14.207471817453706</v>
      </c>
      <c r="AB20" s="16">
        <f>'[12]Dia 27 (b)'!$X26</f>
        <v>16.044376801401548</v>
      </c>
      <c r="AC20" s="16">
        <f>'[12]Dia 28 (b)'!$X26</f>
        <v>15.830319198516881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15.974687588569436</v>
      </c>
      <c r="C21" s="16">
        <f>'[12]Dia 2 (b)'!$X27</f>
        <v>15.957472573479349</v>
      </c>
      <c r="D21" s="16">
        <f>'[12]Dia 3 (b)'!$X27</f>
        <v>13.784224469382218</v>
      </c>
      <c r="E21" s="16">
        <f>'[12]Dia 4 (b)'!$X27</f>
        <v>14.738728361223309</v>
      </c>
      <c r="F21" s="16">
        <f>'[12]Dia 5 (b)'!$X27</f>
        <v>16.875489351659354</v>
      </c>
      <c r="G21" s="16">
        <f>'[12]Dia 6 (b)'!$X27</f>
        <v>15.290715206398371</v>
      </c>
      <c r="H21" s="16">
        <f>'[12]Dia 7 (b)'!$X27</f>
        <v>17.665931872535626</v>
      </c>
      <c r="I21" s="16">
        <f>'[12]Dia 8 (b)'!$X27</f>
        <v>17.007373348127278</v>
      </c>
      <c r="J21" s="16">
        <f>'[12]Dia 9 (b)'!$X27</f>
        <v>17.93083356146348</v>
      </c>
      <c r="K21" s="16">
        <f>'[12]Dia 10 (b)'!$X27</f>
        <v>14.976052294102253</v>
      </c>
      <c r="L21" s="16">
        <f>'[12]Dia 11 (b)'!$X27</f>
        <v>14.105475299111287</v>
      </c>
      <c r="M21" s="16">
        <f>'[12]Dia 12 (b)'!$X27</f>
        <v>11.455571130148687</v>
      </c>
      <c r="N21" s="16">
        <f>'[12]Dia 13 (b)'!$X27</f>
        <v>11.941284369136692</v>
      </c>
      <c r="O21" s="16">
        <f>'[12]Dia 14 (b)'!$X27</f>
        <v>12.858292554764539</v>
      </c>
      <c r="P21" s="16">
        <f>'[12]Dia 15 (b)'!$X27</f>
        <v>14.125008224293815</v>
      </c>
      <c r="Q21" s="16">
        <f>'[12]Dia 16 (b)'!$X27</f>
        <v>15.14645762211148</v>
      </c>
      <c r="R21" s="16">
        <f>'[12]Dia 17 (b)'!$X27</f>
        <v>16.110400122411182</v>
      </c>
      <c r="S21" s="16">
        <f>'[12]Dia 18 (b)'!$X27</f>
        <v>17.172042391465649</v>
      </c>
      <c r="T21" s="16">
        <f>'[12]Dia 19 (b)'!$X27</f>
        <v>16.721796483353874</v>
      </c>
      <c r="U21" s="16">
        <f>'[12]Dia 20 (b)'!$X27</f>
        <v>17.151182551381876</v>
      </c>
      <c r="V21" s="16">
        <f>'[12]Dia 21 (b)'!$X27</f>
        <v>15.76737103574011</v>
      </c>
      <c r="W21" s="16">
        <f>'[12]Dia 22 (b)'!$X27</f>
        <v>16.371698897343304</v>
      </c>
      <c r="X21" s="16">
        <f>'[12]Dia 23 (b)'!$X27</f>
        <v>16.586575394355577</v>
      </c>
      <c r="Y21" s="16">
        <f>'[12]Dia 24 (b)'!$X27</f>
        <v>13.56998376295306</v>
      </c>
      <c r="Z21" s="16">
        <f>'[12]Dia 25 (b)'!$X27</f>
        <v>14.355442161670416</v>
      </c>
      <c r="AA21" s="16">
        <f>'[12]Dia 26 (b)'!$X27</f>
        <v>14.522485977220541</v>
      </c>
      <c r="AB21" s="16">
        <f>'[12]Dia 27 (b)'!$X27</f>
        <v>16.642282061892757</v>
      </c>
      <c r="AC21" s="16">
        <f>'[12]Dia 28 (b)'!$X27</f>
        <v>15.953978620212972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15.824998632066981</v>
      </c>
      <c r="C22" s="16">
        <f>'[12]Dia 2 (b)'!$X28</f>
        <v>15.664489446462978</v>
      </c>
      <c r="D22" s="16">
        <f>'[12]Dia 3 (b)'!$X28</f>
        <v>13.792907422731298</v>
      </c>
      <c r="E22" s="16">
        <f>'[12]Dia 4 (b)'!$X28</f>
        <v>14.702560707617733</v>
      </c>
      <c r="F22" s="16">
        <f>'[12]Dia 5 (b)'!$X28</f>
        <v>16.772438758376079</v>
      </c>
      <c r="G22" s="16">
        <f>'[12]Dia 6 (b)'!$X28</f>
        <v>15.861919707359828</v>
      </c>
      <c r="H22" s="16">
        <f>'[12]Dia 7 (b)'!$X28</f>
        <v>16.192808653465789</v>
      </c>
      <c r="I22" s="16">
        <f>'[12]Dia 8 (b)'!$X28</f>
        <v>17.040500294491508</v>
      </c>
      <c r="J22" s="16">
        <f>'[12]Dia 9 (b)'!$X28</f>
        <v>17.741886618849126</v>
      </c>
      <c r="K22" s="16">
        <f>'[12]Dia 10 (b)'!$X28</f>
        <v>17.488451403173237</v>
      </c>
      <c r="L22" s="16">
        <f>'[12]Dia 11 (b)'!$X28</f>
        <v>13.823218169204585</v>
      </c>
      <c r="M22" s="16">
        <f>'[12]Dia 12 (b)'!$X28</f>
        <v>11.299093561848141</v>
      </c>
      <c r="N22" s="16">
        <f>'[12]Dia 13 (b)'!$X28</f>
        <v>12.144273789397706</v>
      </c>
      <c r="O22" s="16">
        <f>'[12]Dia 14 (b)'!$X28</f>
        <v>12.707607483221496</v>
      </c>
      <c r="P22" s="16">
        <f>'[12]Dia 15 (b)'!$X28</f>
        <v>13.693428962201471</v>
      </c>
      <c r="Q22" s="16">
        <f>'[12]Dia 16 (b)'!$X28</f>
        <v>15.184636772844428</v>
      </c>
      <c r="R22" s="16">
        <f>'[12]Dia 17 (b)'!$X28</f>
        <v>16.596861989199283</v>
      </c>
      <c r="S22" s="16">
        <f>'[12]Dia 18 (b)'!$X28</f>
        <v>17.18688391012055</v>
      </c>
      <c r="T22" s="16">
        <f>'[12]Dia 19 (b)'!$X28</f>
        <v>16.329968928823181</v>
      </c>
      <c r="U22" s="16">
        <f>'[12]Dia 20 (b)'!$X28</f>
        <v>16.627437216075233</v>
      </c>
      <c r="V22" s="16">
        <f>'[12]Dia 21 (b)'!$X28</f>
        <v>16.187084594283405</v>
      </c>
      <c r="W22" s="16">
        <f>'[12]Dia 22 (b)'!$X28</f>
        <v>16.448324958913577</v>
      </c>
      <c r="X22" s="16">
        <f>'[12]Dia 23 (b)'!$X28</f>
        <v>16.379120326023379</v>
      </c>
      <c r="Y22" s="16">
        <f>'[12]Dia 24 (b)'!$X28</f>
        <v>12.806117662907315</v>
      </c>
      <c r="Z22" s="16">
        <f>'[12]Dia 25 (b)'!$X28</f>
        <v>13.959333649063142</v>
      </c>
      <c r="AA22" s="16">
        <f>'[12]Dia 26 (b)'!$X28</f>
        <v>13.495280177184123</v>
      </c>
      <c r="AB22" s="16">
        <f>'[12]Dia 27 (b)'!$X28</f>
        <v>15.810294558600988</v>
      </c>
      <c r="AC22" s="16">
        <f>'[12]Dia 28 (b)'!$X28</f>
        <v>15.17095634610185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16.050601299103263</v>
      </c>
      <c r="C23" s="16">
        <f>'[12]Dia 2 (b)'!$X29</f>
        <v>15.390034337504947</v>
      </c>
      <c r="D23" s="16">
        <f>'[12]Dia 3 (b)'!$X29</f>
        <v>13.490486721952875</v>
      </c>
      <c r="E23" s="16">
        <f>'[12]Dia 4 (b)'!$X29</f>
        <v>14.598153285978489</v>
      </c>
      <c r="F23" s="16">
        <f>'[12]Dia 5 (b)'!$X29</f>
        <v>16.224084026315293</v>
      </c>
      <c r="G23" s="16">
        <f>'[12]Dia 6 (b)'!$X29</f>
        <v>15.728906977453789</v>
      </c>
      <c r="H23" s="16">
        <f>'[12]Dia 7 (b)'!$X29</f>
        <v>16.063797893829243</v>
      </c>
      <c r="I23" s="16">
        <f>'[12]Dia 8 (b)'!$X29</f>
        <v>17.072780463135864</v>
      </c>
      <c r="J23" s="16">
        <f>'[12]Dia 9 (b)'!$X29</f>
        <v>17.916801941436002</v>
      </c>
      <c r="K23" s="16">
        <f>'[12]Dia 10 (b)'!$X29</f>
        <v>17.108964496573016</v>
      </c>
      <c r="L23" s="16">
        <f>'[12]Dia 11 (b)'!$X29</f>
        <v>13.818910612332695</v>
      </c>
      <c r="M23" s="16">
        <f>'[12]Dia 12 (b)'!$X29</f>
        <v>11.505268673961361</v>
      </c>
      <c r="N23" s="16">
        <f>'[12]Dia 13 (b)'!$X29</f>
        <v>11.646263894099977</v>
      </c>
      <c r="O23" s="16">
        <f>'[12]Dia 14 (b)'!$X29</f>
        <v>12.567938189640378</v>
      </c>
      <c r="P23" s="16">
        <f>'[12]Dia 15 (b)'!$X29</f>
        <v>14.130211873244097</v>
      </c>
      <c r="Q23" s="16">
        <f>'[12]Dia 16 (b)'!$X29</f>
        <v>15.00635062937747</v>
      </c>
      <c r="R23" s="16">
        <f>'[12]Dia 17 (b)'!$X29</f>
        <v>16.216105758590064</v>
      </c>
      <c r="S23" s="16">
        <f>'[12]Dia 18 (b)'!$X29</f>
        <v>17.644634733389946</v>
      </c>
      <c r="T23" s="16">
        <f>'[12]Dia 19 (b)'!$X29</f>
        <v>16.335853400733015</v>
      </c>
      <c r="U23" s="16">
        <f>'[12]Dia 20 (b)'!$X29</f>
        <v>17.159288254066478</v>
      </c>
      <c r="V23" s="16">
        <f>'[12]Dia 21 (b)'!$X29</f>
        <v>16.15092644097254</v>
      </c>
      <c r="W23" s="16">
        <f>'[12]Dia 22 (b)'!$X29</f>
        <v>16.073978555173433</v>
      </c>
      <c r="X23" s="16">
        <f>'[12]Dia 23 (b)'!$X29</f>
        <v>16.296107155584732</v>
      </c>
      <c r="Y23" s="16">
        <f>'[12]Dia 24 (b)'!$X29</f>
        <v>13.462957855250192</v>
      </c>
      <c r="Z23" s="16">
        <f>'[12]Dia 25 (b)'!$X29</f>
        <v>13.517107657318995</v>
      </c>
      <c r="AA23" s="16">
        <f>'[12]Dia 26 (b)'!$X29</f>
        <v>13.977010647101093</v>
      </c>
      <c r="AB23" s="16">
        <f>'[12]Dia 27 (b)'!$X29</f>
        <v>16.066153460063315</v>
      </c>
      <c r="AC23" s="16">
        <f>'[12]Dia 28 (b)'!$X29</f>
        <v>15.760496027153373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15.898856643360482</v>
      </c>
      <c r="C24" s="16">
        <f>'[12]Dia 2 (b)'!$X30</f>
        <v>15.266221350306557</v>
      </c>
      <c r="D24" s="16">
        <f>'[12]Dia 3 (b)'!$X30</f>
        <v>13.370583971686109</v>
      </c>
      <c r="E24" s="16">
        <f>'[12]Dia 4 (b)'!$X30</f>
        <v>14.026796987458287</v>
      </c>
      <c r="F24" s="16">
        <f>'[12]Dia 5 (b)'!$X30</f>
        <v>17.011119669102964</v>
      </c>
      <c r="G24" s="16">
        <f>'[12]Dia 6 (b)'!$X30</f>
        <v>16.737493382726569</v>
      </c>
      <c r="H24" s="16">
        <f>'[12]Dia 7 (b)'!$X30</f>
        <v>16.469337794619751</v>
      </c>
      <c r="I24" s="16">
        <f>'[12]Dia 8 (b)'!$X30</f>
        <v>17.000196335068296</v>
      </c>
      <c r="J24" s="16">
        <f>'[12]Dia 9 (b)'!$X30</f>
        <v>15.881378814540659</v>
      </c>
      <c r="K24" s="16">
        <f>'[12]Dia 10 (b)'!$X30</f>
        <v>17.416265546977087</v>
      </c>
      <c r="L24" s="16">
        <f>'[12]Dia 11 (b)'!$X30</f>
        <v>13.202060871975041</v>
      </c>
      <c r="M24" s="16">
        <f>'[12]Dia 12 (b)'!$X30</f>
        <v>11.343158127803788</v>
      </c>
      <c r="N24" s="16">
        <f>'[12]Dia 13 (b)'!$X30</f>
        <v>12.258755388341577</v>
      </c>
      <c r="O24" s="16">
        <f>'[12]Dia 14 (b)'!$X30</f>
        <v>12.518813886062851</v>
      </c>
      <c r="P24" s="16">
        <f>'[12]Dia 15 (b)'!$X30</f>
        <v>14.15694461571602</v>
      </c>
      <c r="Q24" s="16">
        <f>'[12]Dia 16 (b)'!$X30</f>
        <v>14.924927431663804</v>
      </c>
      <c r="R24" s="16">
        <f>'[12]Dia 17 (b)'!$X30</f>
        <v>15.435514705433677</v>
      </c>
      <c r="S24" s="16">
        <f>'[12]Dia 18 (b)'!$X30</f>
        <v>17.452260819373993</v>
      </c>
      <c r="T24" s="16">
        <f>'[12]Dia 19 (b)'!$X30</f>
        <v>15.909211992440346</v>
      </c>
      <c r="U24" s="16">
        <f>'[12]Dia 20 (b)'!$X30</f>
        <v>17.082244416779282</v>
      </c>
      <c r="V24" s="16">
        <f>'[12]Dia 21 (b)'!$X30</f>
        <v>15.989428574336193</v>
      </c>
      <c r="W24" s="16">
        <f>'[12]Dia 22 (b)'!$X30</f>
        <v>15.586457120890445</v>
      </c>
      <c r="X24" s="16">
        <f>'[12]Dia 23 (b)'!$X30</f>
        <v>16.272311189550525</v>
      </c>
      <c r="Y24" s="16">
        <f>'[12]Dia 24 (b)'!$X30</f>
        <v>14.169399531115879</v>
      </c>
      <c r="Z24" s="16">
        <f>'[12]Dia 25 (b)'!$X30</f>
        <v>14.023638657916674</v>
      </c>
      <c r="AA24" s="16">
        <f>'[12]Dia 26 (b)'!$X30</f>
        <v>13.642584711193221</v>
      </c>
      <c r="AB24" s="16">
        <f>'[12]Dia 27 (b)'!$X30</f>
        <v>15.532189043282832</v>
      </c>
      <c r="AC24" s="16">
        <f>'[12]Dia 28 (b)'!$X30</f>
        <v>15.879457910394089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15.847229353197825</v>
      </c>
      <c r="C25" s="16">
        <f>'[12]Dia 2 (b)'!$X31</f>
        <v>15.018670668909644</v>
      </c>
      <c r="D25" s="16">
        <f>'[12]Dia 3 (b)'!$X31</f>
        <v>13.402006303876808</v>
      </c>
      <c r="E25" s="16">
        <f>'[12]Dia 4 (b)'!$X31</f>
        <v>13.820426069502593</v>
      </c>
      <c r="F25" s="16">
        <f>'[12]Dia 5 (b)'!$X31</f>
        <v>15.228780231744146</v>
      </c>
      <c r="G25" s="16">
        <f>'[12]Dia 6 (b)'!$X31</f>
        <v>16.720235920812058</v>
      </c>
      <c r="H25" s="16">
        <f>'[12]Dia 7 (b)'!$X31</f>
        <v>16.967835821521028</v>
      </c>
      <c r="I25" s="16">
        <f>'[12]Dia 8 (b)'!$X31</f>
        <v>16.997997349885292</v>
      </c>
      <c r="J25" s="16">
        <f>'[12]Dia 9 (b)'!$X31</f>
        <v>17.916440144064481</v>
      </c>
      <c r="K25" s="16">
        <f>'[12]Dia 10 (b)'!$X31</f>
        <v>16.498836284464478</v>
      </c>
      <c r="L25" s="16">
        <f>'[12]Dia 11 (b)'!$X31</f>
        <v>12.603219981700279</v>
      </c>
      <c r="M25" s="16">
        <f>'[12]Dia 12 (b)'!$X31</f>
        <v>11.823411190573808</v>
      </c>
      <c r="N25" s="16">
        <f>'[12]Dia 13 (b)'!$X31</f>
        <v>12.249579691510737</v>
      </c>
      <c r="O25" s="16">
        <f>'[12]Dia 14 (b)'!$X31</f>
        <v>12.596603701612104</v>
      </c>
      <c r="P25" s="16">
        <f>'[12]Dia 15 (b)'!$X31</f>
        <v>14.101483676648996</v>
      </c>
      <c r="Q25" s="16">
        <f>'[12]Dia 16 (b)'!$X31</f>
        <v>14.526487883222178</v>
      </c>
      <c r="R25" s="16">
        <f>'[12]Dia 17 (b)'!$X31</f>
        <v>15.702354795210828</v>
      </c>
      <c r="S25" s="16">
        <f>'[12]Dia 18 (b)'!$X31</f>
        <v>17.016393938226695</v>
      </c>
      <c r="T25" s="16">
        <f>'[12]Dia 19 (b)'!$X31</f>
        <v>15.943961808369279</v>
      </c>
      <c r="U25" s="16">
        <f>'[12]Dia 20 (b)'!$X31</f>
        <v>17.177905774646288</v>
      </c>
      <c r="V25" s="16">
        <f>'[12]Dia 21 (b)'!$X31</f>
        <v>16.014715659597957</v>
      </c>
      <c r="W25" s="16">
        <f>'[12]Dia 22 (b)'!$X31</f>
        <v>15.239772970454204</v>
      </c>
      <c r="X25" s="16">
        <f>'[12]Dia 23 (b)'!$X31</f>
        <v>15.808525946817376</v>
      </c>
      <c r="Y25" s="16">
        <f>'[12]Dia 24 (b)'!$X31</f>
        <v>14.744702892498616</v>
      </c>
      <c r="Z25" s="16">
        <f>'[12]Dia 25 (b)'!$X31</f>
        <v>13.526295930444098</v>
      </c>
      <c r="AA25" s="16">
        <f>'[12]Dia 26 (b)'!$X31</f>
        <v>13.942058381699137</v>
      </c>
      <c r="AB25" s="16">
        <f>'[12]Dia 27 (b)'!$X31</f>
        <v>15.475978866471845</v>
      </c>
      <c r="AC25" s="16">
        <f>'[12]Dia 28 (b)'!$X31</f>
        <v>16.207500820188148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15.5783512800253</v>
      </c>
      <c r="C26" s="16">
        <f>'[12]Dia 2 (b)'!$X32</f>
        <v>15.724601933175942</v>
      </c>
      <c r="D26" s="16">
        <f>'[12]Dia 3 (b)'!$X32</f>
        <v>13.394014089881262</v>
      </c>
      <c r="E26" s="16">
        <f>'[12]Dia 4 (b)'!$X32</f>
        <v>13.987791461521429</v>
      </c>
      <c r="F26" s="16">
        <f>'[12]Dia 5 (b)'!$X32</f>
        <v>15.470347553769587</v>
      </c>
      <c r="G26" s="16">
        <f>'[12]Dia 6 (b)'!$X32</f>
        <v>16.463739962566351</v>
      </c>
      <c r="H26" s="16">
        <f>'[12]Dia 7 (b)'!$X32</f>
        <v>16.965924766721262</v>
      </c>
      <c r="I26" s="16">
        <f>'[12]Dia 8 (b)'!$X32</f>
        <v>16.786452451842543</v>
      </c>
      <c r="J26" s="16">
        <f>'[12]Dia 9 (b)'!$X32</f>
        <v>17.245290093438808</v>
      </c>
      <c r="K26" s="16">
        <f>'[12]Dia 10 (b)'!$X32</f>
        <v>15.797016729249679</v>
      </c>
      <c r="L26" s="16">
        <f>'[12]Dia 11 (b)'!$X32</f>
        <v>12.817524780481705</v>
      </c>
      <c r="M26" s="16">
        <f>'[12]Dia 12 (b)'!$X32</f>
        <v>11.419914579019826</v>
      </c>
      <c r="N26" s="16">
        <f>'[12]Dia 13 (b)'!$X32</f>
        <v>12.332463307952318</v>
      </c>
      <c r="O26" s="16">
        <f>'[12]Dia 14 (b)'!$X32</f>
        <v>12.681679071230088</v>
      </c>
      <c r="P26" s="16">
        <f>'[12]Dia 15 (b)'!$X32</f>
        <v>13.82730392303616</v>
      </c>
      <c r="Q26" s="16">
        <f>'[12]Dia 16 (b)'!$X32</f>
        <v>14.689631753434236</v>
      </c>
      <c r="R26" s="16">
        <f>'[12]Dia 17 (b)'!$X32</f>
        <v>15.23668362935711</v>
      </c>
      <c r="S26" s="16">
        <f>'[12]Dia 18 (b)'!$X32</f>
        <v>17.29633475780054</v>
      </c>
      <c r="T26" s="16">
        <f>'[12]Dia 19 (b)'!$X32</f>
        <v>16.148164128681241</v>
      </c>
      <c r="U26" s="16">
        <f>'[12]Dia 20 (b)'!$X32</f>
        <v>16.96259933339616</v>
      </c>
      <c r="V26" s="16">
        <f>'[12]Dia 21 (b)'!$X32</f>
        <v>15.75395199942488</v>
      </c>
      <c r="W26" s="16">
        <f>'[12]Dia 22 (b)'!$X32</f>
        <v>15.47022190971772</v>
      </c>
      <c r="X26" s="16">
        <f>'[12]Dia 23 (b)'!$X32</f>
        <v>14.862241108414931</v>
      </c>
      <c r="Y26" s="16">
        <f>'[12]Dia 24 (b)'!$X32</f>
        <v>14.533279033354644</v>
      </c>
      <c r="Z26" s="16">
        <f>'[12]Dia 25 (b)'!$X32</f>
        <v>13.523864774775564</v>
      </c>
      <c r="AA26" s="16">
        <f>'[12]Dia 26 (b)'!$X32</f>
        <v>14.525323350527302</v>
      </c>
      <c r="AB26" s="16">
        <f>'[12]Dia 27 (b)'!$X32</f>
        <v>14.809338023562951</v>
      </c>
      <c r="AC26" s="16">
        <f>'[12]Dia 28 (b)'!$X32</f>
        <v>15.98147628014525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15.3331390856056</v>
      </c>
      <c r="C27" s="16">
        <f>'[12]Dia 2 (b)'!$X33</f>
        <v>14.807251041819445</v>
      </c>
      <c r="D27" s="16">
        <f>'[12]Dia 3 (b)'!$X33</f>
        <v>13.356089987805028</v>
      </c>
      <c r="E27" s="16">
        <f>'[12]Dia 4 (b)'!$X33</f>
        <v>13.464987271860142</v>
      </c>
      <c r="F27" s="16">
        <f>'[12]Dia 5 (b)'!$X33</f>
        <v>16.155899366492825</v>
      </c>
      <c r="G27" s="16">
        <f>'[12]Dia 6 (b)'!$X33</f>
        <v>16.846212828440279</v>
      </c>
      <c r="H27" s="16">
        <f>'[12]Dia 7 (b)'!$X33</f>
        <v>17.182062974693544</v>
      </c>
      <c r="I27" s="16">
        <f>'[12]Dia 8 (b)'!$X33</f>
        <v>16.475458982777418</v>
      </c>
      <c r="J27" s="16">
        <f>'[12]Dia 9 (b)'!$X33</f>
        <v>17.056303836684862</v>
      </c>
      <c r="K27" s="16">
        <f>'[12]Dia 10 (b)'!$X33</f>
        <v>16.123329322433833</v>
      </c>
      <c r="L27" s="16">
        <f>'[12]Dia 11 (b)'!$X33</f>
        <v>13.159671493628974</v>
      </c>
      <c r="M27" s="16">
        <f>'[12]Dia 12 (b)'!$X33</f>
        <v>11.115146048445</v>
      </c>
      <c r="N27" s="16">
        <f>'[12]Dia 13 (b)'!$X33</f>
        <v>11.798392651320802</v>
      </c>
      <c r="O27" s="16">
        <f>'[12]Dia 14 (b)'!$X33</f>
        <v>12.515056636045115</v>
      </c>
      <c r="P27" s="16">
        <f>'[12]Dia 15 (b)'!$X33</f>
        <v>13.384253961974093</v>
      </c>
      <c r="Q27" s="16">
        <f>'[12]Dia 16 (b)'!$X33</f>
        <v>14.315411220281769</v>
      </c>
      <c r="R27" s="16">
        <f>'[12]Dia 17 (b)'!$X33</f>
        <v>14.289812689722945</v>
      </c>
      <c r="S27" s="16">
        <f>'[12]Dia 18 (b)'!$X33</f>
        <v>17.623326206305578</v>
      </c>
      <c r="T27" s="16">
        <f>'[12]Dia 19 (b)'!$X33</f>
        <v>16.699666406860597</v>
      </c>
      <c r="U27" s="16">
        <f>'[12]Dia 20 (b)'!$X33</f>
        <v>16.668654572838197</v>
      </c>
      <c r="V27" s="16">
        <f>'[12]Dia 21 (b)'!$X33</f>
        <v>15.696480825116399</v>
      </c>
      <c r="W27" s="16">
        <f>'[12]Dia 22 (b)'!$X33</f>
        <v>14.930904730758972</v>
      </c>
      <c r="X27" s="16">
        <f>'[12]Dia 23 (b)'!$X33</f>
        <v>14.343199510667011</v>
      </c>
      <c r="Y27" s="16">
        <f>'[12]Dia 24 (b)'!$X33</f>
        <v>14.367440007070741</v>
      </c>
      <c r="Z27" s="16">
        <f>'[12]Dia 25 (b)'!$X33</f>
        <v>13.711211393141527</v>
      </c>
      <c r="AA27" s="16">
        <f>'[12]Dia 26 (b)'!$X33</f>
        <v>14.174536784073142</v>
      </c>
      <c r="AB27" s="16">
        <f>'[12]Dia 27 (b)'!$X33</f>
        <v>14.708447740614895</v>
      </c>
      <c r="AC27" s="16">
        <f>'[12]Dia 28 (b)'!$X33</f>
        <v>15.664482569474707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15.696134869379806</v>
      </c>
      <c r="C31" s="24">
        <f t="shared" si="0"/>
        <v>15.400664334619222</v>
      </c>
      <c r="D31" s="24">
        <f t="shared" si="0"/>
        <v>13.54226241563444</v>
      </c>
      <c r="E31" s="24">
        <f t="shared" si="0"/>
        <v>13.748436042986052</v>
      </c>
      <c r="F31" s="24">
        <f t="shared" si="0"/>
        <v>15.32496403853038</v>
      </c>
      <c r="G31" s="24">
        <f t="shared" si="0"/>
        <v>15.472446064713731</v>
      </c>
      <c r="H31" s="24">
        <f t="shared" si="0"/>
        <v>15.99840444054785</v>
      </c>
      <c r="I31" s="24">
        <f t="shared" si="0"/>
        <v>17.211373339149819</v>
      </c>
      <c r="J31" s="24">
        <f t="shared" si="0"/>
        <v>16.450536933982033</v>
      </c>
      <c r="K31" s="24">
        <f t="shared" si="0"/>
        <v>16.3869987305264</v>
      </c>
      <c r="L31" s="24">
        <f t="shared" si="0"/>
        <v>14.900693098179504</v>
      </c>
      <c r="M31" s="24">
        <f t="shared" si="0"/>
        <v>11.599805275486839</v>
      </c>
      <c r="N31" s="24">
        <f t="shared" si="0"/>
        <v>11.191768051872325</v>
      </c>
      <c r="O31" s="24">
        <f t="shared" si="0"/>
        <v>12.304136574127368</v>
      </c>
      <c r="P31" s="24">
        <f t="shared" si="0"/>
        <v>13.295327145546715</v>
      </c>
      <c r="Q31" s="24">
        <f t="shared" si="0"/>
        <v>14.247560317987194</v>
      </c>
      <c r="R31" s="24">
        <f t="shared" si="0"/>
        <v>14.308928960600447</v>
      </c>
      <c r="S31" s="24">
        <f t="shared" si="0"/>
        <v>15.860271417708864</v>
      </c>
      <c r="T31" s="24">
        <f t="shared" si="0"/>
        <v>16.41301751386278</v>
      </c>
      <c r="U31" s="24">
        <f t="shared" si="0"/>
        <v>16.670740611939024</v>
      </c>
      <c r="V31" s="24">
        <f t="shared" si="0"/>
        <v>16.158695898109883</v>
      </c>
      <c r="W31" s="24">
        <f t="shared" si="0"/>
        <v>15.237258622290398</v>
      </c>
      <c r="X31" s="24">
        <f t="shared" si="0"/>
        <v>14.312792378494416</v>
      </c>
      <c r="Y31" s="24">
        <f t="shared" si="0"/>
        <v>13.50799441871108</v>
      </c>
      <c r="Z31" s="24">
        <f t="shared" si="0"/>
        <v>13.848502161643163</v>
      </c>
      <c r="AA31" s="24">
        <f t="shared" si="0"/>
        <v>14.330883114227696</v>
      </c>
      <c r="AB31" s="24">
        <f t="shared" si="0"/>
        <v>15.086219576896788</v>
      </c>
      <c r="AC31" s="24">
        <f t="shared" si="0"/>
        <v>15.04831076630092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17.657939309568029</v>
      </c>
      <c r="C35" s="29">
        <f t="shared" si="1"/>
        <v>16.045384804858887</v>
      </c>
      <c r="D35" s="29">
        <f t="shared" si="1"/>
        <v>14.756751072650975</v>
      </c>
      <c r="E35" s="29">
        <f t="shared" si="1"/>
        <v>15.363216601047117</v>
      </c>
      <c r="F35" s="29">
        <f t="shared" si="1"/>
        <v>18.588703812018828</v>
      </c>
      <c r="G35" s="29">
        <f t="shared" si="1"/>
        <v>16.846212828440279</v>
      </c>
      <c r="H35" s="29">
        <f t="shared" si="1"/>
        <v>17.874744262940695</v>
      </c>
      <c r="I35" s="29">
        <f t="shared" si="1"/>
        <v>18.295151968569588</v>
      </c>
      <c r="J35" s="29">
        <f t="shared" si="1"/>
        <v>17.93083356146348</v>
      </c>
      <c r="K35" s="29">
        <f t="shared" si="1"/>
        <v>17.85862121695175</v>
      </c>
      <c r="L35" s="29">
        <f t="shared" si="1"/>
        <v>16.732332168760458</v>
      </c>
      <c r="M35" s="29">
        <f t="shared" si="1"/>
        <v>13.511442841562582</v>
      </c>
      <c r="N35" s="29">
        <f t="shared" si="1"/>
        <v>12.332463307952318</v>
      </c>
      <c r="O35" s="29">
        <f t="shared" si="1"/>
        <v>13.516026468559531</v>
      </c>
      <c r="P35" s="29">
        <f t="shared" si="1"/>
        <v>14.649686208758663</v>
      </c>
      <c r="Q35" s="29">
        <f t="shared" si="1"/>
        <v>16.144864217982878</v>
      </c>
      <c r="R35" s="29">
        <f t="shared" si="1"/>
        <v>16.596861989199283</v>
      </c>
      <c r="S35" s="29">
        <f t="shared" si="1"/>
        <v>17.644634733389946</v>
      </c>
      <c r="T35" s="29">
        <f t="shared" si="1"/>
        <v>17.330317796384122</v>
      </c>
      <c r="U35" s="29">
        <f t="shared" si="1"/>
        <v>18.14337584446136</v>
      </c>
      <c r="V35" s="29">
        <f t="shared" si="1"/>
        <v>17.923960874415595</v>
      </c>
      <c r="W35" s="29">
        <f t="shared" si="1"/>
        <v>17.326538676998574</v>
      </c>
      <c r="X35" s="29">
        <f t="shared" si="1"/>
        <v>16.691121733044596</v>
      </c>
      <c r="Y35" s="29">
        <f t="shared" si="1"/>
        <v>14.744702892498616</v>
      </c>
      <c r="Z35" s="29">
        <f t="shared" si="1"/>
        <v>17.061229130797901</v>
      </c>
      <c r="AA35" s="29">
        <f t="shared" si="1"/>
        <v>17.579291099741923</v>
      </c>
      <c r="AB35" s="29">
        <f t="shared" si="1"/>
        <v>16.642282061892757</v>
      </c>
      <c r="AC35" s="29">
        <f t="shared" si="1"/>
        <v>16.849383421759075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14.638099692459388</v>
      </c>
      <c r="C39" s="29">
        <f t="shared" si="2"/>
        <v>14.735076980923402</v>
      </c>
      <c r="D39" s="29">
        <f t="shared" si="2"/>
        <v>11.642764428259065</v>
      </c>
      <c r="E39" s="29">
        <f t="shared" si="2"/>
        <v>12.518788489944356</v>
      </c>
      <c r="F39" s="29">
        <f t="shared" si="2"/>
        <v>13.361947371655669</v>
      </c>
      <c r="G39" s="29">
        <f t="shared" si="2"/>
        <v>12.789552333664689</v>
      </c>
      <c r="H39" s="29">
        <f t="shared" si="2"/>
        <v>14.780337856644381</v>
      </c>
      <c r="I39" s="29">
        <f t="shared" si="2"/>
        <v>16.475458982777418</v>
      </c>
      <c r="J39" s="29">
        <f t="shared" si="2"/>
        <v>14.212051645723058</v>
      </c>
      <c r="K39" s="29">
        <f t="shared" si="2"/>
        <v>13.389020189625652</v>
      </c>
      <c r="L39" s="29">
        <f t="shared" si="2"/>
        <v>12.603219981700279</v>
      </c>
      <c r="M39" s="29">
        <f t="shared" si="2"/>
        <v>9.464543107435416</v>
      </c>
      <c r="N39" s="29">
        <f t="shared" si="2"/>
        <v>9.6608766194984561</v>
      </c>
      <c r="O39" s="29">
        <f t="shared" si="2"/>
        <v>11.571528859128616</v>
      </c>
      <c r="P39" s="29">
        <f t="shared" si="2"/>
        <v>11.65944994757349</v>
      </c>
      <c r="Q39" s="29">
        <f t="shared" si="2"/>
        <v>11.773589091060394</v>
      </c>
      <c r="R39" s="29">
        <f t="shared" si="2"/>
        <v>11.895621621015536</v>
      </c>
      <c r="S39" s="29">
        <f t="shared" si="2"/>
        <v>14.176230851169262</v>
      </c>
      <c r="T39" s="29">
        <f t="shared" si="2"/>
        <v>15.681162644996565</v>
      </c>
      <c r="U39" s="29">
        <f t="shared" si="2"/>
        <v>14.705658631267768</v>
      </c>
      <c r="V39" s="29">
        <f t="shared" si="2"/>
        <v>14.438404452991826</v>
      </c>
      <c r="W39" s="29">
        <f t="shared" si="2"/>
        <v>12.069478147957998</v>
      </c>
      <c r="X39" s="29">
        <f t="shared" si="2"/>
        <v>10.24933480140759</v>
      </c>
      <c r="Y39" s="29">
        <f t="shared" si="2"/>
        <v>11.632583609430515</v>
      </c>
      <c r="Z39" s="29">
        <f t="shared" si="2"/>
        <v>11.798085098208933</v>
      </c>
      <c r="AA39" s="29">
        <f t="shared" si="2"/>
        <v>13.495280177184123</v>
      </c>
      <c r="AB39" s="29">
        <f t="shared" si="2"/>
        <v>13.991719681826455</v>
      </c>
      <c r="AC39" s="29">
        <f t="shared" si="2"/>
        <v>12.417739311467896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3.0198396171086408</v>
      </c>
      <c r="C43" s="24">
        <f t="shared" si="3"/>
        <v>1.3103078239354851</v>
      </c>
      <c r="D43" s="24">
        <f t="shared" si="3"/>
        <v>3.1139866443919093</v>
      </c>
      <c r="E43" s="24">
        <f t="shared" si="3"/>
        <v>2.8444281111027614</v>
      </c>
      <c r="F43" s="24">
        <f t="shared" si="3"/>
        <v>5.2267564403631592</v>
      </c>
      <c r="G43" s="24">
        <f t="shared" si="3"/>
        <v>4.0566604947755902</v>
      </c>
      <c r="H43" s="24">
        <f t="shared" si="3"/>
        <v>3.0944064062963132</v>
      </c>
      <c r="I43" s="24">
        <f t="shared" si="3"/>
        <v>1.8196929857921695</v>
      </c>
      <c r="J43" s="24">
        <f t="shared" si="3"/>
        <v>3.7187819157404221</v>
      </c>
      <c r="K43" s="24">
        <f t="shared" si="3"/>
        <v>4.4696010273260978</v>
      </c>
      <c r="L43" s="24">
        <f t="shared" si="3"/>
        <v>4.1291121870601781</v>
      </c>
      <c r="M43" s="24">
        <f t="shared" si="3"/>
        <v>4.046899734127166</v>
      </c>
      <c r="N43" s="24">
        <f t="shared" si="3"/>
        <v>2.6715866884538624</v>
      </c>
      <c r="O43" s="24">
        <f t="shared" si="3"/>
        <v>1.9444976094309148</v>
      </c>
      <c r="P43" s="24">
        <f t="shared" si="3"/>
        <v>2.9902362611851725</v>
      </c>
      <c r="Q43" s="24">
        <f t="shared" si="3"/>
        <v>4.3712751269224839</v>
      </c>
      <c r="R43" s="24">
        <f t="shared" si="3"/>
        <v>4.7012403681837469</v>
      </c>
      <c r="S43" s="24">
        <f t="shared" si="3"/>
        <v>3.4684038822206844</v>
      </c>
      <c r="T43" s="24">
        <f t="shared" si="3"/>
        <v>1.6491551513875571</v>
      </c>
      <c r="U43" s="24">
        <f t="shared" si="3"/>
        <v>3.4377172131935918</v>
      </c>
      <c r="V43" s="24">
        <f t="shared" si="3"/>
        <v>3.4855564214237695</v>
      </c>
      <c r="W43" s="24">
        <f t="shared" si="3"/>
        <v>5.2570605290405759</v>
      </c>
      <c r="X43" s="24">
        <f t="shared" si="3"/>
        <v>6.4417869316370062</v>
      </c>
      <c r="Y43" s="24">
        <f t="shared" si="3"/>
        <v>3.1121192830681004</v>
      </c>
      <c r="Z43" s="24">
        <f t="shared" si="3"/>
        <v>5.2631440325889685</v>
      </c>
      <c r="AA43" s="24">
        <f t="shared" si="3"/>
        <v>4.0840109225578001</v>
      </c>
      <c r="AB43" s="24">
        <f t="shared" si="3"/>
        <v>2.6505623800663027</v>
      </c>
      <c r="AC43" s="24">
        <f t="shared" si="3"/>
        <v>4.4316441102911792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14.769825968359111</v>
      </c>
      <c r="I49" s="39"/>
      <c r="J49" s="41"/>
      <c r="K49" s="40">
        <f>MAX(B35:AF35)</f>
        <v>18.588703812018828</v>
      </c>
      <c r="L49" s="41"/>
      <c r="M49" s="41"/>
      <c r="N49" s="40">
        <f>MIN(B39:AF39)</f>
        <v>9.464543107435416</v>
      </c>
      <c r="O49" s="41"/>
      <c r="P49" s="41"/>
      <c r="Q49" s="40">
        <f>K49-N49</f>
        <v>9.1241607045834119</v>
      </c>
      <c r="R49" s="39"/>
      <c r="S49" s="40"/>
      <c r="T49" s="40">
        <f>AVERAGE(B35:AF35)</f>
        <v>16.522788389523917</v>
      </c>
      <c r="U49" s="40"/>
      <c r="V49" s="40">
        <f>AVERAGE(B39:AF39)</f>
        <v>12.922414450249935</v>
      </c>
      <c r="W49" s="40"/>
      <c r="X49" s="40">
        <f>T49-V49</f>
        <v>3.6003739392739824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MARÇO  DE 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15.608759683381255</v>
      </c>
      <c r="C4" s="16">
        <f>'[8]Dia 2 (b)'!$X10</f>
        <v>14.256212254608348</v>
      </c>
      <c r="D4" s="16">
        <f>'[8]Dia 3 (b)'!$X10</f>
        <v>12.743552697726244</v>
      </c>
      <c r="E4" s="16">
        <f>'[8]Dia 4 (b)'!$X10</f>
        <v>15.148653173168512</v>
      </c>
      <c r="F4" s="16">
        <f>'[8]Dia 5 (b)'!$X10</f>
        <v>14.002082686542852</v>
      </c>
      <c r="G4" s="16">
        <f>'[8]Dia 6 (b)'!$X10</f>
        <v>13.541034207499994</v>
      </c>
      <c r="H4" s="16">
        <f>'[8]Dia 7 (b)'!$X10</f>
        <v>14.990740025010338</v>
      </c>
      <c r="I4" s="16">
        <f>'[8]Dia 8 (b)'!$X10</f>
        <v>14.453171793435569</v>
      </c>
      <c r="J4" s="16">
        <f>'[8]Dia 9 (b)'!$X10</f>
        <v>15.257600655171354</v>
      </c>
      <c r="K4" s="16">
        <f>'[8]Dia 10 (b)'!$X10</f>
        <v>14.943998791796872</v>
      </c>
      <c r="L4" s="16">
        <f>'[8]Dia 11 (b)'!$X10</f>
        <v>15.734982663377609</v>
      </c>
      <c r="M4" s="16">
        <f>'[8]Dia 12 (b)'!$X10</f>
        <v>15.886950648222172</v>
      </c>
      <c r="N4" s="16">
        <f>'[8]Dia 13 (b)'!$X10</f>
        <v>15.870445237205741</v>
      </c>
      <c r="O4" s="16">
        <f>'[8]Dia 14 (b)'!$X10</f>
        <v>13.90371679609675</v>
      </c>
      <c r="P4" s="16">
        <f>'[8]Dia 15 (b)'!$X10</f>
        <v>14.170195245282722</v>
      </c>
      <c r="Q4" s="16">
        <f>'[8]Dia 16 (b)'!$X10</f>
        <v>15.378267678047704</v>
      </c>
      <c r="R4" s="16">
        <f>'[8]Dia 17 (b)'!$X10</f>
        <v>15.488123389465814</v>
      </c>
      <c r="S4" s="16">
        <f>'[8]Dia 18 (b)'!$X10</f>
        <v>14.54881988312342</v>
      </c>
      <c r="T4" s="16">
        <f>'[8]Dia 19 (b)'!$X10</f>
        <v>15.756869735320654</v>
      </c>
      <c r="U4" s="16">
        <f>'[8]Dia 20 (b)'!$X10</f>
        <v>13.64639770287835</v>
      </c>
      <c r="V4" s="16">
        <f>'[8]Dia 21 (b)'!$X10</f>
        <v>11.082598672844657</v>
      </c>
      <c r="W4" s="16">
        <f>'[8]Dia 22 (b)'!$X10</f>
        <v>12.373914702795741</v>
      </c>
      <c r="X4" s="16">
        <f>'[8]Dia 23 (b)'!$X10</f>
        <v>13.882003883431718</v>
      </c>
      <c r="Y4" s="16">
        <f>'[8]Dia 24 (b)'!$X10</f>
        <v>14.693071614486897</v>
      </c>
      <c r="Z4" s="16">
        <f>'[8]Dia 25 (b)'!$X10</f>
        <v>13.487492426590741</v>
      </c>
      <c r="AA4" s="16">
        <f>'[8]Dia 26 (b)'!$X10</f>
        <v>13.289910147309635</v>
      </c>
      <c r="AB4" s="16">
        <f>'[8]Dia 27 (b)'!$X10</f>
        <v>13.158848019548435</v>
      </c>
      <c r="AC4" s="16">
        <f>'[8]Dia 28 (b)'!$X10</f>
        <v>13.593452642955757</v>
      </c>
      <c r="AD4" s="16">
        <f>'[8]Dia 29 (b)'!$X10</f>
        <v>12.967263049589317</v>
      </c>
      <c r="AE4" s="16">
        <f>'[8]Dia 30 (b)'!$X10</f>
        <v>14.763153826142112</v>
      </c>
      <c r="AF4" s="16">
        <f>'[8]Dia 31 (b)'!$X10</f>
        <v>15.45380000829244</v>
      </c>
    </row>
    <row r="5" spans="1:32" ht="20.100000000000001" customHeight="1" x14ac:dyDescent="0.25">
      <c r="A5" s="15">
        <v>2</v>
      </c>
      <c r="B5" s="16">
        <f>'[8]Dia 1 (b)'!$X11</f>
        <v>15.258221198853054</v>
      </c>
      <c r="C5" s="16">
        <f>'[8]Dia 2 (b)'!$X11</f>
        <v>13.89769534383311</v>
      </c>
      <c r="D5" s="16">
        <f>'[8]Dia 3 (b)'!$X11</f>
        <v>12.985009132761062</v>
      </c>
      <c r="E5" s="16">
        <f>'[8]Dia 4 (b)'!$X11</f>
        <v>14.77671201761496</v>
      </c>
      <c r="F5" s="16">
        <f>'[8]Dia 5 (b)'!$X11</f>
        <v>13.576673709891706</v>
      </c>
      <c r="G5" s="16">
        <f>'[8]Dia 6 (b)'!$X11</f>
        <v>13.438869814149371</v>
      </c>
      <c r="H5" s="16">
        <f>'[8]Dia 7 (b)'!$X11</f>
        <v>15.074036641626162</v>
      </c>
      <c r="I5" s="16">
        <f>'[8]Dia 8 (b)'!$X11</f>
        <v>14.619383034686486</v>
      </c>
      <c r="J5" s="16">
        <f>'[8]Dia 9 (b)'!$X11</f>
        <v>15.170357942029019</v>
      </c>
      <c r="K5" s="16">
        <f>'[8]Dia 10 (b)'!$X11</f>
        <v>14.841450426094758</v>
      </c>
      <c r="L5" s="16">
        <f>'[8]Dia 11 (b)'!$X11</f>
        <v>15.443647661170544</v>
      </c>
      <c r="M5" s="16">
        <f>'[8]Dia 12 (b)'!$X11</f>
        <v>15.667136835763619</v>
      </c>
      <c r="N5" s="16">
        <f>'[8]Dia 13 (b)'!$X11</f>
        <v>15.389276184407617</v>
      </c>
      <c r="O5" s="16">
        <f>'[8]Dia 14 (b)'!$X11</f>
        <v>14.418136259383907</v>
      </c>
      <c r="P5" s="16">
        <f>'[8]Dia 15 (b)'!$X11</f>
        <v>14.170490124564546</v>
      </c>
      <c r="Q5" s="16">
        <f>'[8]Dia 16 (b)'!$X11</f>
        <v>16.174568818238299</v>
      </c>
      <c r="R5" s="16">
        <f>'[8]Dia 17 (b)'!$X11</f>
        <v>15.174872580528486</v>
      </c>
      <c r="S5" s="16">
        <f>'[8]Dia 18 (b)'!$X11</f>
        <v>14.558847418884676</v>
      </c>
      <c r="T5" s="16">
        <f>'[8]Dia 19 (b)'!$X11</f>
        <v>15.497941051737021</v>
      </c>
      <c r="U5" s="16">
        <f>'[8]Dia 20 (b)'!$X11</f>
        <v>13.295940925598314</v>
      </c>
      <c r="V5" s="16">
        <f>'[8]Dia 21 (b)'!$X11</f>
        <v>11.036784808881714</v>
      </c>
      <c r="W5" s="16">
        <f>'[8]Dia 22 (b)'!$X11</f>
        <v>12.239743459035816</v>
      </c>
      <c r="X5" s="16">
        <f>'[8]Dia 23 (b)'!$X11</f>
        <v>13.764071107398523</v>
      </c>
      <c r="Y5" s="16">
        <f>'[8]Dia 24 (b)'!$X11</f>
        <v>14.790534150518406</v>
      </c>
      <c r="Z5" s="16">
        <f>'[8]Dia 25 (b)'!$X11</f>
        <v>13.732462802540896</v>
      </c>
      <c r="AA5" s="16">
        <f>'[8]Dia 26 (b)'!$X11</f>
        <v>12.855450301900371</v>
      </c>
      <c r="AB5" s="16">
        <f>'[8]Dia 27 (b)'!$X11</f>
        <v>13.139048424452966</v>
      </c>
      <c r="AC5" s="16">
        <f>'[8]Dia 28 (b)'!$X11</f>
        <v>13.319140363448193</v>
      </c>
      <c r="AD5" s="16">
        <f>'[8]Dia 29 (b)'!$X11</f>
        <v>12.649479696423695</v>
      </c>
      <c r="AE5" s="16">
        <f>'[8]Dia 30 (b)'!$X11</f>
        <v>14.501645782729341</v>
      </c>
      <c r="AF5" s="16">
        <f>'[8]Dia 31 (b)'!$X11</f>
        <v>15.502227752681543</v>
      </c>
    </row>
    <row r="6" spans="1:32" ht="20.100000000000001" customHeight="1" x14ac:dyDescent="0.25">
      <c r="A6" s="15">
        <v>3</v>
      </c>
      <c r="B6" s="16">
        <f>'[8]Dia 1 (b)'!$X12</f>
        <v>15.166986170579408</v>
      </c>
      <c r="C6" s="16">
        <f>'[8]Dia 2 (b)'!$X12</f>
        <v>13.795166325620436</v>
      </c>
      <c r="D6" s="16">
        <f>'[8]Dia 3 (b)'!$X12</f>
        <v>13.30258213557625</v>
      </c>
      <c r="E6" s="16">
        <f>'[8]Dia 4 (b)'!$X12</f>
        <v>14.850009034331926</v>
      </c>
      <c r="F6" s="16">
        <f>'[8]Dia 5 (b)'!$X12</f>
        <v>13.579510964204974</v>
      </c>
      <c r="G6" s="16">
        <f>'[8]Dia 6 (b)'!$X12</f>
        <v>13.253265034969496</v>
      </c>
      <c r="H6" s="16">
        <f>'[8]Dia 7 (b)'!$X12</f>
        <v>14.893105243229021</v>
      </c>
      <c r="I6" s="16">
        <f>'[8]Dia 8 (b)'!$X12</f>
        <v>14.810752975987127</v>
      </c>
      <c r="J6" s="16">
        <f>'[8]Dia 9 (b)'!$X12</f>
        <v>15.177782987773027</v>
      </c>
      <c r="K6" s="16">
        <f>'[8]Dia 10 (b)'!$X12</f>
        <v>15.014831289666388</v>
      </c>
      <c r="L6" s="16">
        <f>'[8]Dia 11 (b)'!$X12</f>
        <v>15.453769726773707</v>
      </c>
      <c r="M6" s="16">
        <f>'[8]Dia 12 (b)'!$X12</f>
        <v>15.675131778854881</v>
      </c>
      <c r="N6" s="16">
        <f>'[8]Dia 13 (b)'!$X12</f>
        <v>15.297873250126061</v>
      </c>
      <c r="O6" s="16">
        <f>'[8]Dia 14 (b)'!$X12</f>
        <v>14.424644888739683</v>
      </c>
      <c r="P6" s="16">
        <f>'[8]Dia 15 (b)'!$X12</f>
        <v>14.085871333146388</v>
      </c>
      <c r="Q6" s="16">
        <f>'[8]Dia 16 (b)'!$X12</f>
        <v>16.083195293378893</v>
      </c>
      <c r="R6" s="16">
        <f>'[8]Dia 17 (b)'!$X12</f>
        <v>15.091915588672032</v>
      </c>
      <c r="S6" s="16">
        <f>'[8]Dia 18 (b)'!$X12</f>
        <v>14.566769241683387</v>
      </c>
      <c r="T6" s="16">
        <f>'[8]Dia 19 (b)'!$X12</f>
        <v>15.404191257693396</v>
      </c>
      <c r="U6" s="16">
        <f>'[8]Dia 20 (b)'!$X12</f>
        <v>13.278065399033931</v>
      </c>
      <c r="V6" s="16">
        <f>'[8]Dia 21 (b)'!$X12</f>
        <v>11.01965303253966</v>
      </c>
      <c r="W6" s="16">
        <f>'[8]Dia 22 (b)'!$X12</f>
        <v>12.334251971251659</v>
      </c>
      <c r="X6" s="16">
        <f>'[8]Dia 23 (b)'!$X12</f>
        <v>13.743986892183811</v>
      </c>
      <c r="Y6" s="16">
        <f>'[8]Dia 24 (b)'!$X12</f>
        <v>14.24527441889615</v>
      </c>
      <c r="Z6" s="16">
        <f>'[8]Dia 25 (b)'!$X12</f>
        <v>13.147651707463453</v>
      </c>
      <c r="AA6" s="16">
        <f>'[8]Dia 26 (b)'!$X12</f>
        <v>12.616570075919956</v>
      </c>
      <c r="AB6" s="16">
        <f>'[8]Dia 27 (b)'!$X12</f>
        <v>12.650092894135406</v>
      </c>
      <c r="AC6" s="16">
        <f>'[8]Dia 28 (b)'!$X12</f>
        <v>13.244179888864206</v>
      </c>
      <c r="AD6" s="16">
        <f>'[8]Dia 29 (b)'!$X12</f>
        <v>12.053036823518147</v>
      </c>
      <c r="AE6" s="16">
        <f>'[8]Dia 30 (b)'!$X12</f>
        <v>14.418678733160654</v>
      </c>
      <c r="AF6" s="16">
        <f>'[8]Dia 31 (b)'!$X12</f>
        <v>15.412986479310499</v>
      </c>
    </row>
    <row r="7" spans="1:32" ht="20.100000000000001" customHeight="1" x14ac:dyDescent="0.25">
      <c r="A7" s="15">
        <v>4</v>
      </c>
      <c r="B7" s="16">
        <f>'[8]Dia 1 (b)'!$X13</f>
        <v>15.074042648881729</v>
      </c>
      <c r="C7" s="16">
        <f>'[8]Dia 2 (b)'!$X13</f>
        <v>13.601489564055969</v>
      </c>
      <c r="D7" s="16">
        <f>'[8]Dia 3 (b)'!$X13</f>
        <v>12.583109839354105</v>
      </c>
      <c r="E7" s="16">
        <f>'[8]Dia 4 (b)'!$X13</f>
        <v>14.75566714901789</v>
      </c>
      <c r="F7" s="16">
        <f>'[8]Dia 5 (b)'!$X13</f>
        <v>13.728048727547549</v>
      </c>
      <c r="G7" s="16">
        <f>'[8]Dia 6 (b)'!$X13</f>
        <v>12.844052922630443</v>
      </c>
      <c r="H7" s="16">
        <f>'[8]Dia 7 (b)'!$X13</f>
        <v>14.348075569944626</v>
      </c>
      <c r="I7" s="16">
        <f>'[8]Dia 8 (b)'!$X13</f>
        <v>15.096060009480183</v>
      </c>
      <c r="J7" s="16">
        <f>'[8]Dia 9 (b)'!$X13</f>
        <v>14.89960593096303</v>
      </c>
      <c r="K7" s="16">
        <f>'[8]Dia 10 (b)'!$X13</f>
        <v>14.56556400595934</v>
      </c>
      <c r="L7" s="16">
        <f>'[8]Dia 11 (b)'!$X13</f>
        <v>16.017589337685347</v>
      </c>
      <c r="M7" s="16">
        <f>'[8]Dia 12 (b)'!$X13</f>
        <v>15.776345061316505</v>
      </c>
      <c r="N7" s="16">
        <f>'[8]Dia 13 (b)'!$X13</f>
        <v>14.647798713265427</v>
      </c>
      <c r="O7" s="16">
        <f>'[8]Dia 14 (b)'!$X13</f>
        <v>14.891016304685923</v>
      </c>
      <c r="P7" s="16">
        <f>'[8]Dia 15 (b)'!$X13</f>
        <v>14.001696049947235</v>
      </c>
      <c r="Q7" s="16">
        <f>'[8]Dia 16 (b)'!$X13</f>
        <v>16.647775375570138</v>
      </c>
      <c r="R7" s="16">
        <f>'[8]Dia 17 (b)'!$X13</f>
        <v>14.719198050576219</v>
      </c>
      <c r="S7" s="16">
        <f>'[8]Dia 18 (b)'!$X13</f>
        <v>14.727879214915236</v>
      </c>
      <c r="T7" s="16">
        <f>'[8]Dia 19 (b)'!$X13</f>
        <v>15.053029673919605</v>
      </c>
      <c r="U7" s="16">
        <f>'[8]Dia 20 (b)'!$X13</f>
        <v>13.262197348498788</v>
      </c>
      <c r="V7" s="16">
        <f>'[8]Dia 21 (b)'!$X13</f>
        <v>11.109537857150313</v>
      </c>
      <c r="W7" s="16">
        <f>'[8]Dia 22 (b)'!$X13</f>
        <v>12.638799279373204</v>
      </c>
      <c r="X7" s="16">
        <f>'[8]Dia 23 (b)'!$X13</f>
        <v>14.316723260519186</v>
      </c>
      <c r="Y7" s="16">
        <f>'[8]Dia 24 (b)'!$X13</f>
        <v>14.128245845436545</v>
      </c>
      <c r="Z7" s="16">
        <f>'[8]Dia 25 (b)'!$X13</f>
        <v>12.787430453823337</v>
      </c>
      <c r="AA7" s="16">
        <f>'[8]Dia 26 (b)'!$X13</f>
        <v>12.679780686873585</v>
      </c>
      <c r="AB7" s="16">
        <f>'[8]Dia 27 (b)'!$X13</f>
        <v>12.788870988879989</v>
      </c>
      <c r="AC7" s="16">
        <f>'[8]Dia 28 (b)'!$X13</f>
        <v>12.973611648746219</v>
      </c>
      <c r="AD7" s="16">
        <f>'[8]Dia 29 (b)'!$X13</f>
        <v>11.961441517261353</v>
      </c>
      <c r="AE7" s="16">
        <f>'[8]Dia 30 (b)'!$X13</f>
        <v>14.404329221393674</v>
      </c>
      <c r="AF7" s="16">
        <f>'[8]Dia 31 (b)'!$X13</f>
        <v>15.131934143009765</v>
      </c>
    </row>
    <row r="8" spans="1:32" ht="20.100000000000001" customHeight="1" x14ac:dyDescent="0.25">
      <c r="A8" s="15">
        <v>5</v>
      </c>
      <c r="B8" s="16">
        <f>'[8]Dia 1 (b)'!$X14</f>
        <v>14.881978286740612</v>
      </c>
      <c r="C8" s="16">
        <f>'[8]Dia 2 (b)'!$X14</f>
        <v>13.511830871243573</v>
      </c>
      <c r="D8" s="16">
        <f>'[8]Dia 3 (b)'!$X14</f>
        <v>12.587524174234185</v>
      </c>
      <c r="E8" s="16">
        <f>'[8]Dia 4 (b)'!$X14</f>
        <v>14.7261923790991</v>
      </c>
      <c r="F8" s="16">
        <f>'[8]Dia 5 (b)'!$X14</f>
        <v>13.638582894895276</v>
      </c>
      <c r="G8" s="16">
        <f>'[8]Dia 6 (b)'!$X14</f>
        <v>12.655725099169354</v>
      </c>
      <c r="H8" s="16">
        <f>'[8]Dia 7 (b)'!$X14</f>
        <v>14.255863862880469</v>
      </c>
      <c r="I8" s="16">
        <f>'[8]Dia 8 (b)'!$X14</f>
        <v>14.722561448010136</v>
      </c>
      <c r="J8" s="16">
        <f>'[8]Dia 9 (b)'!$X14</f>
        <v>15.177206929634664</v>
      </c>
      <c r="K8" s="16">
        <f>'[8]Dia 10 (b)'!$X14</f>
        <v>14.904608379579493</v>
      </c>
      <c r="L8" s="16">
        <f>'[8]Dia 11 (b)'!$X14</f>
        <v>15.651457238926314</v>
      </c>
      <c r="M8" s="16">
        <f>'[8]Dia 12 (b)'!$X14</f>
        <v>15.677486780460045</v>
      </c>
      <c r="N8" s="16">
        <f>'[8]Dia 13 (b)'!$X14</f>
        <v>14.643223201870047</v>
      </c>
      <c r="O8" s="16">
        <f>'[8]Dia 14 (b)'!$X14</f>
        <v>14.79826314033177</v>
      </c>
      <c r="P8" s="16">
        <f>'[8]Dia 15 (b)'!$X14</f>
        <v>13.913921280117826</v>
      </c>
      <c r="Q8" s="16">
        <f>'[8]Dia 16 (b)'!$X14</f>
        <v>16.4310388240952</v>
      </c>
      <c r="R8" s="16">
        <f>'[8]Dia 17 (b)'!$X14</f>
        <v>14.996939126587952</v>
      </c>
      <c r="S8" s="16">
        <f>'[8]Dia 18 (b)'!$X14</f>
        <v>14.735902533880838</v>
      </c>
      <c r="T8" s="16">
        <f>'[8]Dia 19 (b)'!$X14</f>
        <v>15.147024667006802</v>
      </c>
      <c r="U8" s="16">
        <f>'[8]Dia 20 (b)'!$X14</f>
        <v>13.407119170433964</v>
      </c>
      <c r="V8" s="16">
        <f>'[8]Dia 21 (b)'!$X14</f>
        <v>11.06239018973575</v>
      </c>
      <c r="W8" s="16">
        <f>'[8]Dia 22 (b)'!$X14</f>
        <v>12.716057998097137</v>
      </c>
      <c r="X8" s="16">
        <f>'[8]Dia 23 (b)'!$X14</f>
        <v>14.40375875053607</v>
      </c>
      <c r="Y8" s="16">
        <f>'[8]Dia 24 (b)'!$X14</f>
        <v>14.220418364882301</v>
      </c>
      <c r="Z8" s="16">
        <f>'[8]Dia 25 (b)'!$X14</f>
        <v>12.687877669880075</v>
      </c>
      <c r="AA8" s="16">
        <f>'[8]Dia 26 (b)'!$X14</f>
        <v>12.51937845950688</v>
      </c>
      <c r="AB8" s="16">
        <f>'[8]Dia 27 (b)'!$X14</f>
        <v>12.86959751054059</v>
      </c>
      <c r="AC8" s="16">
        <f>'[8]Dia 28 (b)'!$X14</f>
        <v>13.055712618649606</v>
      </c>
      <c r="AD8" s="16">
        <f>'[8]Dia 29 (b)'!$X14</f>
        <v>12.228809344967127</v>
      </c>
      <c r="AE8" s="16">
        <f>'[8]Dia 30 (b)'!$X14</f>
        <v>14.471750566019791</v>
      </c>
      <c r="AF8" s="16">
        <f>'[8]Dia 31 (b)'!$X14</f>
        <v>14.851102476646529</v>
      </c>
    </row>
    <row r="9" spans="1:32" ht="20.100000000000001" customHeight="1" x14ac:dyDescent="0.25">
      <c r="A9" s="15">
        <v>6</v>
      </c>
      <c r="B9" s="16">
        <f>'[8]Dia 1 (b)'!$X15</f>
        <v>14.895602708994929</v>
      </c>
      <c r="C9" s="16">
        <f>'[8]Dia 2 (b)'!$X15</f>
        <v>13.428465507340624</v>
      </c>
      <c r="D9" s="16">
        <f>'[8]Dia 3 (b)'!$X15</f>
        <v>12.813257131847633</v>
      </c>
      <c r="E9" s="16">
        <f>'[8]Dia 4 (b)'!$X15</f>
        <v>14.061964241405777</v>
      </c>
      <c r="F9" s="16">
        <f>'[8]Dia 5 (b)'!$X15</f>
        <v>13.806712267672367</v>
      </c>
      <c r="G9" s="16">
        <f>'[8]Dia 6 (b)'!$X15</f>
        <v>12.488407073745989</v>
      </c>
      <c r="H9" s="16">
        <f>'[8]Dia 7 (b)'!$X15</f>
        <v>14.406327072752582</v>
      </c>
      <c r="I9" s="16">
        <f>'[8]Dia 8 (b)'!$X15</f>
        <v>14.69226044470174</v>
      </c>
      <c r="J9" s="16">
        <f>'[8]Dia 9 (b)'!$X15</f>
        <v>15.1670050382412</v>
      </c>
      <c r="K9" s="16">
        <f>'[8]Dia 10 (b)'!$X15</f>
        <v>15.309591573811819</v>
      </c>
      <c r="L9" s="16">
        <f>'[8]Dia 11 (b)'!$X15</f>
        <v>15.717800851014715</v>
      </c>
      <c r="M9" s="16">
        <f>'[8]Dia 12 (b)'!$X15</f>
        <v>15.642492005802806</v>
      </c>
      <c r="N9" s="16">
        <f>'[8]Dia 13 (b)'!$X15</f>
        <v>14.82285566064369</v>
      </c>
      <c r="O9" s="16">
        <f>'[8]Dia 14 (b)'!$X15</f>
        <v>15.618531030631093</v>
      </c>
      <c r="P9" s="16">
        <f>'[8]Dia 15 (b)'!$X15</f>
        <v>13.910172163716695</v>
      </c>
      <c r="Q9" s="16">
        <f>'[8]Dia 16 (b)'!$X15</f>
        <v>15.581172773902995</v>
      </c>
      <c r="R9" s="16">
        <f>'[8]Dia 17 (b)'!$X15</f>
        <v>15.150864565369389</v>
      </c>
      <c r="S9" s="16">
        <f>'[8]Dia 18 (b)'!$X15</f>
        <v>14.726764485052744</v>
      </c>
      <c r="T9" s="16">
        <f>'[8]Dia 19 (b)'!$X15</f>
        <v>14.881480123587901</v>
      </c>
      <c r="U9" s="16">
        <f>'[8]Dia 20 (b)'!$X15</f>
        <v>13.550088588496498</v>
      </c>
      <c r="V9" s="16">
        <f>'[8]Dia 21 (b)'!$X15</f>
        <v>11.034593151401729</v>
      </c>
      <c r="W9" s="16">
        <f>'[8]Dia 22 (b)'!$X15</f>
        <v>12.662760669628732</v>
      </c>
      <c r="X9" s="16">
        <f>'[8]Dia 23 (b)'!$X15</f>
        <v>14.396678637277686</v>
      </c>
      <c r="Y9" s="16">
        <f>'[8]Dia 24 (b)'!$X15</f>
        <v>14.670870343351497</v>
      </c>
      <c r="Z9" s="16">
        <f>'[8]Dia 25 (b)'!$X15</f>
        <v>12.263129167276148</v>
      </c>
      <c r="AA9" s="16">
        <f>'[8]Dia 26 (b)'!$X15</f>
        <v>13.253641724477463</v>
      </c>
      <c r="AB9" s="16">
        <f>'[8]Dia 27 (b)'!$X15</f>
        <v>13.280210972590947</v>
      </c>
      <c r="AC9" s="16">
        <f>'[8]Dia 28 (b)'!$X15</f>
        <v>12.886650204298304</v>
      </c>
      <c r="AD9" s="16">
        <f>'[8]Dia 29 (b)'!$X15</f>
        <v>11.885124077788181</v>
      </c>
      <c r="AE9" s="16">
        <f>'[8]Dia 30 (b)'!$X15</f>
        <v>14.735093570850442</v>
      </c>
      <c r="AF9" s="16">
        <f>'[8]Dia 31 (b)'!$X15</f>
        <v>14.908986439353326</v>
      </c>
    </row>
    <row r="10" spans="1:32" ht="20.100000000000001" customHeight="1" x14ac:dyDescent="0.25">
      <c r="A10" s="15">
        <v>7</v>
      </c>
      <c r="B10" s="16">
        <f>'[8]Dia 1 (b)'!$X16</f>
        <v>15.412114023140226</v>
      </c>
      <c r="C10" s="16">
        <f>'[8]Dia 2 (b)'!$X16</f>
        <v>14.340566943114833</v>
      </c>
      <c r="D10" s="16">
        <f>'[8]Dia 3 (b)'!$X16</f>
        <v>13.144308026830039</v>
      </c>
      <c r="E10" s="16">
        <f>'[8]Dia 4 (b)'!$X16</f>
        <v>14.241029781751955</v>
      </c>
      <c r="F10" s="16">
        <f>'[8]Dia 5 (b)'!$X16</f>
        <v>14.555134121536099</v>
      </c>
      <c r="G10" s="16">
        <f>'[8]Dia 6 (b)'!$X16</f>
        <v>13.373014913036807</v>
      </c>
      <c r="H10" s="16">
        <f>'[8]Dia 7 (b)'!$X16</f>
        <v>15.101016740868944</v>
      </c>
      <c r="I10" s="16">
        <f>'[8]Dia 8 (b)'!$X16</f>
        <v>14.738949925747542</v>
      </c>
      <c r="J10" s="16">
        <f>'[8]Dia 9 (b)'!$X16</f>
        <v>15.767045112942395</v>
      </c>
      <c r="K10" s="16">
        <f>'[8]Dia 10 (b)'!$X16</f>
        <v>15.597464325159986</v>
      </c>
      <c r="L10" s="16">
        <f>'[8]Dia 11 (b)'!$X16</f>
        <v>15.9150643217601</v>
      </c>
      <c r="M10" s="16">
        <f>'[8]Dia 12 (b)'!$X16</f>
        <v>15.774967325449332</v>
      </c>
      <c r="N10" s="16">
        <f>'[8]Dia 13 (b)'!$X16</f>
        <v>15.1803610259949</v>
      </c>
      <c r="O10" s="16">
        <f>'[8]Dia 14 (b)'!$X16</f>
        <v>15.9284666343473</v>
      </c>
      <c r="P10" s="16">
        <f>'[8]Dia 15 (b)'!$X16</f>
        <v>14.498227190591697</v>
      </c>
      <c r="Q10" s="16">
        <f>'[8]Dia 16 (b)'!$X16</f>
        <v>15.125136701044395</v>
      </c>
      <c r="R10" s="16">
        <f>'[8]Dia 17 (b)'!$X16</f>
        <v>15.54949068285527</v>
      </c>
      <c r="S10" s="16">
        <f>'[8]Dia 18 (b)'!$X16</f>
        <v>15.339093675138376</v>
      </c>
      <c r="T10" s="16">
        <f>'[8]Dia 19 (b)'!$X16</f>
        <v>14.674510375606461</v>
      </c>
      <c r="U10" s="16">
        <f>'[8]Dia 20 (b)'!$X16</f>
        <v>13.540583867808314</v>
      </c>
      <c r="V10" s="16">
        <f>'[8]Dia 21 (b)'!$X16</f>
        <v>11.561653857407791</v>
      </c>
      <c r="W10" s="16">
        <f>'[8]Dia 22 (b)'!$X16</f>
        <v>12.319177274475482</v>
      </c>
      <c r="X10" s="16">
        <f>'[8]Dia 23 (b)'!$X16</f>
        <v>14.705624836859224</v>
      </c>
      <c r="Y10" s="16">
        <f>'[8]Dia 24 (b)'!$X16</f>
        <v>15.111471412966386</v>
      </c>
      <c r="Z10" s="16">
        <f>'[8]Dia 25 (b)'!$X16</f>
        <v>13.430956534675406</v>
      </c>
      <c r="AA10" s="16">
        <f>'[8]Dia 26 (b)'!$X16</f>
        <v>13.324849447494989</v>
      </c>
      <c r="AB10" s="16">
        <f>'[8]Dia 27 (b)'!$X16</f>
        <v>14.428920390340364</v>
      </c>
      <c r="AC10" s="16">
        <f>'[8]Dia 28 (b)'!$X16</f>
        <v>13.747433845751805</v>
      </c>
      <c r="AD10" s="16">
        <f>'[8]Dia 29 (b)'!$X16</f>
        <v>12.644138571775656</v>
      </c>
      <c r="AE10" s="16">
        <f>'[8]Dia 30 (b)'!$X16</f>
        <v>14.844004490543666</v>
      </c>
      <c r="AF10" s="16">
        <f>'[8]Dia 31 (b)'!$X16</f>
        <v>15.411899042989397</v>
      </c>
    </row>
    <row r="11" spans="1:32" ht="20.100000000000001" customHeight="1" x14ac:dyDescent="0.25">
      <c r="A11" s="15">
        <v>8</v>
      </c>
      <c r="B11" s="16">
        <f>'[8]Dia 1 (b)'!$X17</f>
        <v>13.119909259460119</v>
      </c>
      <c r="C11" s="16">
        <f>'[8]Dia 2 (b)'!$X17</f>
        <v>13.447457692602516</v>
      </c>
      <c r="D11" s="16">
        <f>'[8]Dia 3 (b)'!$X17</f>
        <v>13.067116345178249</v>
      </c>
      <c r="E11" s="16">
        <f>'[8]Dia 4 (b)'!$X17</f>
        <v>14.171300364318475</v>
      </c>
      <c r="F11" s="16">
        <f>'[8]Dia 5 (b)'!$X17</f>
        <v>15.287431245020864</v>
      </c>
      <c r="G11" s="16">
        <f>'[8]Dia 6 (b)'!$X17</f>
        <v>14.801875875458029</v>
      </c>
      <c r="H11" s="16">
        <f>'[8]Dia 7 (b)'!$X17</f>
        <v>15.404015939397697</v>
      </c>
      <c r="I11" s="16">
        <f>'[8]Dia 8 (b)'!$X17</f>
        <v>15.309980449943914</v>
      </c>
      <c r="J11" s="16">
        <f>'[8]Dia 9 (b)'!$X17</f>
        <v>15.696787969107355</v>
      </c>
      <c r="K11" s="16">
        <f>'[8]Dia 10 (b)'!$X17</f>
        <v>15.212903101995721</v>
      </c>
      <c r="L11" s="16">
        <f>'[8]Dia 11 (b)'!$X17</f>
        <v>15.827667299887109</v>
      </c>
      <c r="M11" s="16">
        <f>'[8]Dia 12 (b)'!$X17</f>
        <v>15.72294574809235</v>
      </c>
      <c r="N11" s="16">
        <f>'[8]Dia 13 (b)'!$X17</f>
        <v>15.436378410182312</v>
      </c>
      <c r="O11" s="16">
        <f>'[8]Dia 14 (b)'!$X17</f>
        <v>15.656560672631551</v>
      </c>
      <c r="P11" s="16">
        <f>'[8]Dia 15 (b)'!$X17</f>
        <v>15.020798756130615</v>
      </c>
      <c r="Q11" s="16">
        <f>'[8]Dia 16 (b)'!$X17</f>
        <v>15.422694877944595</v>
      </c>
      <c r="R11" s="16">
        <f>'[8]Dia 17 (b)'!$X17</f>
        <v>15.855400006676714</v>
      </c>
      <c r="S11" s="16">
        <f>'[8]Dia 18 (b)'!$X17</f>
        <v>15.585301027164181</v>
      </c>
      <c r="T11" s="16">
        <f>'[8]Dia 19 (b)'!$X17</f>
        <v>14.725956245514789</v>
      </c>
      <c r="U11" s="16">
        <f>'[8]Dia 20 (b)'!$X17</f>
        <v>12.345086420911199</v>
      </c>
      <c r="V11" s="16">
        <f>'[8]Dia 21 (b)'!$X17</f>
        <v>11.829162732911982</v>
      </c>
      <c r="W11" s="16">
        <f>'[8]Dia 22 (b)'!$X17</f>
        <v>12.567563004801608</v>
      </c>
      <c r="X11" s="16">
        <f>'[8]Dia 23 (b)'!$X17</f>
        <v>14.822344368638399</v>
      </c>
      <c r="Y11" s="16">
        <f>'[8]Dia 24 (b)'!$X17</f>
        <v>15.788840636858206</v>
      </c>
      <c r="Z11" s="16">
        <f>'[8]Dia 25 (b)'!$X17</f>
        <v>13.91738333592307</v>
      </c>
      <c r="AA11" s="16">
        <f>'[8]Dia 26 (b)'!$X17</f>
        <v>13.608732949775471</v>
      </c>
      <c r="AB11" s="16">
        <f>'[8]Dia 27 (b)'!$X17</f>
        <v>15.041367114803139</v>
      </c>
      <c r="AC11" s="16">
        <f>'[8]Dia 28 (b)'!$X17</f>
        <v>14.979927788488457</v>
      </c>
      <c r="AD11" s="16">
        <f>'[8]Dia 29 (b)'!$X17</f>
        <v>13.0792318292457</v>
      </c>
      <c r="AE11" s="16">
        <f>'[8]Dia 30 (b)'!$X17</f>
        <v>15.090701146736649</v>
      </c>
      <c r="AF11" s="16">
        <f>'[8]Dia 31 (b)'!$X17</f>
        <v>16.657616836003559</v>
      </c>
    </row>
    <row r="12" spans="1:32" ht="20.100000000000001" customHeight="1" x14ac:dyDescent="0.25">
      <c r="A12" s="15">
        <v>9</v>
      </c>
      <c r="B12" s="16">
        <f>'[8]Dia 1 (b)'!$X18</f>
        <v>11.858219436289463</v>
      </c>
      <c r="C12" s="16">
        <f>'[8]Dia 2 (b)'!$X18</f>
        <v>12.721284059409024</v>
      </c>
      <c r="D12" s="16">
        <f>'[8]Dia 3 (b)'!$X18</f>
        <v>13.561565778136762</v>
      </c>
      <c r="E12" s="16">
        <f>'[8]Dia 4 (b)'!$X18</f>
        <v>14.074950786391922</v>
      </c>
      <c r="F12" s="16">
        <f>'[8]Dia 5 (b)'!$X18</f>
        <v>15.284314352138567</v>
      </c>
      <c r="G12" s="16">
        <f>'[8]Dia 6 (b)'!$X18</f>
        <v>14.82728561677845</v>
      </c>
      <c r="H12" s="16">
        <f>'[8]Dia 7 (b)'!$X18</f>
        <v>15.023609929998589</v>
      </c>
      <c r="I12" s="16">
        <f>'[8]Dia 8 (b)'!$X18</f>
        <v>14.884648281677201</v>
      </c>
      <c r="J12" s="16">
        <f>'[8]Dia 9 (b)'!$X18</f>
        <v>14.890168831080816</v>
      </c>
      <c r="K12" s="16">
        <f>'[8]Dia 10 (b)'!$X18</f>
        <v>14.154195053189884</v>
      </c>
      <c r="L12" s="16">
        <f>'[8]Dia 11 (b)'!$X18</f>
        <v>15.676588240222145</v>
      </c>
      <c r="M12" s="16">
        <f>'[8]Dia 12 (b)'!$X18</f>
        <v>15.671375864473665</v>
      </c>
      <c r="N12" s="16">
        <f>'[8]Dia 13 (b)'!$X18</f>
        <v>15.9045754640239</v>
      </c>
      <c r="O12" s="16">
        <f>'[8]Dia 14 (b)'!$X18</f>
        <v>15.683555141074287</v>
      </c>
      <c r="P12" s="16">
        <f>'[8]Dia 15 (b)'!$X18</f>
        <v>14.319785719310538</v>
      </c>
      <c r="Q12" s="16">
        <f>'[8]Dia 16 (b)'!$X18</f>
        <v>15.646321059855754</v>
      </c>
      <c r="R12" s="16">
        <f>'[8]Dia 17 (b)'!$X18</f>
        <v>15.878651040982216</v>
      </c>
      <c r="S12" s="16">
        <f>'[8]Dia 18 (b)'!$X18</f>
        <v>15.778828189468372</v>
      </c>
      <c r="T12" s="16">
        <f>'[8]Dia 19 (b)'!$X18</f>
        <v>14.594985005995666</v>
      </c>
      <c r="U12" s="16">
        <f>'[8]Dia 20 (b)'!$X18</f>
        <v>11.919102142995611</v>
      </c>
      <c r="V12" s="16">
        <f>'[8]Dia 21 (b)'!$X18</f>
        <v>11.114864538325834</v>
      </c>
      <c r="W12" s="16">
        <f>'[8]Dia 22 (b)'!$X18</f>
        <v>13.036395945225202</v>
      </c>
      <c r="X12" s="16">
        <f>'[8]Dia 23 (b)'!$X18</f>
        <v>15.414064131711223</v>
      </c>
      <c r="Y12" s="16">
        <f>'[8]Dia 24 (b)'!$X18</f>
        <v>16.194202964757288</v>
      </c>
      <c r="Z12" s="16">
        <f>'[8]Dia 25 (b)'!$X18</f>
        <v>13.784001532880378</v>
      </c>
      <c r="AA12" s="16">
        <f>'[8]Dia 26 (b)'!$X18</f>
        <v>13.219191625028968</v>
      </c>
      <c r="AB12" s="16">
        <f>'[8]Dia 27 (b)'!$X18</f>
        <v>14.97370719877792</v>
      </c>
      <c r="AC12" s="16">
        <f>'[8]Dia 28 (b)'!$X18</f>
        <v>15.105096634390179</v>
      </c>
      <c r="AD12" s="16">
        <f>'[8]Dia 29 (b)'!$X18</f>
        <v>13.649936618671495</v>
      </c>
      <c r="AE12" s="16">
        <f>'[8]Dia 30 (b)'!$X18</f>
        <v>14.38294469936651</v>
      </c>
      <c r="AF12" s="16">
        <f>'[8]Dia 31 (b)'!$X18</f>
        <v>15.981640274086431</v>
      </c>
    </row>
    <row r="13" spans="1:32" ht="20.100000000000001" customHeight="1" x14ac:dyDescent="0.25">
      <c r="A13" s="15">
        <v>10</v>
      </c>
      <c r="B13" s="16">
        <f>'[8]Dia 1 (b)'!$X19</f>
        <v>11.757449689168332</v>
      </c>
      <c r="C13" s="16">
        <f>'[8]Dia 2 (b)'!$X19</f>
        <v>12.000387594349311</v>
      </c>
      <c r="D13" s="16">
        <f>'[8]Dia 3 (b)'!$X19</f>
        <v>14.275758658476223</v>
      </c>
      <c r="E13" s="16">
        <f>'[8]Dia 4 (b)'!$X19</f>
        <v>14.149817913640883</v>
      </c>
      <c r="F13" s="16">
        <f>'[8]Dia 5 (b)'!$X19</f>
        <v>14.438322382287112</v>
      </c>
      <c r="G13" s="16">
        <f>'[8]Dia 6 (b)'!$X19</f>
        <v>14.196012596307472</v>
      </c>
      <c r="H13" s="16">
        <f>'[8]Dia 7 (b)'!$X19</f>
        <v>14.698643508549676</v>
      </c>
      <c r="I13" s="16">
        <f>'[8]Dia 8 (b)'!$X19</f>
        <v>14.967761071857922</v>
      </c>
      <c r="J13" s="16">
        <f>'[8]Dia 9 (b)'!$X19</f>
        <v>14.850263686041439</v>
      </c>
      <c r="K13" s="16">
        <f>'[8]Dia 10 (b)'!$X19</f>
        <v>13.837139296159283</v>
      </c>
      <c r="L13" s="16">
        <f>'[8]Dia 11 (b)'!$X19</f>
        <v>14.534469598678793</v>
      </c>
      <c r="M13" s="16">
        <f>'[8]Dia 12 (b)'!$X19</f>
        <v>14.701561274216532</v>
      </c>
      <c r="N13" s="16">
        <f>'[8]Dia 13 (b)'!$X19</f>
        <v>15.671172144852873</v>
      </c>
      <c r="O13" s="16">
        <f>'[8]Dia 14 (b)'!$X19</f>
        <v>15.460818902344252</v>
      </c>
      <c r="P13" s="16">
        <f>'[8]Dia 15 (b)'!$X19</f>
        <v>14.257044748821897</v>
      </c>
      <c r="Q13" s="16">
        <f>'[8]Dia 16 (b)'!$X19</f>
        <v>15.416199818006827</v>
      </c>
      <c r="R13" s="16">
        <f>'[8]Dia 17 (b)'!$X19</f>
        <v>15.823066381798737</v>
      </c>
      <c r="S13" s="16">
        <f>'[8]Dia 18 (b)'!$X19</f>
        <v>15.979397902865216</v>
      </c>
      <c r="T13" s="16">
        <f>'[8]Dia 19 (b)'!$X19</f>
        <v>14.769164681055429</v>
      </c>
      <c r="U13" s="16">
        <f>'[8]Dia 20 (b)'!$X19</f>
        <v>12.148319665129405</v>
      </c>
      <c r="V13" s="16">
        <f>'[8]Dia 21 (b)'!$X19</f>
        <v>10.231807144409743</v>
      </c>
      <c r="W13" s="16">
        <f>'[8]Dia 22 (b)'!$X19</f>
        <v>12.772300525311687</v>
      </c>
      <c r="X13" s="16">
        <f>'[8]Dia 23 (b)'!$X19</f>
        <v>13.845720852853569</v>
      </c>
      <c r="Y13" s="16">
        <f>'[8]Dia 24 (b)'!$X19</f>
        <v>13.62300596522463</v>
      </c>
      <c r="Z13" s="16">
        <f>'[8]Dia 25 (b)'!$X19</f>
        <v>11.272820058608694</v>
      </c>
      <c r="AA13" s="16">
        <f>'[8]Dia 26 (b)'!$X19</f>
        <v>13.052714339288103</v>
      </c>
      <c r="AB13" s="16">
        <f>'[8]Dia 27 (b)'!$X19</f>
        <v>14.792007890473775</v>
      </c>
      <c r="AC13" s="16">
        <f>'[8]Dia 28 (b)'!$X19</f>
        <v>14.983980207932035</v>
      </c>
      <c r="AD13" s="16">
        <f>'[8]Dia 29 (b)'!$X19</f>
        <v>13.408459725139844</v>
      </c>
      <c r="AE13" s="16">
        <f>'[8]Dia 30 (b)'!$X19</f>
        <v>14.693230801532394</v>
      </c>
      <c r="AF13" s="16">
        <f>'[8]Dia 31 (b)'!$X19</f>
        <v>14.709221161904601</v>
      </c>
    </row>
    <row r="14" spans="1:32" ht="20.100000000000001" customHeight="1" x14ac:dyDescent="0.25">
      <c r="A14" s="15">
        <v>11</v>
      </c>
      <c r="B14" s="16">
        <f>'[8]Dia 1 (b)'!$X20</f>
        <v>11.910616722768253</v>
      </c>
      <c r="C14" s="16">
        <f>'[8]Dia 2 (b)'!$X20</f>
        <v>10.877908577576342</v>
      </c>
      <c r="D14" s="16">
        <f>'[8]Dia 3 (b)'!$X20</f>
        <v>12.761113288443124</v>
      </c>
      <c r="E14" s="16">
        <f>'[8]Dia 4 (b)'!$X20</f>
        <v>11.960619703849272</v>
      </c>
      <c r="F14" s="16">
        <f>'[8]Dia 5 (b)'!$X20</f>
        <v>12.331572660795858</v>
      </c>
      <c r="G14" s="16">
        <f>'[8]Dia 6 (b)'!$X20</f>
        <v>13.489026867179795</v>
      </c>
      <c r="H14" s="16">
        <f>'[8]Dia 7 (b)'!$X20</f>
        <v>16.199632669948446</v>
      </c>
      <c r="I14" s="16">
        <f>'[8]Dia 8 (b)'!$X20</f>
        <v>15.02725043744125</v>
      </c>
      <c r="J14" s="16">
        <f>'[8]Dia 9 (b)'!$X20</f>
        <v>14.402756445581202</v>
      </c>
      <c r="K14" s="16">
        <f>'[8]Dia 10 (b)'!$X20</f>
        <v>14.693595547672663</v>
      </c>
      <c r="L14" s="16">
        <f>'[8]Dia 11 (b)'!$X20</f>
        <v>13.723741162746713</v>
      </c>
      <c r="M14" s="16">
        <f>'[8]Dia 12 (b)'!$X20</f>
        <v>14.661708062735578</v>
      </c>
      <c r="N14" s="16">
        <f>'[8]Dia 13 (b)'!$X20</f>
        <v>14.926014258055908</v>
      </c>
      <c r="O14" s="16">
        <f>'[8]Dia 14 (b)'!$X20</f>
        <v>15.642656607619415</v>
      </c>
      <c r="P14" s="16">
        <f>'[8]Dia 15 (b)'!$X20</f>
        <v>14.217798399223387</v>
      </c>
      <c r="Q14" s="16">
        <f>'[8]Dia 16 (b)'!$X20</f>
        <v>15.4904171799817</v>
      </c>
      <c r="R14" s="16">
        <f>'[8]Dia 17 (b)'!$X20</f>
        <v>15.531817857490436</v>
      </c>
      <c r="S14" s="16">
        <f>'[8]Dia 18 (b)'!$X20</f>
        <v>16.511250747266065</v>
      </c>
      <c r="T14" s="16">
        <f>'[8]Dia 19 (b)'!$X20</f>
        <v>14.810208633468173</v>
      </c>
      <c r="U14" s="16">
        <f>'[8]Dia 20 (b)'!$X20</f>
        <v>12.194082914824968</v>
      </c>
      <c r="V14" s="16">
        <f>'[8]Dia 21 (b)'!$X20</f>
        <v>10.325258400410208</v>
      </c>
      <c r="W14" s="16">
        <f>'[8]Dia 22 (b)'!$X20</f>
        <v>11.94020212704827</v>
      </c>
      <c r="X14" s="16">
        <f>'[8]Dia 23 (b)'!$X20</f>
        <v>14.035757874173003</v>
      </c>
      <c r="Y14" s="16">
        <f>'[8]Dia 24 (b)'!$X20</f>
        <v>11.931762034852285</v>
      </c>
      <c r="Z14" s="16">
        <f>'[8]Dia 25 (b)'!$X20</f>
        <v>9.6593505340036057</v>
      </c>
      <c r="AA14" s="16">
        <f>'[8]Dia 26 (b)'!$X20</f>
        <v>12.258871752805311</v>
      </c>
      <c r="AB14" s="16">
        <f>'[8]Dia 27 (b)'!$X20</f>
        <v>14.290778225631817</v>
      </c>
      <c r="AC14" s="16">
        <f>'[8]Dia 28 (b)'!$X20</f>
        <v>11.936967915306896</v>
      </c>
      <c r="AD14" s="16">
        <f>'[8]Dia 29 (b)'!$X20</f>
        <v>12.377144233388918</v>
      </c>
      <c r="AE14" s="16">
        <f>'[8]Dia 30 (b)'!$X20</f>
        <v>13.60324039556491</v>
      </c>
      <c r="AF14" s="16">
        <f>'[8]Dia 31 (b)'!$X20</f>
        <v>13.55186191576235</v>
      </c>
    </row>
    <row r="15" spans="1:32" ht="20.100000000000001" customHeight="1" x14ac:dyDescent="0.25">
      <c r="A15" s="15">
        <v>12</v>
      </c>
      <c r="B15" s="16">
        <f>'[8]Dia 1 (b)'!$X21</f>
        <v>12.226175501699965</v>
      </c>
      <c r="C15" s="16">
        <f>'[8]Dia 2 (b)'!$X21</f>
        <v>9.8694656806659378</v>
      </c>
      <c r="D15" s="16">
        <f>'[8]Dia 3 (b)'!$X21</f>
        <v>12.660575540126759</v>
      </c>
      <c r="E15" s="16">
        <f>'[8]Dia 4 (b)'!$X21</f>
        <v>12.100594748673494</v>
      </c>
      <c r="F15" s="16">
        <f>'[8]Dia 5 (b)'!$X21</f>
        <v>11.334276580683117</v>
      </c>
      <c r="G15" s="16">
        <f>'[8]Dia 6 (b)'!$X21</f>
        <v>12.354090420634485</v>
      </c>
      <c r="H15" s="16">
        <f>'[8]Dia 7 (b)'!$X21</f>
        <v>15.329823078278913</v>
      </c>
      <c r="I15" s="16">
        <f>'[8]Dia 8 (b)'!$X21</f>
        <v>15.267665882409831</v>
      </c>
      <c r="J15" s="16">
        <f>'[8]Dia 9 (b)'!$X21</f>
        <v>13.429433727231537</v>
      </c>
      <c r="K15" s="16">
        <f>'[8]Dia 10 (b)'!$X21</f>
        <v>13.552794179689513</v>
      </c>
      <c r="L15" s="16">
        <f>'[8]Dia 11 (b)'!$X21</f>
        <v>13.584484495322137</v>
      </c>
      <c r="M15" s="16">
        <f>'[8]Dia 12 (b)'!$X21</f>
        <v>14.591915178068248</v>
      </c>
      <c r="N15" s="16">
        <f>'[8]Dia 13 (b)'!$X21</f>
        <v>14.838847379975615</v>
      </c>
      <c r="O15" s="16">
        <f>'[8]Dia 14 (b)'!$X21</f>
        <v>16.464699121196062</v>
      </c>
      <c r="P15" s="16">
        <f>'[8]Dia 15 (b)'!$X21</f>
        <v>14.241068289467258</v>
      </c>
      <c r="Q15" s="16">
        <f>'[8]Dia 16 (b)'!$X21</f>
        <v>15.435663629281768</v>
      </c>
      <c r="R15" s="16">
        <f>'[8]Dia 17 (b)'!$X21</f>
        <v>14.791755763058083</v>
      </c>
      <c r="S15" s="16">
        <f>'[8]Dia 18 (b)'!$X21</f>
        <v>15.968245104166369</v>
      </c>
      <c r="T15" s="16">
        <f>'[8]Dia 19 (b)'!$X21</f>
        <v>15.229853031384012</v>
      </c>
      <c r="U15" s="16">
        <f>'[8]Dia 20 (b)'!$X21</f>
        <v>11.768120796636092</v>
      </c>
      <c r="V15" s="16">
        <f>'[8]Dia 21 (b)'!$X21</f>
        <v>10.07886903735189</v>
      </c>
      <c r="W15" s="16">
        <f>'[8]Dia 22 (b)'!$X21</f>
        <v>13.181111008421821</v>
      </c>
      <c r="X15" s="16">
        <f>'[8]Dia 23 (b)'!$X21</f>
        <v>14.266666120198005</v>
      </c>
      <c r="Y15" s="16">
        <f>'[8]Dia 24 (b)'!$X21</f>
        <v>11.669779291754599</v>
      </c>
      <c r="Z15" s="16">
        <f>'[8]Dia 25 (b)'!$X21</f>
        <v>9.986579048826556</v>
      </c>
      <c r="AA15" s="16">
        <f>'[8]Dia 26 (b)'!$X21</f>
        <v>11.765682959782728</v>
      </c>
      <c r="AB15" s="16">
        <f>'[8]Dia 27 (b)'!$X21</f>
        <v>11.856174767521949</v>
      </c>
      <c r="AC15" s="16">
        <f>'[8]Dia 28 (b)'!$X21</f>
        <v>9.8054149118531129</v>
      </c>
      <c r="AD15" s="16">
        <f>'[8]Dia 29 (b)'!$X21</f>
        <v>12.725069730688901</v>
      </c>
      <c r="AE15" s="16">
        <f>'[8]Dia 30 (b)'!$X21</f>
        <v>13.282914628476577</v>
      </c>
      <c r="AF15" s="16">
        <f>'[8]Dia 31 (b)'!$X21</f>
        <v>13.268741816593929</v>
      </c>
    </row>
    <row r="16" spans="1:32" ht="20.100000000000001" customHeight="1" x14ac:dyDescent="0.25">
      <c r="A16" s="15">
        <v>13</v>
      </c>
      <c r="B16" s="16">
        <f>'[8]Dia 1 (b)'!$X22</f>
        <v>13.026519894909901</v>
      </c>
      <c r="C16" s="16">
        <f>'[8]Dia 2 (b)'!$X22</f>
        <v>10.290231499393698</v>
      </c>
      <c r="D16" s="16">
        <f>'[8]Dia 3 (b)'!$X22</f>
        <v>15.727362571468719</v>
      </c>
      <c r="E16" s="16">
        <f>'[8]Dia 4 (b)'!$X22</f>
        <v>9.4600864344013527</v>
      </c>
      <c r="F16" s="16">
        <f>'[8]Dia 5 (b)'!$X22</f>
        <v>10.403415099168763</v>
      </c>
      <c r="G16" s="16">
        <f>'[8]Dia 6 (b)'!$X22</f>
        <v>11.489486627255246</v>
      </c>
      <c r="H16" s="16">
        <f>'[8]Dia 7 (b)'!$X22</f>
        <v>16.627422578900859</v>
      </c>
      <c r="I16" s="16">
        <f>'[8]Dia 8 (b)'!$X22</f>
        <v>13.379091796684126</v>
      </c>
      <c r="J16" s="16">
        <f>'[8]Dia 9 (b)'!$X22</f>
        <v>13.190350623481159</v>
      </c>
      <c r="K16" s="16">
        <f>'[8]Dia 10 (b)'!$X22</f>
        <v>12.763911018495085</v>
      </c>
      <c r="L16" s="16">
        <f>'[8]Dia 11 (b)'!$X22</f>
        <v>13.280301149454587</v>
      </c>
      <c r="M16" s="16">
        <f>'[8]Dia 12 (b)'!$X22</f>
        <v>14.181838356966729</v>
      </c>
      <c r="N16" s="16">
        <f>'[8]Dia 13 (b)'!$X22</f>
        <v>13.892620608061488</v>
      </c>
      <c r="O16" s="16">
        <f>'[8]Dia 14 (b)'!$X22</f>
        <v>14.668015519142926</v>
      </c>
      <c r="P16" s="16">
        <f>'[8]Dia 15 (b)'!$X22</f>
        <v>14.229448411936941</v>
      </c>
      <c r="Q16" s="16">
        <f>'[8]Dia 16 (b)'!$X22</f>
        <v>15.269896760438465</v>
      </c>
      <c r="R16" s="16">
        <f>'[8]Dia 17 (b)'!$X22</f>
        <v>15.985251690899105</v>
      </c>
      <c r="S16" s="16">
        <f>'[8]Dia 18 (b)'!$X22</f>
        <v>15.389740734697584</v>
      </c>
      <c r="T16" s="16">
        <f>'[8]Dia 19 (b)'!$X22</f>
        <v>15.66743801051512</v>
      </c>
      <c r="U16" s="16">
        <f>'[8]Dia 20 (b)'!$X22</f>
        <v>11.983514468540974</v>
      </c>
      <c r="V16" s="16">
        <f>'[8]Dia 21 (b)'!$X22</f>
        <v>9.5821638593142922</v>
      </c>
      <c r="W16" s="16">
        <f>'[8]Dia 22 (b)'!$X22</f>
        <v>14.52342835017237</v>
      </c>
      <c r="X16" s="16">
        <f>'[8]Dia 23 (b)'!$X22</f>
        <v>15.567758272375659</v>
      </c>
      <c r="Y16" s="16">
        <f>'[8]Dia 24 (b)'!$X22</f>
        <v>11.707979902259831</v>
      </c>
      <c r="Z16" s="16">
        <f>'[8]Dia 25 (b)'!$X22</f>
        <v>9.2689825541434754</v>
      </c>
      <c r="AA16" s="16">
        <f>'[8]Dia 26 (b)'!$X22</f>
        <v>8.9417785483166607</v>
      </c>
      <c r="AB16" s="16">
        <f>'[8]Dia 27 (b)'!$X22</f>
        <v>11.765242874359354</v>
      </c>
      <c r="AC16" s="16">
        <f>'[8]Dia 28 (b)'!$X22</f>
        <v>10.774455573579729</v>
      </c>
      <c r="AD16" s="16">
        <f>'[8]Dia 29 (b)'!$X22</f>
        <v>16.336719518898068</v>
      </c>
      <c r="AE16" s="16">
        <f>'[8]Dia 30 (b)'!$X22</f>
        <v>10.37599354054773</v>
      </c>
      <c r="AF16" s="16">
        <f>'[8]Dia 31 (b)'!$X22</f>
        <v>12.676140442595468</v>
      </c>
    </row>
    <row r="17" spans="1:32" ht="20.100000000000001" customHeight="1" x14ac:dyDescent="0.25">
      <c r="A17" s="15">
        <v>14</v>
      </c>
      <c r="B17" s="16">
        <f>'[8]Dia 1 (b)'!$X23</f>
        <v>11.663705250638154</v>
      </c>
      <c r="C17" s="16">
        <f>'[8]Dia 2 (b)'!$X23</f>
        <v>10.459535198462955</v>
      </c>
      <c r="D17" s="16">
        <f>'[8]Dia 3 (b)'!$X23</f>
        <v>15.92810873387077</v>
      </c>
      <c r="E17" s="16">
        <f>'[8]Dia 4 (b)'!$X23</f>
        <v>9.9908176307789418</v>
      </c>
      <c r="F17" s="16">
        <f>'[8]Dia 5 (b)'!$X23</f>
        <v>11.370730837124626</v>
      </c>
      <c r="G17" s="16">
        <f>'[8]Dia 6 (b)'!$X23</f>
        <v>11.305961348815684</v>
      </c>
      <c r="H17" s="16">
        <f>'[8]Dia 7 (b)'!$X23</f>
        <v>17.656829062148752</v>
      </c>
      <c r="I17" s="16">
        <f>'[8]Dia 8 (b)'!$X23</f>
        <v>13.971341087652297</v>
      </c>
      <c r="J17" s="16">
        <f>'[8]Dia 9 (b)'!$X23</f>
        <v>12.494771450493939</v>
      </c>
      <c r="K17" s="16">
        <f>'[8]Dia 10 (b)'!$X23</f>
        <v>15.397875368132565</v>
      </c>
      <c r="L17" s="16">
        <f>'[8]Dia 11 (b)'!$X23</f>
        <v>17.411937523000883</v>
      </c>
      <c r="M17" s="16">
        <f>'[8]Dia 12 (b)'!$X23</f>
        <v>13.940811019372473</v>
      </c>
      <c r="N17" s="16">
        <f>'[8]Dia 13 (b)'!$X23</f>
        <v>12.91931917268607</v>
      </c>
      <c r="O17" s="16">
        <f>'[8]Dia 14 (b)'!$X23</f>
        <v>13.927051471553684</v>
      </c>
      <c r="P17" s="16">
        <f>'[8]Dia 15 (b)'!$X23</f>
        <v>13.610411444087744</v>
      </c>
      <c r="Q17" s="16">
        <f>'[8]Dia 16 (b)'!$X23</f>
        <v>16.769018486395527</v>
      </c>
      <c r="R17" s="16">
        <f>'[8]Dia 17 (b)'!$X23</f>
        <v>16.329084768791734</v>
      </c>
      <c r="S17" s="16">
        <f>'[8]Dia 18 (b)'!$X23</f>
        <v>14.447049716599242</v>
      </c>
      <c r="T17" s="16">
        <f>'[8]Dia 19 (b)'!$X23</f>
        <v>16.116977666553495</v>
      </c>
      <c r="U17" s="16">
        <f>'[8]Dia 20 (b)'!$X23</f>
        <v>12.044230211242665</v>
      </c>
      <c r="V17" s="16">
        <f>'[8]Dia 21 (b)'!$X23</f>
        <v>9.006877131394063</v>
      </c>
      <c r="W17" s="16">
        <f>'[8]Dia 22 (b)'!$X23</f>
        <v>15.700510603566384</v>
      </c>
      <c r="X17" s="16">
        <f>'[8]Dia 23 (b)'!$X23</f>
        <v>16.747657904061072</v>
      </c>
      <c r="Y17" s="16">
        <f>'[8]Dia 24 (b)'!$X23</f>
        <v>14.034828881320871</v>
      </c>
      <c r="Z17" s="16">
        <f>'[8]Dia 25 (b)'!$X23</f>
        <v>14.945326825479659</v>
      </c>
      <c r="AA17" s="16">
        <f>'[8]Dia 26 (b)'!$X23</f>
        <v>9.3581593218257595</v>
      </c>
      <c r="AB17" s="16">
        <f>'[8]Dia 27 (b)'!$X23</f>
        <v>16.366982211965912</v>
      </c>
      <c r="AC17" s="16">
        <f>'[8]Dia 28 (b)'!$X23</f>
        <v>12.842759272639418</v>
      </c>
      <c r="AD17" s="16">
        <f>'[8]Dia 29 (b)'!$X23</f>
        <v>16.882513013883337</v>
      </c>
      <c r="AE17" s="16">
        <f>'[8]Dia 30 (b)'!$X23</f>
        <v>10.654391473033749</v>
      </c>
      <c r="AF17" s="16">
        <f>'[8]Dia 31 (b)'!$X23</f>
        <v>12.645175438666373</v>
      </c>
    </row>
    <row r="18" spans="1:32" ht="20.100000000000001" customHeight="1" x14ac:dyDescent="0.25">
      <c r="A18" s="15">
        <v>15</v>
      </c>
      <c r="B18" s="16">
        <f>'[8]Dia 1 (b)'!$X24</f>
        <v>11.605180429867556</v>
      </c>
      <c r="C18" s="16">
        <f>'[8]Dia 2 (b)'!$X24</f>
        <v>9.6356927151898102</v>
      </c>
      <c r="D18" s="16">
        <f>'[8]Dia 3 (b)'!$X24</f>
        <v>15.710118910692104</v>
      </c>
      <c r="E18" s="16">
        <f>'[8]Dia 4 (b)'!$X24</f>
        <v>15.344241475944035</v>
      </c>
      <c r="F18" s="16">
        <f>'[8]Dia 5 (b)'!$X24</f>
        <v>8.9192983133586274</v>
      </c>
      <c r="G18" s="16">
        <f>'[8]Dia 6 (b)'!$X24</f>
        <v>15.687036807760096</v>
      </c>
      <c r="H18" s="16">
        <f>'[8]Dia 7 (b)'!$X24</f>
        <v>17.918936727954744</v>
      </c>
      <c r="I18" s="16">
        <f>'[8]Dia 8 (b)'!$X24</f>
        <v>16.282679645444809</v>
      </c>
      <c r="J18" s="16">
        <f>'[8]Dia 9 (b)'!$X24</f>
        <v>11.472787565471155</v>
      </c>
      <c r="K18" s="16">
        <f>'[8]Dia 10 (b)'!$X24</f>
        <v>16.00831822454202</v>
      </c>
      <c r="L18" s="16">
        <f>'[8]Dia 11 (b)'!$X24</f>
        <v>17.695992720364099</v>
      </c>
      <c r="M18" s="16">
        <f>'[8]Dia 12 (b)'!$X24</f>
        <v>17.874575198614274</v>
      </c>
      <c r="N18" s="16">
        <f>'[8]Dia 13 (b)'!$X24</f>
        <v>16.852429528219613</v>
      </c>
      <c r="O18" s="16">
        <f>'[8]Dia 14 (b)'!$X24</f>
        <v>15.107637731831517</v>
      </c>
      <c r="P18" s="16">
        <f>'[8]Dia 15 (b)'!$X24</f>
        <v>13.227106899815384</v>
      </c>
      <c r="Q18" s="16">
        <f>'[8]Dia 16 (b)'!$X24</f>
        <v>16.167551502919451</v>
      </c>
      <c r="R18" s="16">
        <f>'[8]Dia 17 (b)'!$X24</f>
        <v>16.048292749465737</v>
      </c>
      <c r="S18" s="16">
        <f>'[8]Dia 18 (b)'!$X24</f>
        <v>15.755876897676096</v>
      </c>
      <c r="T18" s="16">
        <f>'[8]Dia 19 (b)'!$X24</f>
        <v>15.031126014279211</v>
      </c>
      <c r="U18" s="16">
        <f>'[8]Dia 20 (b)'!$X24</f>
        <v>12.020753473395816</v>
      </c>
      <c r="V18" s="16">
        <f>'[8]Dia 21 (b)'!$X24</f>
        <v>9.1807595724614384</v>
      </c>
      <c r="W18" s="16">
        <f>'[8]Dia 22 (b)'!$X24</f>
        <v>15.0379861014359</v>
      </c>
      <c r="X18" s="16">
        <f>'[8]Dia 23 (b)'!$X24</f>
        <v>17.313135764253573</v>
      </c>
      <c r="Y18" s="16">
        <f>'[8]Dia 24 (b)'!$X24</f>
        <v>15.13642045546572</v>
      </c>
      <c r="Z18" s="16">
        <f>'[8]Dia 25 (b)'!$X24</f>
        <v>15.704214138222232</v>
      </c>
      <c r="AA18" s="16">
        <f>'[8]Dia 26 (b)'!$X24</f>
        <v>14.67120801476651</v>
      </c>
      <c r="AB18" s="16">
        <f>'[8]Dia 27 (b)'!$X24</f>
        <v>16.00920816748263</v>
      </c>
      <c r="AC18" s="16">
        <f>'[8]Dia 28 (b)'!$X24</f>
        <v>14.503945665244268</v>
      </c>
      <c r="AD18" s="16">
        <f>'[8]Dia 29 (b)'!$X24</f>
        <v>16.929177827966573</v>
      </c>
      <c r="AE18" s="16">
        <f>'[8]Dia 30 (b)'!$X24</f>
        <v>9.6835840750300921</v>
      </c>
      <c r="AF18" s="16">
        <f>'[8]Dia 31 (b)'!$X24</f>
        <v>11.642496603854108</v>
      </c>
    </row>
    <row r="19" spans="1:32" ht="20.100000000000001" customHeight="1" x14ac:dyDescent="0.25">
      <c r="A19" s="15">
        <v>16</v>
      </c>
      <c r="B19" s="16">
        <f>'[8]Dia 1 (b)'!$X25</f>
        <v>12.384737119040965</v>
      </c>
      <c r="C19" s="16">
        <f>'[8]Dia 2 (b)'!$X25</f>
        <v>9.7347236140433981</v>
      </c>
      <c r="D19" s="16">
        <f>'[8]Dia 3 (b)'!$X25</f>
        <v>16.571361405302937</v>
      </c>
      <c r="E19" s="16">
        <f>'[8]Dia 4 (b)'!$X25</f>
        <v>16.944544205807091</v>
      </c>
      <c r="F19" s="16">
        <f>'[8]Dia 5 (b)'!$X25</f>
        <v>14.03070442777334</v>
      </c>
      <c r="G19" s="16">
        <f>'[8]Dia 6 (b)'!$X25</f>
        <v>16.83875929477551</v>
      </c>
      <c r="H19" s="16">
        <f>'[8]Dia 7 (b)'!$X25</f>
        <v>17.501570081408065</v>
      </c>
      <c r="I19" s="16">
        <f>'[8]Dia 8 (b)'!$X25</f>
        <v>14.347465910076092</v>
      </c>
      <c r="J19" s="16">
        <f>'[8]Dia 9 (b)'!$X25</f>
        <v>13.258582291746183</v>
      </c>
      <c r="K19" s="16">
        <f>'[8]Dia 10 (b)'!$X25</f>
        <v>15.773500397688153</v>
      </c>
      <c r="L19" s="16">
        <f>'[8]Dia 11 (b)'!$X25</f>
        <v>15.866319246930686</v>
      </c>
      <c r="M19" s="16">
        <f>'[8]Dia 12 (b)'!$X25</f>
        <v>15.925145052852047</v>
      </c>
      <c r="N19" s="16">
        <f>'[8]Dia 13 (b)'!$X25</f>
        <v>12.218396506490866</v>
      </c>
      <c r="O19" s="16">
        <f>'[8]Dia 14 (b)'!$X25</f>
        <v>14.035952543748065</v>
      </c>
      <c r="P19" s="16">
        <f>'[8]Dia 15 (b)'!$X25</f>
        <v>14.17056493053947</v>
      </c>
      <c r="Q19" s="16">
        <f>'[8]Dia 16 (b)'!$X25</f>
        <v>15.770995213426113</v>
      </c>
      <c r="R19" s="16">
        <f>'[8]Dia 17 (b)'!$X25</f>
        <v>15.534409110882352</v>
      </c>
      <c r="S19" s="16">
        <f>'[8]Dia 18 (b)'!$X25</f>
        <v>15.443443663306974</v>
      </c>
      <c r="T19" s="16">
        <f>'[8]Dia 19 (b)'!$X25</f>
        <v>13.690506079010806</v>
      </c>
      <c r="U19" s="16">
        <f>'[8]Dia 20 (b)'!$X25</f>
        <v>12.851038268534786</v>
      </c>
      <c r="V19" s="16">
        <f>'[8]Dia 21 (b)'!$X25</f>
        <v>10.550140456811834</v>
      </c>
      <c r="W19" s="16">
        <f>'[8]Dia 22 (b)'!$X25</f>
        <v>15.111835995010365</v>
      </c>
      <c r="X19" s="16">
        <f>'[8]Dia 23 (b)'!$X25</f>
        <v>16.839471295261934</v>
      </c>
      <c r="Y19" s="16">
        <f>'[8]Dia 24 (b)'!$X25</f>
        <v>10.300457997002235</v>
      </c>
      <c r="Z19" s="16">
        <f>'[8]Dia 25 (b)'!$X25</f>
        <v>15.609969084275599</v>
      </c>
      <c r="AA19" s="16">
        <f>'[8]Dia 26 (b)'!$X25</f>
        <v>15.90441433332435</v>
      </c>
      <c r="AB19" s="16">
        <f>'[8]Dia 27 (b)'!$X25</f>
        <v>15.693903519342188</v>
      </c>
      <c r="AC19" s="16">
        <f>'[8]Dia 28 (b)'!$X25</f>
        <v>14.271869357751896</v>
      </c>
      <c r="AD19" s="16">
        <f>'[8]Dia 29 (b)'!$X25</f>
        <v>17.009908125867771</v>
      </c>
      <c r="AE19" s="16">
        <f>'[8]Dia 30 (b)'!$X25</f>
        <v>10.161373417061833</v>
      </c>
      <c r="AF19" s="16">
        <f>'[8]Dia 31 (b)'!$X25</f>
        <v>13.923146162760606</v>
      </c>
    </row>
    <row r="20" spans="1:32" ht="20.100000000000001" customHeight="1" x14ac:dyDescent="0.25">
      <c r="A20" s="15">
        <v>17</v>
      </c>
      <c r="B20" s="16">
        <f>'[8]Dia 1 (b)'!$X26</f>
        <v>12.66513085759131</v>
      </c>
      <c r="C20" s="16">
        <f>'[8]Dia 2 (b)'!$X26</f>
        <v>9.9933130057076323</v>
      </c>
      <c r="D20" s="16">
        <f>'[8]Dia 3 (b)'!$X26</f>
        <v>15.994578288586196</v>
      </c>
      <c r="E20" s="16">
        <f>'[8]Dia 4 (b)'!$X26</f>
        <v>16.343944156684369</v>
      </c>
      <c r="F20" s="16">
        <f>'[8]Dia 5 (b)'!$X26</f>
        <v>15.674498181060848</v>
      </c>
      <c r="G20" s="16">
        <f>'[8]Dia 6 (b)'!$X26</f>
        <v>16.59082232274293</v>
      </c>
      <c r="H20" s="16">
        <f>'[8]Dia 7 (b)'!$X26</f>
        <v>16.808356992158597</v>
      </c>
      <c r="I20" s="16">
        <f>'[8]Dia 8 (b)'!$X26</f>
        <v>17.396571162867509</v>
      </c>
      <c r="J20" s="16">
        <f>'[8]Dia 9 (b)'!$X26</f>
        <v>11.777931330266531</v>
      </c>
      <c r="K20" s="16">
        <f>'[8]Dia 10 (b)'!$X26</f>
        <v>16.823770789266899</v>
      </c>
      <c r="L20" s="16">
        <f>'[8]Dia 11 (b)'!$X26</f>
        <v>16.812250405943203</v>
      </c>
      <c r="M20" s="16">
        <f>'[8]Dia 12 (b)'!$X26</f>
        <v>17.859896408114675</v>
      </c>
      <c r="N20" s="16">
        <f>'[8]Dia 13 (b)'!$X26</f>
        <v>12.54640562882938</v>
      </c>
      <c r="O20" s="16">
        <f>'[8]Dia 14 (b)'!$X26</f>
        <v>14.35143468720511</v>
      </c>
      <c r="P20" s="16">
        <f>'[8]Dia 15 (b)'!$X26</f>
        <v>14.138891783665887</v>
      </c>
      <c r="Q20" s="16">
        <f>'[8]Dia 16 (b)'!$X26</f>
        <v>15.560720203287939</v>
      </c>
      <c r="R20" s="16">
        <f>'[8]Dia 17 (b)'!$X26</f>
        <v>14.246859419908036</v>
      </c>
      <c r="S20" s="16">
        <f>'[8]Dia 18 (b)'!$X26</f>
        <v>15.379180630009918</v>
      </c>
      <c r="T20" s="16">
        <f>'[8]Dia 19 (b)'!$X26</f>
        <v>13.370375899144218</v>
      </c>
      <c r="U20" s="16">
        <f>'[8]Dia 20 (b)'!$X26</f>
        <v>10.656820250920768</v>
      </c>
      <c r="V20" s="16">
        <f>'[8]Dia 21 (b)'!$X26</f>
        <v>10.275431458852006</v>
      </c>
      <c r="W20" s="16">
        <f>'[8]Dia 22 (b)'!$X26</f>
        <v>14.816511714122253</v>
      </c>
      <c r="X20" s="16">
        <f>'[8]Dia 23 (b)'!$X26</f>
        <v>15.137002781576541</v>
      </c>
      <c r="Y20" s="16">
        <f>'[8]Dia 24 (b)'!$X26</f>
        <v>12.547688926088837</v>
      </c>
      <c r="Z20" s="16">
        <f>'[8]Dia 25 (b)'!$X26</f>
        <v>14.755326010113674</v>
      </c>
      <c r="AA20" s="16">
        <f>'[8]Dia 26 (b)'!$X26</f>
        <v>15.622065911200652</v>
      </c>
      <c r="AB20" s="16">
        <f>'[8]Dia 27 (b)'!$X26</f>
        <v>16.060197734199441</v>
      </c>
      <c r="AC20" s="16">
        <f>'[8]Dia 28 (b)'!$X26</f>
        <v>13.587496471064886</v>
      </c>
      <c r="AD20" s="16">
        <f>'[8]Dia 29 (b)'!$X26</f>
        <v>16.619321642455006</v>
      </c>
      <c r="AE20" s="16">
        <f>'[8]Dia 30 (b)'!$X26</f>
        <v>16.680762132483764</v>
      </c>
      <c r="AF20" s="16">
        <f>'[8]Dia 31 (b)'!$X26</f>
        <v>17.042221995861006</v>
      </c>
    </row>
    <row r="21" spans="1:32" ht="20.100000000000001" customHeight="1" x14ac:dyDescent="0.25">
      <c r="A21" s="15">
        <v>18</v>
      </c>
      <c r="B21" s="16">
        <f>'[8]Dia 1 (b)'!$X27</f>
        <v>14.297139579859937</v>
      </c>
      <c r="C21" s="16">
        <f>'[8]Dia 2 (b)'!$X27</f>
        <v>10.968756504572255</v>
      </c>
      <c r="D21" s="16">
        <f>'[8]Dia 3 (b)'!$X27</f>
        <v>14.473645707062659</v>
      </c>
      <c r="E21" s="16">
        <f>'[8]Dia 4 (b)'!$X27</f>
        <v>15.676650663708349</v>
      </c>
      <c r="F21" s="16">
        <f>'[8]Dia 5 (b)'!$X27</f>
        <v>16.036846527518048</v>
      </c>
      <c r="G21" s="16">
        <f>'[8]Dia 6 (b)'!$X27</f>
        <v>16.19006599386244</v>
      </c>
      <c r="H21" s="16">
        <f>'[8]Dia 7 (b)'!$X27</f>
        <v>16.539900848196773</v>
      </c>
      <c r="I21" s="16">
        <f>'[8]Dia 8 (b)'!$X27</f>
        <v>17.160303550576874</v>
      </c>
      <c r="J21" s="16">
        <f>'[8]Dia 9 (b)'!$X27</f>
        <v>14.674414052635857</v>
      </c>
      <c r="K21" s="16">
        <f>'[8]Dia 10 (b)'!$X27</f>
        <v>16.134749653754884</v>
      </c>
      <c r="L21" s="16">
        <f>'[8]Dia 11 (b)'!$X27</f>
        <v>16.168951913889472</v>
      </c>
      <c r="M21" s="16">
        <f>'[8]Dia 12 (b)'!$X27</f>
        <v>17.903165061932789</v>
      </c>
      <c r="N21" s="16">
        <f>'[8]Dia 13 (b)'!$X27</f>
        <v>16.37862182118295</v>
      </c>
      <c r="O21" s="16">
        <f>'[8]Dia 14 (b)'!$X27</f>
        <v>14.649294111085091</v>
      </c>
      <c r="P21" s="16">
        <f>'[8]Dia 15 (b)'!$X27</f>
        <v>14.011160208152123</v>
      </c>
      <c r="Q21" s="16">
        <f>'[8]Dia 16 (b)'!$X27</f>
        <v>16.290413950852326</v>
      </c>
      <c r="R21" s="16">
        <f>'[8]Dia 17 (b)'!$X27</f>
        <v>14.82508883441918</v>
      </c>
      <c r="S21" s="16">
        <f>'[8]Dia 18 (b)'!$X27</f>
        <v>15.795993917825513</v>
      </c>
      <c r="T21" s="16">
        <f>'[8]Dia 19 (b)'!$X27</f>
        <v>11.855802587232496</v>
      </c>
      <c r="U21" s="16">
        <f>'[8]Dia 20 (b)'!$X27</f>
        <v>10.055178803428282</v>
      </c>
      <c r="V21" s="16">
        <f>'[8]Dia 21 (b)'!$X27</f>
        <v>12.512181191694113</v>
      </c>
      <c r="W21" s="16">
        <f>'[8]Dia 22 (b)'!$X27</f>
        <v>14.669281955501106</v>
      </c>
      <c r="X21" s="16">
        <f>'[8]Dia 23 (b)'!$X27</f>
        <v>15.428984492694756</v>
      </c>
      <c r="Y21" s="16">
        <f>'[8]Dia 24 (b)'!$X27</f>
        <v>14.592933494341537</v>
      </c>
      <c r="Z21" s="16">
        <f>'[8]Dia 25 (b)'!$X27</f>
        <v>14.75751901077173</v>
      </c>
      <c r="AA21" s="16">
        <f>'[8]Dia 26 (b)'!$X27</f>
        <v>15.474667827558145</v>
      </c>
      <c r="AB21" s="16">
        <f>'[8]Dia 27 (b)'!$X27</f>
        <v>14.81892427854693</v>
      </c>
      <c r="AC21" s="16">
        <f>'[8]Dia 28 (b)'!$X27</f>
        <v>15.599226653730799</v>
      </c>
      <c r="AD21" s="16">
        <f>'[8]Dia 29 (b)'!$X27</f>
        <v>15.959419077027057</v>
      </c>
      <c r="AE21" s="16">
        <f>'[8]Dia 30 (b)'!$X27</f>
        <v>17.414023051911542</v>
      </c>
      <c r="AF21" s="16">
        <f>'[8]Dia 31 (b)'!$X27</f>
        <v>14.806305162002074</v>
      </c>
    </row>
    <row r="22" spans="1:32" ht="20.100000000000001" customHeight="1" x14ac:dyDescent="0.25">
      <c r="A22" s="15">
        <v>19</v>
      </c>
      <c r="B22" s="16">
        <f>'[8]Dia 1 (b)'!$X28</f>
        <v>13.437118467753661</v>
      </c>
      <c r="C22" s="16">
        <f>'[8]Dia 2 (b)'!$X28</f>
        <v>13.081255285130808</v>
      </c>
      <c r="D22" s="16">
        <f>'[8]Dia 3 (b)'!$X28</f>
        <v>13.33458506971893</v>
      </c>
      <c r="E22" s="16">
        <f>'[8]Dia 4 (b)'!$X28</f>
        <v>15.4686603110065</v>
      </c>
      <c r="F22" s="16">
        <f>'[8]Dia 5 (b)'!$X28</f>
        <v>14.39352301329475</v>
      </c>
      <c r="G22" s="16">
        <f>'[8]Dia 6 (b)'!$X28</f>
        <v>17.70627887573314</v>
      </c>
      <c r="H22" s="16">
        <f>'[8]Dia 7 (b)'!$X28</f>
        <v>14.092779040024086</v>
      </c>
      <c r="I22" s="16">
        <f>'[8]Dia 8 (b)'!$X28</f>
        <v>17.033644713090116</v>
      </c>
      <c r="J22" s="16">
        <f>'[8]Dia 9 (b)'!$X28</f>
        <v>15.321276828286475</v>
      </c>
      <c r="K22" s="16">
        <f>'[8]Dia 10 (b)'!$X28</f>
        <v>16.273376572618542</v>
      </c>
      <c r="L22" s="16">
        <f>'[8]Dia 11 (b)'!$X28</f>
        <v>15.947129227960318</v>
      </c>
      <c r="M22" s="16">
        <f>'[8]Dia 12 (b)'!$X28</f>
        <v>17.596219584419558</v>
      </c>
      <c r="N22" s="16">
        <f>'[8]Dia 13 (b)'!$X28</f>
        <v>16.375580048130196</v>
      </c>
      <c r="O22" s="16">
        <f>'[8]Dia 14 (b)'!$X28</f>
        <v>14.867003523810029</v>
      </c>
      <c r="P22" s="16">
        <f>'[8]Dia 15 (b)'!$X28</f>
        <v>14.032120200443472</v>
      </c>
      <c r="Q22" s="16">
        <f>'[8]Dia 16 (b)'!$X28</f>
        <v>15.696178135200174</v>
      </c>
      <c r="R22" s="16">
        <f>'[8]Dia 17 (b)'!$X28</f>
        <v>14.078033517374143</v>
      </c>
      <c r="S22" s="16">
        <f>'[8]Dia 18 (b)'!$X28</f>
        <v>16.296873660341625</v>
      </c>
      <c r="T22" s="16">
        <f>'[8]Dia 19 (b)'!$X28</f>
        <v>13.485137996268156</v>
      </c>
      <c r="U22" s="16">
        <f>'[8]Dia 20 (b)'!$X28</f>
        <v>10.174967178459571</v>
      </c>
      <c r="V22" s="16">
        <f>'[8]Dia 21 (b)'!$X28</f>
        <v>12.30947143022785</v>
      </c>
      <c r="W22" s="16">
        <f>'[8]Dia 22 (b)'!$X28</f>
        <v>15.194612450204392</v>
      </c>
      <c r="X22" s="16">
        <f>'[8]Dia 23 (b)'!$X28</f>
        <v>15.233989263825602</v>
      </c>
      <c r="Y22" s="16">
        <f>'[8]Dia 24 (b)'!$X28</f>
        <v>14.464608772014312</v>
      </c>
      <c r="Z22" s="16">
        <f>'[8]Dia 25 (b)'!$X28</f>
        <v>14.320260199949308</v>
      </c>
      <c r="AA22" s="16">
        <f>'[8]Dia 26 (b)'!$X28</f>
        <v>15.793602177679976</v>
      </c>
      <c r="AB22" s="16">
        <f>'[8]Dia 27 (b)'!$X28</f>
        <v>15.605508993793432</v>
      </c>
      <c r="AC22" s="16">
        <f>'[8]Dia 28 (b)'!$X28</f>
        <v>14.575981022774371</v>
      </c>
      <c r="AD22" s="16">
        <f>'[8]Dia 29 (b)'!$X28</f>
        <v>15.556798115260685</v>
      </c>
      <c r="AE22" s="16">
        <f>'[8]Dia 30 (b)'!$X28</f>
        <v>16.781077966306558</v>
      </c>
      <c r="AF22" s="16">
        <f>'[8]Dia 31 (b)'!$X28</f>
        <v>16.036367108032263</v>
      </c>
    </row>
    <row r="23" spans="1:32" ht="20.100000000000001" customHeight="1" x14ac:dyDescent="0.25">
      <c r="A23" s="15">
        <v>20</v>
      </c>
      <c r="B23" s="16">
        <f>'[8]Dia 1 (b)'!$X29</f>
        <v>15.131778657218931</v>
      </c>
      <c r="C23" s="16">
        <f>'[8]Dia 2 (b)'!$X29</f>
        <v>14.483224122570721</v>
      </c>
      <c r="D23" s="16">
        <f>'[8]Dia 3 (b)'!$X29</f>
        <v>14.432651298032521</v>
      </c>
      <c r="E23" s="16">
        <f>'[8]Dia 4 (b)'!$X29</f>
        <v>15.392566318742073</v>
      </c>
      <c r="F23" s="16">
        <f>'[8]Dia 5 (b)'!$X29</f>
        <v>14.225930050442019</v>
      </c>
      <c r="G23" s="16">
        <f>'[8]Dia 6 (b)'!$X29</f>
        <v>17.139541681247412</v>
      </c>
      <c r="H23" s="16">
        <f>'[8]Dia 7 (b)'!$X29</f>
        <v>15.177170081533513</v>
      </c>
      <c r="I23" s="16">
        <f>'[8]Dia 8 (b)'!$X29</f>
        <v>14.218929464905607</v>
      </c>
      <c r="J23" s="16">
        <f>'[8]Dia 9 (b)'!$X29</f>
        <v>16.971727530710115</v>
      </c>
      <c r="K23" s="16">
        <f>'[8]Dia 10 (b)'!$X29</f>
        <v>15.803419701881525</v>
      </c>
      <c r="L23" s="16">
        <f>'[8]Dia 11 (b)'!$X29</f>
        <v>16.372926887215996</v>
      </c>
      <c r="M23" s="16">
        <f>'[8]Dia 12 (b)'!$X29</f>
        <v>17.208109223093345</v>
      </c>
      <c r="N23" s="16">
        <f>'[8]Dia 13 (b)'!$X29</f>
        <v>16.674625000733101</v>
      </c>
      <c r="O23" s="16">
        <f>'[8]Dia 14 (b)'!$X29</f>
        <v>14.672890608054459</v>
      </c>
      <c r="P23" s="16">
        <f>'[8]Dia 15 (b)'!$X29</f>
        <v>14.34669520835463</v>
      </c>
      <c r="Q23" s="16">
        <f>'[8]Dia 16 (b)'!$X29</f>
        <v>15.573882327477856</v>
      </c>
      <c r="R23" s="16">
        <f>'[8]Dia 17 (b)'!$X29</f>
        <v>13.494651818864911</v>
      </c>
      <c r="S23" s="16">
        <f>'[8]Dia 18 (b)'!$X29</f>
        <v>15.689897121558475</v>
      </c>
      <c r="T23" s="16">
        <f>'[8]Dia 19 (b)'!$X29</f>
        <v>12.465450247623297</v>
      </c>
      <c r="U23" s="16">
        <f>'[8]Dia 20 (b)'!$X29</f>
        <v>11.086353259788233</v>
      </c>
      <c r="V23" s="16">
        <f>'[8]Dia 21 (b)'!$X29</f>
        <v>13.735466398891663</v>
      </c>
      <c r="W23" s="16">
        <f>'[8]Dia 22 (b)'!$X29</f>
        <v>15.21676744166993</v>
      </c>
      <c r="X23" s="16">
        <f>'[8]Dia 23 (b)'!$X29</f>
        <v>14.963008334562508</v>
      </c>
      <c r="Y23" s="16">
        <f>'[8]Dia 24 (b)'!$X29</f>
        <v>14.015219424242186</v>
      </c>
      <c r="Z23" s="16">
        <f>'[8]Dia 25 (b)'!$X29</f>
        <v>14.020826967339914</v>
      </c>
      <c r="AA23" s="16">
        <f>'[8]Dia 26 (b)'!$X29</f>
        <v>15.244003991493029</v>
      </c>
      <c r="AB23" s="16">
        <f>'[8]Dia 27 (b)'!$X29</f>
        <v>15.548560747975756</v>
      </c>
      <c r="AC23" s="16">
        <f>'[8]Dia 28 (b)'!$X29</f>
        <v>14.875343607706693</v>
      </c>
      <c r="AD23" s="16">
        <f>'[8]Dia 29 (b)'!$X29</f>
        <v>15.187229433450776</v>
      </c>
      <c r="AE23" s="16">
        <f>'[8]Dia 30 (b)'!$X29</f>
        <v>16.93803502014477</v>
      </c>
      <c r="AF23" s="16">
        <f>'[8]Dia 31 (b)'!$X29</f>
        <v>16.903973799981472</v>
      </c>
    </row>
    <row r="24" spans="1:32" ht="20.100000000000001" customHeight="1" x14ac:dyDescent="0.25">
      <c r="A24" s="15">
        <v>21</v>
      </c>
      <c r="B24" s="16">
        <f>'[8]Dia 1 (b)'!$X30</f>
        <v>15.337864138610897</v>
      </c>
      <c r="C24" s="16">
        <f>'[8]Dia 2 (b)'!$X30</f>
        <v>14.030718047237695</v>
      </c>
      <c r="D24" s="16">
        <f>'[8]Dia 3 (b)'!$X30</f>
        <v>15.050757626025824</v>
      </c>
      <c r="E24" s="16">
        <f>'[8]Dia 4 (b)'!$X30</f>
        <v>15.007488262316658</v>
      </c>
      <c r="F24" s="16">
        <f>'[8]Dia 5 (b)'!$X30</f>
        <v>14.253878758568943</v>
      </c>
      <c r="G24" s="16">
        <f>'[8]Dia 6 (b)'!$X30</f>
        <v>16.778806269332357</v>
      </c>
      <c r="H24" s="16">
        <f>'[8]Dia 7 (b)'!$X30</f>
        <v>14.865756091269114</v>
      </c>
      <c r="I24" s="16">
        <f>'[8]Dia 8 (b)'!$X30</f>
        <v>14.378035891351244</v>
      </c>
      <c r="J24" s="16">
        <f>'[8]Dia 9 (b)'!$X30</f>
        <v>15.680703338584493</v>
      </c>
      <c r="K24" s="16">
        <f>'[8]Dia 10 (b)'!$X30</f>
        <v>15.79191841785758</v>
      </c>
      <c r="L24" s="16">
        <f>'[8]Dia 11 (b)'!$X30</f>
        <v>16.676917598715107</v>
      </c>
      <c r="M24" s="16">
        <f>'[8]Dia 12 (b)'!$X30</f>
        <v>17.000196335068296</v>
      </c>
      <c r="N24" s="16">
        <f>'[8]Dia 13 (b)'!$X30</f>
        <v>17.115827470219404</v>
      </c>
      <c r="O24" s="16">
        <f>'[8]Dia 14 (b)'!$X30</f>
        <v>14.481498215826418</v>
      </c>
      <c r="P24" s="16">
        <f>'[8]Dia 15 (b)'!$X30</f>
        <v>15.405004120598333</v>
      </c>
      <c r="Q24" s="16">
        <f>'[8]Dia 16 (b)'!$X30</f>
        <v>15.613986794469682</v>
      </c>
      <c r="R24" s="16">
        <f>'[8]Dia 17 (b)'!$X30</f>
        <v>14.011560863786809</v>
      </c>
      <c r="S24" s="16">
        <f>'[8]Dia 18 (b)'!$X30</f>
        <v>15.736522033521624</v>
      </c>
      <c r="T24" s="16">
        <f>'[8]Dia 19 (b)'!$X30</f>
        <v>12.3571333043525</v>
      </c>
      <c r="U24" s="16">
        <f>'[8]Dia 20 (b)'!$X30</f>
        <v>11.534723918920465</v>
      </c>
      <c r="V24" s="16">
        <f>'[8]Dia 21 (b)'!$X30</f>
        <v>13.646869103181285</v>
      </c>
      <c r="W24" s="16">
        <f>'[8]Dia 22 (b)'!$X30</f>
        <v>14.819617826081158</v>
      </c>
      <c r="X24" s="16">
        <f>'[8]Dia 23 (b)'!$X30</f>
        <v>14.282871049074602</v>
      </c>
      <c r="Y24" s="16">
        <f>'[8]Dia 24 (b)'!$X30</f>
        <v>13.708228398119205</v>
      </c>
      <c r="Z24" s="16">
        <f>'[8]Dia 25 (b)'!$X30</f>
        <v>13.86231019878135</v>
      </c>
      <c r="AA24" s="16">
        <f>'[8]Dia 26 (b)'!$X30</f>
        <v>14.758215261423992</v>
      </c>
      <c r="AB24" s="16">
        <f>'[8]Dia 27 (b)'!$X30</f>
        <v>14.974476718875195</v>
      </c>
      <c r="AC24" s="16">
        <f>'[8]Dia 28 (b)'!$X30</f>
        <v>13.904893658065781</v>
      </c>
      <c r="AD24" s="16">
        <f>'[8]Dia 29 (b)'!$X30</f>
        <v>15.036827201088341</v>
      </c>
      <c r="AE24" s="16">
        <f>'[8]Dia 30 (b)'!$X30</f>
        <v>16.583172842740421</v>
      </c>
      <c r="AF24" s="16">
        <f>'[8]Dia 31 (b)'!$X30</f>
        <v>17.385759703229059</v>
      </c>
    </row>
    <row r="25" spans="1:32" ht="20.100000000000001" customHeight="1" x14ac:dyDescent="0.25">
      <c r="A25" s="15">
        <v>22</v>
      </c>
      <c r="B25" s="16">
        <f>'[8]Dia 1 (b)'!$X31</f>
        <v>15.155551750433419</v>
      </c>
      <c r="C25" s="16">
        <f>'[8]Dia 2 (b)'!$X31</f>
        <v>13.601457208561323</v>
      </c>
      <c r="D25" s="16">
        <f>'[8]Dia 3 (b)'!$X31</f>
        <v>14.930655923388867</v>
      </c>
      <c r="E25" s="16">
        <f>'[8]Dia 4 (b)'!$X31</f>
        <v>14.744639446588938</v>
      </c>
      <c r="F25" s="16">
        <f>'[8]Dia 5 (b)'!$X31</f>
        <v>13.991006926649122</v>
      </c>
      <c r="G25" s="16">
        <f>'[8]Dia 6 (b)'!$X31</f>
        <v>16.316074836642155</v>
      </c>
      <c r="H25" s="16">
        <f>'[8]Dia 7 (b)'!$X31</f>
        <v>14.170174898205211</v>
      </c>
      <c r="I25" s="16">
        <f>'[8]Dia 8 (b)'!$X31</f>
        <v>13.523088959756025</v>
      </c>
      <c r="J25" s="16">
        <f>'[8]Dia 9 (b)'!$X31</f>
        <v>15.368796830274235</v>
      </c>
      <c r="K25" s="16">
        <f>'[8]Dia 10 (b)'!$X31</f>
        <v>16.038653442844925</v>
      </c>
      <c r="L25" s="16">
        <f>'[8]Dia 11 (b)'!$X31</f>
        <v>16.566634760498943</v>
      </c>
      <c r="M25" s="16">
        <f>'[8]Dia 12 (b)'!$X31</f>
        <v>16.702412908307871</v>
      </c>
      <c r="N25" s="16">
        <f>'[8]Dia 13 (b)'!$X31</f>
        <v>13.348653263907535</v>
      </c>
      <c r="O25" s="16">
        <f>'[8]Dia 14 (b)'!$X31</f>
        <v>14.303276429104136</v>
      </c>
      <c r="P25" s="16">
        <f>'[8]Dia 15 (b)'!$X31</f>
        <v>15.741726916209828</v>
      </c>
      <c r="Q25" s="16">
        <f>'[8]Dia 16 (b)'!$X31</f>
        <v>15.313700870697646</v>
      </c>
      <c r="R25" s="16">
        <f>'[8]Dia 17 (b)'!$X31</f>
        <v>14.503936522878517</v>
      </c>
      <c r="S25" s="16">
        <f>'[8]Dia 18 (b)'!$X31</f>
        <v>15.582719547883739</v>
      </c>
      <c r="T25" s="16">
        <f>'[8]Dia 19 (b)'!$X31</f>
        <v>12.478674405185844</v>
      </c>
      <c r="U25" s="16">
        <f>'[8]Dia 20 (b)'!$X31</f>
        <v>11.704096556787078</v>
      </c>
      <c r="V25" s="16">
        <f>'[8]Dia 21 (b)'!$X31</f>
        <v>13.112303634928539</v>
      </c>
      <c r="W25" s="16">
        <f>'[8]Dia 22 (b)'!$X31</f>
        <v>14.76975796275959</v>
      </c>
      <c r="X25" s="16">
        <f>'[8]Dia 23 (b)'!$X31</f>
        <v>13.99504559867723</v>
      </c>
      <c r="Y25" s="16">
        <f>'[8]Dia 24 (b)'!$X31</f>
        <v>12.564664021192858</v>
      </c>
      <c r="Z25" s="16">
        <f>'[8]Dia 25 (b)'!$X31</f>
        <v>13.704496897242102</v>
      </c>
      <c r="AA25" s="16">
        <f>'[8]Dia 26 (b)'!$X31</f>
        <v>14.217906544535204</v>
      </c>
      <c r="AB25" s="16">
        <f>'[8]Dia 27 (b)'!$X31</f>
        <v>14.66791239796849</v>
      </c>
      <c r="AC25" s="16">
        <f>'[8]Dia 28 (b)'!$X31</f>
        <v>13.322006456638761</v>
      </c>
      <c r="AD25" s="16">
        <f>'[8]Dia 29 (b)'!$X31</f>
        <v>14.911221636906365</v>
      </c>
      <c r="AE25" s="16">
        <f>'[8]Dia 30 (b)'!$X31</f>
        <v>16.29281121995497</v>
      </c>
      <c r="AF25" s="16">
        <f>'[8]Dia 31 (b)'!$X31</f>
        <v>17.053602996320297</v>
      </c>
    </row>
    <row r="26" spans="1:32" ht="20.100000000000001" customHeight="1" x14ac:dyDescent="0.25">
      <c r="A26" s="15">
        <v>23</v>
      </c>
      <c r="B26" s="16">
        <f>'[8]Dia 1 (b)'!$X32</f>
        <v>14.966256968648734</v>
      </c>
      <c r="C26" s="16">
        <f>'[8]Dia 2 (b)'!$X32</f>
        <v>13.34534708147766</v>
      </c>
      <c r="D26" s="16">
        <f>'[8]Dia 3 (b)'!$X32</f>
        <v>14.866520719301368</v>
      </c>
      <c r="E26" s="16">
        <f>'[8]Dia 4 (b)'!$X32</f>
        <v>14.474097560848282</v>
      </c>
      <c r="F26" s="16">
        <f>'[8]Dia 5 (b)'!$X32</f>
        <v>13.924214657010367</v>
      </c>
      <c r="G26" s="16">
        <f>'[8]Dia 6 (b)'!$X32</f>
        <v>15.986856137944967</v>
      </c>
      <c r="H26" s="16">
        <f>'[8]Dia 7 (b)'!$X32</f>
        <v>14.459527818717998</v>
      </c>
      <c r="I26" s="16">
        <f>'[8]Dia 8 (b)'!$X32</f>
        <v>14.118200437203637</v>
      </c>
      <c r="J26" s="16">
        <f>'[8]Dia 9 (b)'!$X32</f>
        <v>15.274255625282926</v>
      </c>
      <c r="K26" s="16">
        <f>'[8]Dia 10 (b)'!$X32</f>
        <v>15.881273579489791</v>
      </c>
      <c r="L26" s="16">
        <f>'[8]Dia 11 (b)'!$X32</f>
        <v>16.271590949243087</v>
      </c>
      <c r="M26" s="16">
        <f>'[8]Dia 12 (b)'!$X32</f>
        <v>16.633929046640638</v>
      </c>
      <c r="N26" s="16">
        <f>'[8]Dia 13 (b)'!$X32</f>
        <v>13.995815258355696</v>
      </c>
      <c r="O26" s="16">
        <f>'[8]Dia 14 (b)'!$X32</f>
        <v>14.044427269790127</v>
      </c>
      <c r="P26" s="16">
        <f>'[8]Dia 15 (b)'!$X32</f>
        <v>15.805412089186863</v>
      </c>
      <c r="Q26" s="16">
        <f>'[8]Dia 16 (b)'!$X32</f>
        <v>15.413640062825163</v>
      </c>
      <c r="R26" s="16">
        <f>'[8]Dia 17 (b)'!$X32</f>
        <v>14.325691096035269</v>
      </c>
      <c r="S26" s="16">
        <f>'[8]Dia 18 (b)'!$X32</f>
        <v>15.66215515866236</v>
      </c>
      <c r="T26" s="16">
        <f>'[8]Dia 19 (b)'!$X32</f>
        <v>12.645656609217566</v>
      </c>
      <c r="U26" s="16">
        <f>'[8]Dia 20 (b)'!$X32</f>
        <v>11.438667936138522</v>
      </c>
      <c r="V26" s="16">
        <f>'[8]Dia 21 (b)'!$X32</f>
        <v>12.858425029650776</v>
      </c>
      <c r="W26" s="16">
        <f>'[8]Dia 22 (b)'!$X32</f>
        <v>14.67334895809376</v>
      </c>
      <c r="X26" s="16">
        <f>'[8]Dia 23 (b)'!$X32</f>
        <v>13.862577371625614</v>
      </c>
      <c r="Y26" s="16">
        <f>'[8]Dia 24 (b)'!$X32</f>
        <v>12.4371659114164</v>
      </c>
      <c r="Z26" s="16">
        <f>'[8]Dia 25 (b)'!$X32</f>
        <v>13.659656667945349</v>
      </c>
      <c r="AA26" s="16">
        <f>'[8]Dia 26 (b)'!$X32</f>
        <v>13.845720861619551</v>
      </c>
      <c r="AB26" s="16">
        <f>'[8]Dia 27 (b)'!$X32</f>
        <v>14.244105767498302</v>
      </c>
      <c r="AC26" s="16">
        <f>'[8]Dia 28 (b)'!$X32</f>
        <v>13.522489055269412</v>
      </c>
      <c r="AD26" s="16">
        <f>'[8]Dia 29 (b)'!$X32</f>
        <v>14.734261358463799</v>
      </c>
      <c r="AE26" s="16">
        <f>'[8]Dia 30 (b)'!$X32</f>
        <v>15.828278125225212</v>
      </c>
      <c r="AF26" s="16">
        <f>'[8]Dia 31 (b)'!$X32</f>
        <v>17.137615718121033</v>
      </c>
    </row>
    <row r="27" spans="1:32" ht="20.100000000000001" customHeight="1" thickBot="1" x14ac:dyDescent="0.3">
      <c r="A27" s="15">
        <v>24</v>
      </c>
      <c r="B27" s="16">
        <f>'[8]Dia 1 (b)'!$X33</f>
        <v>14.350410018466661</v>
      </c>
      <c r="C27" s="16">
        <f>'[8]Dia 2 (b)'!$X33</f>
        <v>13.240857568342449</v>
      </c>
      <c r="D27" s="16">
        <f>'[8]Dia 3 (b)'!$X33</f>
        <v>14.773996692016418</v>
      </c>
      <c r="E27" s="16">
        <f>'[8]Dia 4 (b)'!$X33</f>
        <v>14.009378915782337</v>
      </c>
      <c r="F27" s="16">
        <f>'[8]Dia 5 (b)'!$X33</f>
        <v>13.259409669534246</v>
      </c>
      <c r="G27" s="16">
        <f>'[8]Dia 6 (b)'!$X33</f>
        <v>15.391033784177537</v>
      </c>
      <c r="H27" s="16">
        <f>'[8]Dia 7 (b)'!$X33</f>
        <v>14.541032131902465</v>
      </c>
      <c r="I27" s="16">
        <f>'[8]Dia 8 (b)'!$X33</f>
        <v>15.892651172654128</v>
      </c>
      <c r="J27" s="16">
        <f>'[8]Dia 9 (b)'!$X33</f>
        <v>14.774011993155572</v>
      </c>
      <c r="K27" s="16">
        <f>'[8]Dia 10 (b)'!$X33</f>
        <v>15.744914561373232</v>
      </c>
      <c r="L27" s="16">
        <f>'[8]Dia 11 (b)'!$X33</f>
        <v>16.068141819730624</v>
      </c>
      <c r="M27" s="16">
        <f>'[8]Dia 12 (b)'!$X33</f>
        <v>16.14182172395623</v>
      </c>
      <c r="N27" s="16">
        <f>'[8]Dia 13 (b)'!$X33</f>
        <v>13.92836369368858</v>
      </c>
      <c r="O27" s="16">
        <f>'[8]Dia 14 (b)'!$X33</f>
        <v>14.092641105929379</v>
      </c>
      <c r="P27" s="16">
        <f>'[8]Dia 15 (b)'!$X33</f>
        <v>15.663726504038699</v>
      </c>
      <c r="Q27" s="16">
        <f>'[8]Dia 16 (b)'!$X33</f>
        <v>15.653326823524006</v>
      </c>
      <c r="R27" s="16">
        <f>'[8]Dia 17 (b)'!$X33</f>
        <v>14.470535904955442</v>
      </c>
      <c r="S27" s="16">
        <f>'[8]Dia 18 (b)'!$X33</f>
        <v>16.065136264283296</v>
      </c>
      <c r="T27" s="16">
        <f>'[8]Dia 19 (b)'!$X33</f>
        <v>13.11586951691392</v>
      </c>
      <c r="U27" s="16">
        <f>'[8]Dia 20 (b)'!$X33</f>
        <v>11.219989400827677</v>
      </c>
      <c r="V27" s="16">
        <f>'[8]Dia 21 (b)'!$X33</f>
        <v>12.487319010023757</v>
      </c>
      <c r="W27" s="16">
        <f>'[8]Dia 22 (b)'!$X33</f>
        <v>14.065511024640216</v>
      </c>
      <c r="X27" s="16">
        <f>'[8]Dia 23 (b)'!$X33</f>
        <v>14.639611423447004</v>
      </c>
      <c r="Y27" s="16">
        <f>'[8]Dia 24 (b)'!$X33</f>
        <v>13.738984156562019</v>
      </c>
      <c r="Z27" s="16">
        <f>'[8]Dia 25 (b)'!$X33</f>
        <v>13.403473862576593</v>
      </c>
      <c r="AA27" s="16">
        <f>'[8]Dia 26 (b)'!$X33</f>
        <v>13.48865712680294</v>
      </c>
      <c r="AB27" s="16">
        <f>'[8]Dia 27 (b)'!$X33</f>
        <v>14.013684195177722</v>
      </c>
      <c r="AC27" s="16">
        <f>'[8]Dia 28 (b)'!$X33</f>
        <v>13.003485560104961</v>
      </c>
      <c r="AD27" s="16">
        <f>'[8]Dia 29 (b)'!$X33</f>
        <v>14.822939275686803</v>
      </c>
      <c r="AE27" s="16">
        <f>'[8]Dia 30 (b)'!$X33</f>
        <v>15.776420646598345</v>
      </c>
      <c r="AF27" s="16">
        <f>'[8]Dia 31 (b)'!$X33</f>
        <v>17.292266193766235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13.799644519291562</v>
      </c>
      <c r="C31" s="24">
        <f t="shared" si="0"/>
        <v>12.442210094379602</v>
      </c>
      <c r="D31" s="24">
        <f t="shared" si="0"/>
        <v>14.094992320589911</v>
      </c>
      <c r="E31" s="24">
        <f t="shared" si="0"/>
        <v>14.244776111494714</v>
      </c>
      <c r="F31" s="24">
        <f t="shared" si="0"/>
        <v>13.585254960613334</v>
      </c>
      <c r="G31" s="24">
        <f t="shared" si="0"/>
        <v>14.528474350910381</v>
      </c>
      <c r="H31" s="24">
        <f t="shared" si="0"/>
        <v>15.420181109787736</v>
      </c>
      <c r="I31" s="24">
        <f t="shared" si="0"/>
        <v>15.012185397818392</v>
      </c>
      <c r="J31" s="24">
        <f t="shared" si="0"/>
        <v>14.589401029841071</v>
      </c>
      <c r="K31" s="24">
        <f t="shared" si="0"/>
        <v>15.21099240411337</v>
      </c>
      <c r="L31" s="24">
        <f t="shared" si="0"/>
        <v>15.767514866688009</v>
      </c>
      <c r="M31" s="24">
        <f t="shared" si="0"/>
        <v>16.017422353449774</v>
      </c>
      <c r="N31" s="24">
        <f t="shared" si="0"/>
        <v>14.953144955462875</v>
      </c>
      <c r="O31" s="24">
        <f t="shared" si="0"/>
        <v>14.837174529840121</v>
      </c>
      <c r="P31" s="24">
        <f t="shared" si="0"/>
        <v>14.382889084056258</v>
      </c>
      <c r="Q31" s="24">
        <f t="shared" si="0"/>
        <v>15.746906798369276</v>
      </c>
      <c r="R31" s="24">
        <f t="shared" si="0"/>
        <v>15.079395472180108</v>
      </c>
      <c r="S31" s="24">
        <f t="shared" si="0"/>
        <v>15.427987032082308</v>
      </c>
      <c r="T31" s="24">
        <f t="shared" si="0"/>
        <v>14.284390117441108</v>
      </c>
      <c r="U31" s="24">
        <f t="shared" si="0"/>
        <v>12.130226611259594</v>
      </c>
      <c r="V31" s="24">
        <f t="shared" si="0"/>
        <v>11.281024237533456</v>
      </c>
      <c r="W31" s="24">
        <f t="shared" si="0"/>
        <v>13.724227014530157</v>
      </c>
      <c r="X31" s="24">
        <f t="shared" si="0"/>
        <v>14.81702142780069</v>
      </c>
      <c r="Y31" s="24">
        <f t="shared" si="0"/>
        <v>13.763194057667134</v>
      </c>
      <c r="Z31" s="24">
        <f t="shared" si="0"/>
        <v>13.257062403722225</v>
      </c>
      <c r="AA31" s="24">
        <f t="shared" si="0"/>
        <v>13.40688226627959</v>
      </c>
      <c r="AB31" s="24">
        <f t="shared" si="0"/>
        <v>14.293263833536775</v>
      </c>
      <c r="AC31" s="24">
        <f t="shared" si="0"/>
        <v>13.51731337605232</v>
      </c>
      <c r="AD31" s="24">
        <f t="shared" si="0"/>
        <v>14.233977976892206</v>
      </c>
      <c r="AE31" s="24">
        <f t="shared" si="0"/>
        <v>14.431733807231486</v>
      </c>
      <c r="AF31" s="25">
        <f t="shared" si="0"/>
        <v>15.224462069659348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15.608759683381255</v>
      </c>
      <c r="C35" s="29">
        <f t="shared" si="1"/>
        <v>14.483224122570721</v>
      </c>
      <c r="D35" s="29">
        <f t="shared" si="1"/>
        <v>16.571361405302937</v>
      </c>
      <c r="E35" s="29">
        <f t="shared" si="1"/>
        <v>16.944544205807091</v>
      </c>
      <c r="F35" s="29">
        <f t="shared" si="1"/>
        <v>16.036846527518048</v>
      </c>
      <c r="G35" s="29">
        <f t="shared" si="1"/>
        <v>17.70627887573314</v>
      </c>
      <c r="H35" s="29">
        <f t="shared" si="1"/>
        <v>17.918936727954744</v>
      </c>
      <c r="I35" s="29">
        <f t="shared" si="1"/>
        <v>17.396571162867509</v>
      </c>
      <c r="J35" s="29">
        <f t="shared" si="1"/>
        <v>16.971727530710115</v>
      </c>
      <c r="K35" s="29">
        <f t="shared" si="1"/>
        <v>16.823770789266899</v>
      </c>
      <c r="L35" s="29">
        <f t="shared" si="1"/>
        <v>17.695992720364099</v>
      </c>
      <c r="M35" s="29">
        <f t="shared" si="1"/>
        <v>17.903165061932789</v>
      </c>
      <c r="N35" s="29">
        <f t="shared" si="1"/>
        <v>17.115827470219404</v>
      </c>
      <c r="O35" s="29">
        <f t="shared" si="1"/>
        <v>16.464699121196062</v>
      </c>
      <c r="P35" s="29">
        <f t="shared" si="1"/>
        <v>15.805412089186863</v>
      </c>
      <c r="Q35" s="29">
        <f t="shared" si="1"/>
        <v>16.769018486395527</v>
      </c>
      <c r="R35" s="29">
        <f t="shared" si="1"/>
        <v>16.329084768791734</v>
      </c>
      <c r="S35" s="29">
        <f t="shared" si="1"/>
        <v>16.511250747266065</v>
      </c>
      <c r="T35" s="29">
        <f t="shared" si="1"/>
        <v>16.116977666553495</v>
      </c>
      <c r="U35" s="29">
        <f t="shared" si="1"/>
        <v>13.64639770287835</v>
      </c>
      <c r="V35" s="29">
        <f t="shared" si="1"/>
        <v>13.735466398891663</v>
      </c>
      <c r="W35" s="29">
        <f t="shared" si="1"/>
        <v>15.700510603566384</v>
      </c>
      <c r="X35" s="29">
        <f t="shared" si="1"/>
        <v>17.313135764253573</v>
      </c>
      <c r="Y35" s="29">
        <f t="shared" si="1"/>
        <v>16.194202964757288</v>
      </c>
      <c r="Z35" s="29">
        <f t="shared" si="1"/>
        <v>15.704214138222232</v>
      </c>
      <c r="AA35" s="29">
        <f t="shared" si="1"/>
        <v>15.90441433332435</v>
      </c>
      <c r="AB35" s="29">
        <f t="shared" si="1"/>
        <v>16.366982211965912</v>
      </c>
      <c r="AC35" s="29">
        <f t="shared" si="1"/>
        <v>15.599226653730799</v>
      </c>
      <c r="AD35" s="29">
        <f t="shared" si="1"/>
        <v>17.009908125867771</v>
      </c>
      <c r="AE35" s="29">
        <f t="shared" si="1"/>
        <v>17.414023051911542</v>
      </c>
      <c r="AF35" s="25">
        <f t="shared" si="1"/>
        <v>17.385759703229059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11.605180429867556</v>
      </c>
      <c r="C39" s="29">
        <f t="shared" si="2"/>
        <v>9.6356927151898102</v>
      </c>
      <c r="D39" s="29">
        <f t="shared" si="2"/>
        <v>12.583109839354105</v>
      </c>
      <c r="E39" s="29">
        <f t="shared" si="2"/>
        <v>9.4600864344013527</v>
      </c>
      <c r="F39" s="29">
        <f t="shared" si="2"/>
        <v>8.9192983133586274</v>
      </c>
      <c r="G39" s="29">
        <f t="shared" si="2"/>
        <v>11.305961348815684</v>
      </c>
      <c r="H39" s="29">
        <f t="shared" si="2"/>
        <v>14.092779040024086</v>
      </c>
      <c r="I39" s="29">
        <f t="shared" si="2"/>
        <v>13.379091796684126</v>
      </c>
      <c r="J39" s="29">
        <f t="shared" si="2"/>
        <v>11.472787565471155</v>
      </c>
      <c r="K39" s="29">
        <f t="shared" si="2"/>
        <v>12.763911018495085</v>
      </c>
      <c r="L39" s="29">
        <f t="shared" si="2"/>
        <v>13.280301149454587</v>
      </c>
      <c r="M39" s="29">
        <f t="shared" si="2"/>
        <v>13.940811019372473</v>
      </c>
      <c r="N39" s="29">
        <f t="shared" si="2"/>
        <v>12.218396506490866</v>
      </c>
      <c r="O39" s="29">
        <f t="shared" si="2"/>
        <v>13.90371679609675</v>
      </c>
      <c r="P39" s="29">
        <f t="shared" si="2"/>
        <v>13.227106899815384</v>
      </c>
      <c r="Q39" s="29">
        <f t="shared" si="2"/>
        <v>15.125136701044395</v>
      </c>
      <c r="R39" s="29">
        <f t="shared" si="2"/>
        <v>13.494651818864911</v>
      </c>
      <c r="S39" s="29">
        <f t="shared" si="2"/>
        <v>14.447049716599242</v>
      </c>
      <c r="T39" s="29">
        <f t="shared" si="2"/>
        <v>11.855802587232496</v>
      </c>
      <c r="U39" s="29">
        <f t="shared" si="2"/>
        <v>10.055178803428282</v>
      </c>
      <c r="V39" s="29">
        <f t="shared" si="2"/>
        <v>9.006877131394063</v>
      </c>
      <c r="W39" s="29">
        <f t="shared" si="2"/>
        <v>11.94020212704827</v>
      </c>
      <c r="X39" s="29">
        <f t="shared" si="2"/>
        <v>13.743986892183811</v>
      </c>
      <c r="Y39" s="29">
        <f t="shared" si="2"/>
        <v>10.300457997002235</v>
      </c>
      <c r="Z39" s="29">
        <f t="shared" si="2"/>
        <v>9.2689825541434754</v>
      </c>
      <c r="AA39" s="29">
        <f t="shared" si="2"/>
        <v>8.9417785483166607</v>
      </c>
      <c r="AB39" s="29">
        <f t="shared" si="2"/>
        <v>11.765242874359354</v>
      </c>
      <c r="AC39" s="29">
        <f t="shared" si="2"/>
        <v>9.8054149118531129</v>
      </c>
      <c r="AD39" s="29">
        <f t="shared" si="2"/>
        <v>11.885124077788181</v>
      </c>
      <c r="AE39" s="29">
        <f t="shared" si="2"/>
        <v>9.6835840750300921</v>
      </c>
      <c r="AF39" s="25">
        <f t="shared" si="2"/>
        <v>11.642496603854108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4.0035792535136991</v>
      </c>
      <c r="C43" s="24">
        <f t="shared" si="3"/>
        <v>4.8475314073809113</v>
      </c>
      <c r="D43" s="24">
        <f t="shared" si="3"/>
        <v>3.9882515659488327</v>
      </c>
      <c r="E43" s="24">
        <f t="shared" si="3"/>
        <v>7.4844577714057383</v>
      </c>
      <c r="F43" s="24">
        <f t="shared" si="3"/>
        <v>7.1175482141594202</v>
      </c>
      <c r="G43" s="24">
        <f t="shared" si="3"/>
        <v>6.4003175269174566</v>
      </c>
      <c r="H43" s="24">
        <f t="shared" si="3"/>
        <v>3.8261576879306585</v>
      </c>
      <c r="I43" s="24">
        <f t="shared" si="3"/>
        <v>4.0174793661833839</v>
      </c>
      <c r="J43" s="24">
        <f t="shared" si="3"/>
        <v>5.4989399652389608</v>
      </c>
      <c r="K43" s="24">
        <f t="shared" si="3"/>
        <v>4.0598597707718138</v>
      </c>
      <c r="L43" s="24">
        <f t="shared" si="3"/>
        <v>4.4156915709095124</v>
      </c>
      <c r="M43" s="24">
        <f t="shared" si="3"/>
        <v>3.9623540425603156</v>
      </c>
      <c r="N43" s="24">
        <f t="shared" si="3"/>
        <v>4.8974309637285387</v>
      </c>
      <c r="O43" s="24">
        <f t="shared" si="3"/>
        <v>2.560982325099312</v>
      </c>
      <c r="P43" s="24">
        <f t="shared" si="3"/>
        <v>2.5783051893714788</v>
      </c>
      <c r="Q43" s="24">
        <f t="shared" si="3"/>
        <v>1.6438817853511321</v>
      </c>
      <c r="R43" s="24">
        <f t="shared" si="3"/>
        <v>2.834432949926823</v>
      </c>
      <c r="S43" s="24">
        <f t="shared" si="3"/>
        <v>2.0642010306668226</v>
      </c>
      <c r="T43" s="24">
        <f t="shared" si="3"/>
        <v>4.2611750793209993</v>
      </c>
      <c r="U43" s="24">
        <f t="shared" si="3"/>
        <v>3.5912188994500678</v>
      </c>
      <c r="V43" s="24">
        <f t="shared" si="3"/>
        <v>4.7285892674976004</v>
      </c>
      <c r="W43" s="24">
        <f t="shared" si="3"/>
        <v>3.7603084765181141</v>
      </c>
      <c r="X43" s="24">
        <f t="shared" si="3"/>
        <v>3.5691488720697624</v>
      </c>
      <c r="Y43" s="24">
        <f t="shared" si="3"/>
        <v>5.8937449677550529</v>
      </c>
      <c r="Z43" s="24">
        <f t="shared" si="3"/>
        <v>6.4352315840787568</v>
      </c>
      <c r="AA43" s="24">
        <f t="shared" si="3"/>
        <v>6.9626357850076896</v>
      </c>
      <c r="AB43" s="24">
        <f t="shared" si="3"/>
        <v>4.6017393376065581</v>
      </c>
      <c r="AC43" s="24">
        <f t="shared" si="3"/>
        <v>5.7938117418776862</v>
      </c>
      <c r="AD43" s="24">
        <f t="shared" si="3"/>
        <v>5.1247840480795901</v>
      </c>
      <c r="AE43" s="24">
        <f t="shared" si="3"/>
        <v>7.7304389768814499</v>
      </c>
      <c r="AF43" s="25">
        <f t="shared" si="3"/>
        <v>5.7432630993749516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14.306623438405643</v>
      </c>
      <c r="I49" s="39"/>
      <c r="J49" s="41"/>
      <c r="K49" s="40">
        <f>MAX(B35:AF35)</f>
        <v>17.918936727954744</v>
      </c>
      <c r="L49" s="41"/>
      <c r="M49" s="41"/>
      <c r="N49" s="40">
        <f>MIN(B39:AF39)</f>
        <v>8.9192983133586274</v>
      </c>
      <c r="O49" s="41"/>
      <c r="P49" s="41"/>
      <c r="Q49" s="40">
        <f>K49-N49</f>
        <v>8.9996384145961166</v>
      </c>
      <c r="R49" s="39"/>
      <c r="S49" s="40"/>
      <c r="T49" s="40">
        <f>AVERAGE(B35:AF35)</f>
        <v>16.424119058568305</v>
      </c>
      <c r="U49" s="40"/>
      <c r="V49" s="40">
        <f>AVERAGE(B39:AF39)</f>
        <v>11.766135428807559</v>
      </c>
      <c r="W49" s="40"/>
      <c r="X49" s="40">
        <f>T49-V49</f>
        <v>4.6579836297607464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topLeftCell="N28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ABRIL DE 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17.038557930139316</v>
      </c>
      <c r="C4" s="16">
        <f>'[11]Dia 2 (b)'!$X10</f>
        <v>15.086923375192177</v>
      </c>
      <c r="D4" s="16">
        <f>'[11]Dia 3 (b)'!$X10</f>
        <v>15.95146016253733</v>
      </c>
      <c r="E4" s="16">
        <f>'[11]Dia 4 (b)'!$X10</f>
        <v>17.223774057338161</v>
      </c>
      <c r="F4" s="16">
        <f>'[11]Dia 5 (b)'!$X10</f>
        <v>15.398159367021067</v>
      </c>
      <c r="G4" s="16">
        <f>'[11]Dia 6 (b)'!$X10</f>
        <v>12.743275970652718</v>
      </c>
      <c r="H4" s="16">
        <f>'[11]Dia 7 (b)'!$X10</f>
        <v>12.46839247008749</v>
      </c>
      <c r="I4" s="16">
        <f>'[11]Dia 8 (b)'!$X10</f>
        <v>14.830034176493188</v>
      </c>
      <c r="J4" s="16">
        <f>'[11]Dia 9 (b)'!$X10</f>
        <v>14.25565009787554</v>
      </c>
      <c r="K4" s="16">
        <f>'[11]Dia 10 (b)'!$X10</f>
        <v>13.173999334995903</v>
      </c>
      <c r="L4" s="16">
        <f>'[11]Dia 11 (b)'!$X10</f>
        <v>13.480128746914705</v>
      </c>
      <c r="M4" s="16">
        <f>'[11]Dia 12 (b)'!$X10</f>
        <v>13.1605705969667</v>
      </c>
      <c r="N4" s="16">
        <f>'[11]Dia 13 (b)'!$X10</f>
        <v>15.497373046216886</v>
      </c>
      <c r="O4" s="16">
        <f>'[11]Dia 14 (b)'!$X10</f>
        <v>13.028128972248856</v>
      </c>
      <c r="P4" s="16">
        <f>'[11]Dia 15 (b)'!$X10</f>
        <v>12.716306718358005</v>
      </c>
      <c r="Q4" s="16">
        <f>'[11]Dia 16 (b)'!$X10</f>
        <v>13.778768391408846</v>
      </c>
      <c r="R4" s="16">
        <f>'[11]Dia 17 (b)'!$X10</f>
        <v>13.51794364897761</v>
      </c>
      <c r="S4" s="16">
        <f>'[11]Dia 18 (b)'!$X10</f>
        <v>12.124188182135196</v>
      </c>
      <c r="T4" s="16">
        <f>'[11]Dia 19 (b)'!$X10</f>
        <v>13.322197479363037</v>
      </c>
      <c r="U4" s="16">
        <f>'[11]Dia 20 (b)'!$X10</f>
        <v>12.94911324790432</v>
      </c>
      <c r="V4" s="16">
        <f>'[11]Dia 21 (b)'!$X10</f>
        <v>13.031025876093437</v>
      </c>
      <c r="W4" s="16">
        <f>'[11]Dia 22 (b)'!$X10</f>
        <v>14.972083612985593</v>
      </c>
      <c r="X4" s="16">
        <f>'[11]Dia 23 (b)'!$X10</f>
        <v>14.411811673429771</v>
      </c>
      <c r="Y4" s="16">
        <f>'[11]Dia 24 (b)'!$X10</f>
        <v>15.556460541562458</v>
      </c>
      <c r="Z4" s="16">
        <f>'[11]Dia 25 (b)'!$X10</f>
        <v>15.9071542679032</v>
      </c>
      <c r="AA4" s="16">
        <f>'[11]Dia 26 (b)'!$X10</f>
        <v>15.642591157893213</v>
      </c>
      <c r="AB4" s="16">
        <f>'[11]Dia 27 (b)'!$X10</f>
        <v>15.16289645644841</v>
      </c>
      <c r="AC4" s="16">
        <f>'[11]Dia 28 (b)'!$X10</f>
        <v>10.933930612779692</v>
      </c>
      <c r="AD4" s="16">
        <f>'[11]Dia 29 (b)'!$X10</f>
        <v>10.726727960830278</v>
      </c>
      <c r="AE4" s="16">
        <f>'[11]Dia 30 (b)'!$X10</f>
        <v>12.477926789473798</v>
      </c>
      <c r="AF4" s="16"/>
    </row>
    <row r="5" spans="1:32" ht="20.100000000000001" customHeight="1" x14ac:dyDescent="0.25">
      <c r="A5" s="15">
        <v>2</v>
      </c>
      <c r="B5" s="16">
        <f>'[11]Dia 1 (b)'!$X11</f>
        <v>16.448037958778325</v>
      </c>
      <c r="C5" s="16">
        <f>'[11]Dia 2 (b)'!$X11</f>
        <v>14.814442906206709</v>
      </c>
      <c r="D5" s="16">
        <f>'[11]Dia 3 (b)'!$X11</f>
        <v>15.186481851405523</v>
      </c>
      <c r="E5" s="16">
        <f>'[11]Dia 4 (b)'!$X11</f>
        <v>17.231553869048202</v>
      </c>
      <c r="F5" s="16">
        <f>'[11]Dia 5 (b)'!$X11</f>
        <v>15.136059196652013</v>
      </c>
      <c r="G5" s="16">
        <f>'[11]Dia 6 (b)'!$X11</f>
        <v>12.933218416152883</v>
      </c>
      <c r="H5" s="16">
        <f>'[11]Dia 7 (b)'!$X11</f>
        <v>12.182302834337918</v>
      </c>
      <c r="I5" s="16">
        <f>'[11]Dia 8 (b)'!$X11</f>
        <v>14.65733647249362</v>
      </c>
      <c r="J5" s="16">
        <f>'[11]Dia 9 (b)'!$X11</f>
        <v>14.054788977364487</v>
      </c>
      <c r="K5" s="16">
        <f>'[11]Dia 10 (b)'!$X11</f>
        <v>13.029250538716354</v>
      </c>
      <c r="L5" s="16">
        <f>'[11]Dia 11 (b)'!$X11</f>
        <v>13.081396356074187</v>
      </c>
      <c r="M5" s="16">
        <f>'[11]Dia 12 (b)'!$X11</f>
        <v>13.391997685250432</v>
      </c>
      <c r="N5" s="16">
        <f>'[11]Dia 13 (b)'!$X11</f>
        <v>15.286645641594976</v>
      </c>
      <c r="O5" s="16">
        <f>'[11]Dia 14 (b)'!$X11</f>
        <v>12.495807812513281</v>
      </c>
      <c r="P5" s="16">
        <f>'[11]Dia 15 (b)'!$X11</f>
        <v>12.845579538734917</v>
      </c>
      <c r="Q5" s="16">
        <f>'[11]Dia 16 (b)'!$X11</f>
        <v>13.340440965743509</v>
      </c>
      <c r="R5" s="16">
        <f>'[11]Dia 17 (b)'!$X11</f>
        <v>13.501302307181808</v>
      </c>
      <c r="S5" s="16">
        <f>'[11]Dia 18 (b)'!$X11</f>
        <v>12.305232976210432</v>
      </c>
      <c r="T5" s="16">
        <f>'[11]Dia 19 (b)'!$X11</f>
        <v>13.408915359898211</v>
      </c>
      <c r="U5" s="16">
        <f>'[11]Dia 20 (b)'!$X11</f>
        <v>13.076293616935244</v>
      </c>
      <c r="V5" s="16">
        <f>'[11]Dia 21 (b)'!$X11</f>
        <v>12.934715707010321</v>
      </c>
      <c r="W5" s="16">
        <f>'[11]Dia 22 (b)'!$X11</f>
        <v>14.425268327609865</v>
      </c>
      <c r="X5" s="16">
        <f>'[11]Dia 23 (b)'!$X11</f>
        <v>14.062166122906827</v>
      </c>
      <c r="Y5" s="16">
        <f>'[11]Dia 24 (b)'!$X11</f>
        <v>15.372321149118687</v>
      </c>
      <c r="Z5" s="16">
        <f>'[11]Dia 25 (b)'!$X11</f>
        <v>15.684800482138474</v>
      </c>
      <c r="AA5" s="16">
        <f>'[11]Dia 26 (b)'!$X11</f>
        <v>15.385710835082305</v>
      </c>
      <c r="AB5" s="16">
        <f>'[11]Dia 27 (b)'!$X11</f>
        <v>14.786561892668974</v>
      </c>
      <c r="AC5" s="16">
        <f>'[11]Dia 28 (b)'!$X11</f>
        <v>10.817576453404035</v>
      </c>
      <c r="AD5" s="16">
        <f>'[11]Dia 29 (b)'!$X11</f>
        <v>10.858352563792952</v>
      </c>
      <c r="AE5" s="16">
        <f>'[11]Dia 30 (b)'!$X11</f>
        <v>12.510705517875428</v>
      </c>
      <c r="AF5" s="16"/>
    </row>
    <row r="6" spans="1:32" ht="20.100000000000001" customHeight="1" x14ac:dyDescent="0.25">
      <c r="A6" s="15">
        <v>3</v>
      </c>
      <c r="B6" s="16">
        <f>'[11]Dia 1 (b)'!$X12</f>
        <v>16.048647097956668</v>
      </c>
      <c r="C6" s="16">
        <f>'[11]Dia 2 (b)'!$X12</f>
        <v>14.499826560021567</v>
      </c>
      <c r="D6" s="16">
        <f>'[11]Dia 3 (b)'!$X12</f>
        <v>15.008922677758706</v>
      </c>
      <c r="E6" s="16">
        <f>'[11]Dia 4 (b)'!$X12</f>
        <v>17.133143799019635</v>
      </c>
      <c r="F6" s="16">
        <f>'[11]Dia 5 (b)'!$X12</f>
        <v>15.484039511665346</v>
      </c>
      <c r="G6" s="16">
        <f>'[11]Dia 6 (b)'!$X12</f>
        <v>13.025407064135756</v>
      </c>
      <c r="H6" s="16">
        <f>'[11]Dia 7 (b)'!$X12</f>
        <v>11.946022211764813</v>
      </c>
      <c r="I6" s="16">
        <f>'[11]Dia 8 (b)'!$X12</f>
        <v>14.664970049487854</v>
      </c>
      <c r="J6" s="16">
        <f>'[11]Dia 9 (b)'!$X12</f>
        <v>14.151782158995006</v>
      </c>
      <c r="K6" s="16">
        <f>'[11]Dia 10 (b)'!$X12</f>
        <v>13.032308004861861</v>
      </c>
      <c r="L6" s="16">
        <f>'[11]Dia 11 (b)'!$X12</f>
        <v>12.903319249357562</v>
      </c>
      <c r="M6" s="16">
        <f>'[11]Dia 12 (b)'!$X12</f>
        <v>14.116053401071339</v>
      </c>
      <c r="N6" s="16">
        <f>'[11]Dia 13 (b)'!$X12</f>
        <v>14.662685152583023</v>
      </c>
      <c r="O6" s="16">
        <f>'[11]Dia 14 (b)'!$X12</f>
        <v>12.723175302450565</v>
      </c>
      <c r="P6" s="16">
        <f>'[11]Dia 15 (b)'!$X12</f>
        <v>12.448670020275449</v>
      </c>
      <c r="Q6" s="16">
        <f>'[11]Dia 16 (b)'!$X12</f>
        <v>13.263578582396248</v>
      </c>
      <c r="R6" s="16">
        <f>'[11]Dia 17 (b)'!$X12</f>
        <v>13.420772659405257</v>
      </c>
      <c r="S6" s="16">
        <f>'[11]Dia 18 (b)'!$X12</f>
        <v>11.902473458956747</v>
      </c>
      <c r="T6" s="16">
        <f>'[11]Dia 19 (b)'!$X12</f>
        <v>13.565523149986378</v>
      </c>
      <c r="U6" s="16">
        <f>'[11]Dia 20 (b)'!$X12</f>
        <v>12.296889609661738</v>
      </c>
      <c r="V6" s="16">
        <f>'[11]Dia 21 (b)'!$X12</f>
        <v>12.673309043634026</v>
      </c>
      <c r="W6" s="16">
        <f>'[11]Dia 22 (b)'!$X12</f>
        <v>14.432629499150723</v>
      </c>
      <c r="X6" s="16">
        <f>'[11]Dia 23 (b)'!$X12</f>
        <v>14.062816234203604</v>
      </c>
      <c r="Y6" s="16">
        <f>'[11]Dia 24 (b)'!$X12</f>
        <v>14.716279059356966</v>
      </c>
      <c r="Z6" s="16">
        <f>'[11]Dia 25 (b)'!$X12</f>
        <v>15.498739437331777</v>
      </c>
      <c r="AA6" s="16">
        <f>'[11]Dia 26 (b)'!$X12</f>
        <v>15.469209013216703</v>
      </c>
      <c r="AB6" s="16">
        <f>'[11]Dia 27 (b)'!$X12</f>
        <v>14.859621223996482</v>
      </c>
      <c r="AC6" s="16">
        <f>'[11]Dia 28 (b)'!$X12</f>
        <v>10.610379963111274</v>
      </c>
      <c r="AD6" s="16">
        <f>'[11]Dia 29 (b)'!$X12</f>
        <v>10.864431461317974</v>
      </c>
      <c r="AE6" s="16">
        <f>'[11]Dia 30 (b)'!$X12</f>
        <v>12.513684998508293</v>
      </c>
      <c r="AF6" s="16"/>
    </row>
    <row r="7" spans="1:32" ht="20.100000000000001" customHeight="1" x14ac:dyDescent="0.25">
      <c r="A7" s="15">
        <v>4</v>
      </c>
      <c r="B7" s="16">
        <f>'[11]Dia 1 (b)'!$X13</f>
        <v>16.5824676935543</v>
      </c>
      <c r="C7" s="16">
        <f>'[11]Dia 2 (b)'!$X13</f>
        <v>14.323447254994974</v>
      </c>
      <c r="D7" s="16">
        <f>'[11]Dia 3 (b)'!$X13</f>
        <v>14.807682362770404</v>
      </c>
      <c r="E7" s="16">
        <f>'[11]Dia 4 (b)'!$X13</f>
        <v>16.649780724994763</v>
      </c>
      <c r="F7" s="16">
        <f>'[11]Dia 5 (b)'!$X13</f>
        <v>15.312450541209325</v>
      </c>
      <c r="G7" s="16">
        <f>'[11]Dia 6 (b)'!$X13</f>
        <v>12.601752959504758</v>
      </c>
      <c r="H7" s="16">
        <f>'[11]Dia 7 (b)'!$X13</f>
        <v>11.796280003130903</v>
      </c>
      <c r="I7" s="16">
        <f>'[11]Dia 8 (b)'!$X13</f>
        <v>14.458731478658146</v>
      </c>
      <c r="J7" s="16">
        <f>'[11]Dia 9 (b)'!$X13</f>
        <v>13.892887747552024</v>
      </c>
      <c r="K7" s="16">
        <f>'[11]Dia 10 (b)'!$X13</f>
        <v>12.951486439698598</v>
      </c>
      <c r="L7" s="16">
        <f>'[11]Dia 11 (b)'!$X13</f>
        <v>12.564887481827935</v>
      </c>
      <c r="M7" s="16">
        <f>'[11]Dia 12 (b)'!$X13</f>
        <v>14.367829865191888</v>
      </c>
      <c r="N7" s="16">
        <f>'[11]Dia 13 (b)'!$X13</f>
        <v>15.079347060954685</v>
      </c>
      <c r="O7" s="16">
        <f>'[11]Dia 14 (b)'!$X13</f>
        <v>12.533009028473494</v>
      </c>
      <c r="P7" s="16">
        <f>'[11]Dia 15 (b)'!$X13</f>
        <v>12.426470142616632</v>
      </c>
      <c r="Q7" s="16">
        <f>'[11]Dia 16 (b)'!$X13</f>
        <v>13.224875115730265</v>
      </c>
      <c r="R7" s="16">
        <f>'[11]Dia 17 (b)'!$X13</f>
        <v>13.317849580040505</v>
      </c>
      <c r="S7" s="16">
        <f>'[11]Dia 18 (b)'!$X13</f>
        <v>11.830668441897684</v>
      </c>
      <c r="T7" s="16">
        <f>'[11]Dia 19 (b)'!$X13</f>
        <v>13.216613446491394</v>
      </c>
      <c r="U7" s="16">
        <f>'[11]Dia 20 (b)'!$X13</f>
        <v>12.221992614370558</v>
      </c>
      <c r="V7" s="16">
        <f>'[11]Dia 21 (b)'!$X13</f>
        <v>12.436854692023196</v>
      </c>
      <c r="W7" s="16">
        <f>'[11]Dia 22 (b)'!$X13</f>
        <v>14.705601842468273</v>
      </c>
      <c r="X7" s="16">
        <f>'[11]Dia 23 (b)'!$X13</f>
        <v>14.392757205770291</v>
      </c>
      <c r="Y7" s="16">
        <f>'[11]Dia 24 (b)'!$X13</f>
        <v>14.505758410793296</v>
      </c>
      <c r="Z7" s="16">
        <f>'[11]Dia 25 (b)'!$X13</f>
        <v>15.305726580374239</v>
      </c>
      <c r="AA7" s="16">
        <f>'[11]Dia 26 (b)'!$X13</f>
        <v>14.646145395258788</v>
      </c>
      <c r="AB7" s="16">
        <f>'[11]Dia 27 (b)'!$X13</f>
        <v>14.763110743539249</v>
      </c>
      <c r="AC7" s="16">
        <f>'[11]Dia 28 (b)'!$X13</f>
        <v>9.8905591628548848</v>
      </c>
      <c r="AD7" s="16">
        <f>'[11]Dia 29 (b)'!$X13</f>
        <v>10.684157562939751</v>
      </c>
      <c r="AE7" s="16">
        <f>'[11]Dia 30 (b)'!$X13</f>
        <v>12.377489167953318</v>
      </c>
      <c r="AF7" s="16"/>
    </row>
    <row r="8" spans="1:32" ht="20.100000000000001" customHeight="1" x14ac:dyDescent="0.25">
      <c r="A8" s="15">
        <v>5</v>
      </c>
      <c r="B8" s="16">
        <f>'[11]Dia 1 (b)'!$X14</f>
        <v>16.782545958999741</v>
      </c>
      <c r="C8" s="16">
        <f>'[11]Dia 2 (b)'!$X14</f>
        <v>14.029331092813337</v>
      </c>
      <c r="D8" s="16">
        <f>'[11]Dia 3 (b)'!$X14</f>
        <v>14.351566217476901</v>
      </c>
      <c r="E8" s="16">
        <f>'[11]Dia 4 (b)'!$X14</f>
        <v>16.755883983947665</v>
      </c>
      <c r="F8" s="16">
        <f>'[11]Dia 5 (b)'!$X14</f>
        <v>15.578254908347205</v>
      </c>
      <c r="G8" s="16">
        <f>'[11]Dia 6 (b)'!$X14</f>
        <v>12.289128753632793</v>
      </c>
      <c r="H8" s="16">
        <f>'[11]Dia 7 (b)'!$X14</f>
        <v>11.87032043046667</v>
      </c>
      <c r="I8" s="16">
        <f>'[11]Dia 8 (b)'!$X14</f>
        <v>14.00574465176793</v>
      </c>
      <c r="J8" s="16">
        <f>'[11]Dia 9 (b)'!$X14</f>
        <v>13.890864667656228</v>
      </c>
      <c r="K8" s="16">
        <f>'[11]Dia 10 (b)'!$X14</f>
        <v>12.4490022689731</v>
      </c>
      <c r="L8" s="16">
        <f>'[11]Dia 11 (b)'!$X14</f>
        <v>12.726402190524064</v>
      </c>
      <c r="M8" s="16">
        <f>'[11]Dia 12 (b)'!$X14</f>
        <v>14.282700546072611</v>
      </c>
      <c r="N8" s="16">
        <f>'[11]Dia 13 (b)'!$X14</f>
        <v>14.453794200281635</v>
      </c>
      <c r="O8" s="16">
        <f>'[11]Dia 14 (b)'!$X14</f>
        <v>12.806203512013262</v>
      </c>
      <c r="P8" s="16">
        <f>'[11]Dia 15 (b)'!$X14</f>
        <v>13.134372196396752</v>
      </c>
      <c r="Q8" s="16">
        <f>'[11]Dia 16 (b)'!$X14</f>
        <v>12.836156831718412</v>
      </c>
      <c r="R8" s="16">
        <f>'[11]Dia 17 (b)'!$X14</f>
        <v>12.988945852584424</v>
      </c>
      <c r="S8" s="16">
        <f>'[11]Dia 18 (b)'!$X14</f>
        <v>11.60776110473487</v>
      </c>
      <c r="T8" s="16">
        <f>'[11]Dia 19 (b)'!$X14</f>
        <v>13.030960918405174</v>
      </c>
      <c r="U8" s="16">
        <f>'[11]Dia 20 (b)'!$X14</f>
        <v>12.07041756319715</v>
      </c>
      <c r="V8" s="16">
        <f>'[11]Dia 21 (b)'!$X14</f>
        <v>13.142248554514978</v>
      </c>
      <c r="W8" s="16">
        <f>'[11]Dia 22 (b)'!$X14</f>
        <v>14.799068522457979</v>
      </c>
      <c r="X8" s="16">
        <f>'[11]Dia 23 (b)'!$X14</f>
        <v>14.391339533267539</v>
      </c>
      <c r="Y8" s="16">
        <f>'[11]Dia 24 (b)'!$X14</f>
        <v>14.326167126725617</v>
      </c>
      <c r="Z8" s="16">
        <f>'[11]Dia 25 (b)'!$X14</f>
        <v>15.022911142273298</v>
      </c>
      <c r="AA8" s="16">
        <f>'[11]Dia 26 (b)'!$X14</f>
        <v>14.742210788018516</v>
      </c>
      <c r="AB8" s="16">
        <f>'[11]Dia 27 (b)'!$X14</f>
        <v>14.992458653425773</v>
      </c>
      <c r="AC8" s="16">
        <f>'[11]Dia 28 (b)'!$X14</f>
        <v>9.5414602571443439</v>
      </c>
      <c r="AD8" s="16">
        <f>'[11]Dia 29 (b)'!$X14</f>
        <v>10.815181473498221</v>
      </c>
      <c r="AE8" s="16">
        <f>'[11]Dia 30 (b)'!$X14</f>
        <v>12.510610146336896</v>
      </c>
      <c r="AF8" s="16"/>
    </row>
    <row r="9" spans="1:32" ht="20.100000000000001" customHeight="1" x14ac:dyDescent="0.25">
      <c r="A9" s="15">
        <v>6</v>
      </c>
      <c r="B9" s="16">
        <f>'[11]Dia 1 (b)'!$X15</f>
        <v>16.392104512873704</v>
      </c>
      <c r="C9" s="16">
        <f>'[11]Dia 2 (b)'!$X15</f>
        <v>13.906421453861938</v>
      </c>
      <c r="D9" s="16">
        <f>'[11]Dia 3 (b)'!$X15</f>
        <v>14.409149034495876</v>
      </c>
      <c r="E9" s="16">
        <f>'[11]Dia 4 (b)'!$X15</f>
        <v>15.942161624584886</v>
      </c>
      <c r="F9" s="16">
        <f>'[11]Dia 5 (b)'!$X15</f>
        <v>15.649461465737769</v>
      </c>
      <c r="G9" s="16">
        <f>'[11]Dia 6 (b)'!$X15</f>
        <v>12.222642762869388</v>
      </c>
      <c r="H9" s="16">
        <f>'[11]Dia 7 (b)'!$X15</f>
        <v>12.008357835583396</v>
      </c>
      <c r="I9" s="16">
        <f>'[11]Dia 8 (b)'!$X15</f>
        <v>14.002867286473046</v>
      </c>
      <c r="J9" s="16">
        <f>'[11]Dia 9 (b)'!$X15</f>
        <v>14.032203986254821</v>
      </c>
      <c r="K9" s="16">
        <f>'[11]Dia 10 (b)'!$X15</f>
        <v>12.367698774316363</v>
      </c>
      <c r="L9" s="16">
        <f>'[11]Dia 11 (b)'!$X15</f>
        <v>12.839768854780861</v>
      </c>
      <c r="M9" s="16">
        <f>'[11]Dia 12 (b)'!$X15</f>
        <v>14.078198409416192</v>
      </c>
      <c r="N9" s="16">
        <f>'[11]Dia 13 (b)'!$X15</f>
        <v>14.264826802886503</v>
      </c>
      <c r="O9" s="16">
        <f>'[11]Dia 14 (b)'!$X15</f>
        <v>12.52190179179129</v>
      </c>
      <c r="P9" s="16">
        <f>'[11]Dia 15 (b)'!$X15</f>
        <v>13.378843185042523</v>
      </c>
      <c r="Q9" s="16">
        <f>'[11]Dia 16 (b)'!$X15</f>
        <v>13.19336052330064</v>
      </c>
      <c r="R9" s="16">
        <f>'[11]Dia 17 (b)'!$X15</f>
        <v>12.961222885967917</v>
      </c>
      <c r="S9" s="16">
        <f>'[11]Dia 18 (b)'!$X15</f>
        <v>11.65234961152513</v>
      </c>
      <c r="T9" s="16">
        <f>'[11]Dia 19 (b)'!$X15</f>
        <v>12.741478658531326</v>
      </c>
      <c r="U9" s="16">
        <f>'[11]Dia 20 (b)'!$X15</f>
        <v>12.20353927951545</v>
      </c>
      <c r="V9" s="16">
        <f>'[11]Dia 21 (b)'!$X15</f>
        <v>13.364947172798743</v>
      </c>
      <c r="W9" s="16">
        <f>'[11]Dia 22 (b)'!$X15</f>
        <v>14.982110912236218</v>
      </c>
      <c r="X9" s="16">
        <f>'[11]Dia 23 (b)'!$X15</f>
        <v>14.206625901902029</v>
      </c>
      <c r="Y9" s="16">
        <f>'[11]Dia 24 (b)'!$X15</f>
        <v>14.144448537987316</v>
      </c>
      <c r="Z9" s="16">
        <f>'[11]Dia 25 (b)'!$X15</f>
        <v>15.376730251471184</v>
      </c>
      <c r="AA9" s="16">
        <f>'[11]Dia 26 (b)'!$X15</f>
        <v>14.496111184330465</v>
      </c>
      <c r="AB9" s="16">
        <f>'[11]Dia 27 (b)'!$X15</f>
        <v>14.962881008229123</v>
      </c>
      <c r="AC9" s="16">
        <f>'[11]Dia 28 (b)'!$X15</f>
        <v>9.6247652587311965</v>
      </c>
      <c r="AD9" s="16">
        <f>'[11]Dia 29 (b)'!$X15</f>
        <v>10.686909196886873</v>
      </c>
      <c r="AE9" s="16">
        <f>'[11]Dia 30 (b)'!$X15</f>
        <v>12.582493839046293</v>
      </c>
      <c r="AF9" s="16"/>
    </row>
    <row r="10" spans="1:32" ht="20.100000000000001" customHeight="1" x14ac:dyDescent="0.25">
      <c r="A10" s="15">
        <v>7</v>
      </c>
      <c r="B10" s="16">
        <f>'[11]Dia 1 (b)'!$X16</f>
        <v>16.298816704163773</v>
      </c>
      <c r="C10" s="16">
        <f>'[11]Dia 2 (b)'!$X16</f>
        <v>14.329799752265242</v>
      </c>
      <c r="D10" s="16">
        <f>'[11]Dia 3 (b)'!$X16</f>
        <v>14.777586544041496</v>
      </c>
      <c r="E10" s="16">
        <f>'[11]Dia 4 (b)'!$X16</f>
        <v>16.266742662060953</v>
      </c>
      <c r="F10" s="16">
        <f>'[11]Dia 5 (b)'!$X16</f>
        <v>15.990180418652047</v>
      </c>
      <c r="G10" s="16">
        <f>'[11]Dia 6 (b)'!$X16</f>
        <v>11.917455639855008</v>
      </c>
      <c r="H10" s="16">
        <f>'[11]Dia 7 (b)'!$X16</f>
        <v>12.750587740567898</v>
      </c>
      <c r="I10" s="16">
        <f>'[11]Dia 8 (b)'!$X16</f>
        <v>14.231027011369987</v>
      </c>
      <c r="J10" s="16">
        <f>'[11]Dia 9 (b)'!$X16</f>
        <v>14.399059345041021</v>
      </c>
      <c r="K10" s="16">
        <f>'[11]Dia 10 (b)'!$X16</f>
        <v>12.13102389738285</v>
      </c>
      <c r="L10" s="16">
        <f>'[11]Dia 11 (b)'!$X16</f>
        <v>12.831156678750855</v>
      </c>
      <c r="M10" s="16">
        <f>'[11]Dia 12 (b)'!$X16</f>
        <v>13.931517574214933</v>
      </c>
      <c r="N10" s="16">
        <f>'[11]Dia 13 (b)'!$X16</f>
        <v>14.116288755734455</v>
      </c>
      <c r="O10" s="16">
        <f>'[11]Dia 14 (b)'!$X16</f>
        <v>12.846684731758677</v>
      </c>
      <c r="P10" s="16">
        <f>'[11]Dia 15 (b)'!$X16</f>
        <v>13.313327070553472</v>
      </c>
      <c r="Q10" s="16">
        <f>'[11]Dia 16 (b)'!$X16</f>
        <v>13.935075052793925</v>
      </c>
      <c r="R10" s="16">
        <f>'[11]Dia 17 (b)'!$X16</f>
        <v>13.259525185316756</v>
      </c>
      <c r="S10" s="16">
        <f>'[11]Dia 18 (b)'!$X16</f>
        <v>11.594816008639979</v>
      </c>
      <c r="T10" s="16">
        <f>'[11]Dia 19 (b)'!$X16</f>
        <v>12.685892449052375</v>
      </c>
      <c r="U10" s="16">
        <f>'[11]Dia 20 (b)'!$X16</f>
        <v>12.929669296199283</v>
      </c>
      <c r="V10" s="16">
        <f>'[11]Dia 21 (b)'!$X16</f>
        <v>13.286472579047787</v>
      </c>
      <c r="W10" s="16">
        <f>'[11]Dia 22 (b)'!$X16</f>
        <v>15.221909494323571</v>
      </c>
      <c r="X10" s="16">
        <f>'[11]Dia 23 (b)'!$X16</f>
        <v>14.191473704617408</v>
      </c>
      <c r="Y10" s="16">
        <f>'[11]Dia 24 (b)'!$X16</f>
        <v>14.563919159024532</v>
      </c>
      <c r="Z10" s="16">
        <f>'[11]Dia 25 (b)'!$X16</f>
        <v>15.271959281616631</v>
      </c>
      <c r="AA10" s="16">
        <f>'[11]Dia 26 (b)'!$X16</f>
        <v>14.668866900085877</v>
      </c>
      <c r="AB10" s="16">
        <f>'[11]Dia 27 (b)'!$X16</f>
        <v>14.727221187052523</v>
      </c>
      <c r="AC10" s="16">
        <f>'[11]Dia 28 (b)'!$X16</f>
        <v>9.9215997757664667</v>
      </c>
      <c r="AD10" s="16">
        <f>'[11]Dia 29 (b)'!$X16</f>
        <v>10.600832867486135</v>
      </c>
      <c r="AE10" s="16">
        <f>'[11]Dia 30 (b)'!$X16</f>
        <v>12.52274959539222</v>
      </c>
      <c r="AF10" s="16"/>
    </row>
    <row r="11" spans="1:32" ht="20.100000000000001" customHeight="1" x14ac:dyDescent="0.25">
      <c r="A11" s="15">
        <v>8</v>
      </c>
      <c r="B11" s="16">
        <f>'[11]Dia 1 (b)'!$X17</f>
        <v>16.983656939009339</v>
      </c>
      <c r="C11" s="16">
        <f>'[11]Dia 2 (b)'!$X17</f>
        <v>15.453099044863633</v>
      </c>
      <c r="D11" s="16">
        <f>'[11]Dia 3 (b)'!$X17</f>
        <v>16.229392656118907</v>
      </c>
      <c r="E11" s="16">
        <f>'[11]Dia 4 (b)'!$X17</f>
        <v>17.796556198322257</v>
      </c>
      <c r="F11" s="16">
        <f>'[11]Dia 5 (b)'!$X17</f>
        <v>15.716330297345971</v>
      </c>
      <c r="G11" s="16">
        <f>'[11]Dia 6 (b)'!$X17</f>
        <v>12.359526597519945</v>
      </c>
      <c r="H11" s="16">
        <f>'[11]Dia 7 (b)'!$X17</f>
        <v>12.874750945219887</v>
      </c>
      <c r="I11" s="16">
        <f>'[11]Dia 8 (b)'!$X17</f>
        <v>14.777759312557283</v>
      </c>
      <c r="J11" s="16">
        <f>'[11]Dia 9 (b)'!$X17</f>
        <v>14.733674812143731</v>
      </c>
      <c r="K11" s="16">
        <f>'[11]Dia 10 (b)'!$X17</f>
        <v>12.489733807170154</v>
      </c>
      <c r="L11" s="16">
        <f>'[11]Dia 11 (b)'!$X17</f>
        <v>12.697198065002915</v>
      </c>
      <c r="M11" s="16">
        <f>'[11]Dia 12 (b)'!$X17</f>
        <v>14.212057031532954</v>
      </c>
      <c r="N11" s="16">
        <f>'[11]Dia 13 (b)'!$X17</f>
        <v>14.811989308809267</v>
      </c>
      <c r="O11" s="16">
        <f>'[11]Dia 14 (b)'!$X17</f>
        <v>12.721174599281026</v>
      </c>
      <c r="P11" s="16">
        <f>'[11]Dia 15 (b)'!$X17</f>
        <v>13.919039587906077</v>
      </c>
      <c r="Q11" s="16">
        <f>'[11]Dia 16 (b)'!$X17</f>
        <v>13.769220134514354</v>
      </c>
      <c r="R11" s="16">
        <f>'[11]Dia 17 (b)'!$X17</f>
        <v>14.08576919966662</v>
      </c>
      <c r="S11" s="16">
        <f>'[11]Dia 18 (b)'!$X17</f>
        <v>12.414375088012951</v>
      </c>
      <c r="T11" s="16">
        <f>'[11]Dia 19 (b)'!$X17</f>
        <v>13.136720397649743</v>
      </c>
      <c r="U11" s="16">
        <f>'[11]Dia 20 (b)'!$X17</f>
        <v>13.326064167840272</v>
      </c>
      <c r="V11" s="16">
        <f>'[11]Dia 21 (b)'!$X17</f>
        <v>14.388614916758737</v>
      </c>
      <c r="W11" s="16">
        <f>'[11]Dia 22 (b)'!$X17</f>
        <v>15.737789492164215</v>
      </c>
      <c r="X11" s="16">
        <f>'[11]Dia 23 (b)'!$X17</f>
        <v>14.537011634638226</v>
      </c>
      <c r="Y11" s="16">
        <f>'[11]Dia 24 (b)'!$X17</f>
        <v>15.860372803631272</v>
      </c>
      <c r="Z11" s="16">
        <f>'[11]Dia 25 (b)'!$X17</f>
        <v>15.717066875107466</v>
      </c>
      <c r="AA11" s="16">
        <f>'[11]Dia 26 (b)'!$X17</f>
        <v>14.489886950365312</v>
      </c>
      <c r="AB11" s="16">
        <f>'[11]Dia 27 (b)'!$X17</f>
        <v>14.38292523206872</v>
      </c>
      <c r="AC11" s="16">
        <f>'[11]Dia 28 (b)'!$X17</f>
        <v>10.248473796102939</v>
      </c>
      <c r="AD11" s="16">
        <f>'[11]Dia 29 (b)'!$X17</f>
        <v>10.656763819569605</v>
      </c>
      <c r="AE11" s="16">
        <f>'[11]Dia 30 (b)'!$X17</f>
        <v>12.975000010092892</v>
      </c>
      <c r="AF11" s="16"/>
    </row>
    <row r="12" spans="1:32" ht="20.100000000000001" customHeight="1" x14ac:dyDescent="0.25">
      <c r="A12" s="15">
        <v>9</v>
      </c>
      <c r="B12" s="16">
        <f>'[11]Dia 1 (b)'!$X18</f>
        <v>16.413386723503418</v>
      </c>
      <c r="C12" s="16">
        <f>'[11]Dia 2 (b)'!$X18</f>
        <v>15.156481244312969</v>
      </c>
      <c r="D12" s="16">
        <f>'[11]Dia 3 (b)'!$X18</f>
        <v>16.106916100423657</v>
      </c>
      <c r="E12" s="16">
        <f>'[11]Dia 4 (b)'!$X18</f>
        <v>16.101424413237364</v>
      </c>
      <c r="F12" s="16">
        <f>'[11]Dia 5 (b)'!$X18</f>
        <v>15.607819061670464</v>
      </c>
      <c r="G12" s="16">
        <f>'[11]Dia 6 (b)'!$X18</f>
        <v>13.25756594130582</v>
      </c>
      <c r="H12" s="16">
        <f>'[11]Dia 7 (b)'!$X18</f>
        <v>13.188182216550484</v>
      </c>
      <c r="I12" s="16">
        <f>'[11]Dia 8 (b)'!$X18</f>
        <v>15.042923358047453</v>
      </c>
      <c r="J12" s="16">
        <f>'[11]Dia 9 (b)'!$X18</f>
        <v>14.465245768371524</v>
      </c>
      <c r="K12" s="16">
        <f>'[11]Dia 10 (b)'!$X18</f>
        <v>12.740415007345812</v>
      </c>
      <c r="L12" s="16">
        <f>'[11]Dia 11 (b)'!$X18</f>
        <v>13.337966148359113</v>
      </c>
      <c r="M12" s="16">
        <f>'[11]Dia 12 (b)'!$X18</f>
        <v>14.264459841101013</v>
      </c>
      <c r="N12" s="16">
        <f>'[11]Dia 13 (b)'!$X18</f>
        <v>14.690873705607872</v>
      </c>
      <c r="O12" s="16">
        <f>'[11]Dia 14 (b)'!$X18</f>
        <v>12.606566591071415</v>
      </c>
      <c r="P12" s="16">
        <f>'[11]Dia 15 (b)'!$X18</f>
        <v>13.921081072031773</v>
      </c>
      <c r="Q12" s="16">
        <f>'[11]Dia 16 (b)'!$X18</f>
        <v>13.823766015875879</v>
      </c>
      <c r="R12" s="16">
        <f>'[11]Dia 17 (b)'!$X18</f>
        <v>13.429045414115484</v>
      </c>
      <c r="S12" s="16">
        <f>'[11]Dia 18 (b)'!$X18</f>
        <v>12.895419314091027</v>
      </c>
      <c r="T12" s="16">
        <f>'[11]Dia 19 (b)'!$X18</f>
        <v>13.297567023337937</v>
      </c>
      <c r="U12" s="16">
        <f>'[11]Dia 20 (b)'!$X18</f>
        <v>13.840140208405066</v>
      </c>
      <c r="V12" s="16">
        <f>'[11]Dia 21 (b)'!$X18</f>
        <v>14.672753302554202</v>
      </c>
      <c r="W12" s="16">
        <f>'[11]Dia 22 (b)'!$X18</f>
        <v>15.296234331829464</v>
      </c>
      <c r="X12" s="16">
        <f>'[11]Dia 23 (b)'!$X18</f>
        <v>14.817959016210972</v>
      </c>
      <c r="Y12" s="16">
        <f>'[11]Dia 24 (b)'!$X18</f>
        <v>15.44934305855041</v>
      </c>
      <c r="Z12" s="16">
        <f>'[11]Dia 25 (b)'!$X18</f>
        <v>15.28139033698665</v>
      </c>
      <c r="AA12" s="16">
        <f>'[11]Dia 26 (b)'!$X18</f>
        <v>14.511733170277132</v>
      </c>
      <c r="AB12" s="16">
        <f>'[11]Dia 27 (b)'!$X18</f>
        <v>14.00824538037741</v>
      </c>
      <c r="AC12" s="16">
        <f>'[11]Dia 28 (b)'!$X18</f>
        <v>10.107331894468476</v>
      </c>
      <c r="AD12" s="16">
        <f>'[11]Dia 29 (b)'!$X18</f>
        <v>10.622565770228196</v>
      </c>
      <c r="AE12" s="16">
        <f>'[11]Dia 30 (b)'!$X18</f>
        <v>12.969943519745067</v>
      </c>
      <c r="AF12" s="16"/>
    </row>
    <row r="13" spans="1:32" ht="20.100000000000001" customHeight="1" x14ac:dyDescent="0.25">
      <c r="A13" s="15">
        <v>10</v>
      </c>
      <c r="B13" s="16">
        <f>'[11]Dia 1 (b)'!$X19</f>
        <v>15.580344135055014</v>
      </c>
      <c r="C13" s="16">
        <f>'[11]Dia 2 (b)'!$X19</f>
        <v>14.877256282384321</v>
      </c>
      <c r="D13" s="16">
        <f>'[11]Dia 3 (b)'!$X19</f>
        <v>16.12877814915873</v>
      </c>
      <c r="E13" s="16">
        <f>'[11]Dia 4 (b)'!$X19</f>
        <v>16.07964212291979</v>
      </c>
      <c r="F13" s="16">
        <f>'[11]Dia 5 (b)'!$X19</f>
        <v>15.953453649196733</v>
      </c>
      <c r="G13" s="16">
        <f>'[11]Dia 6 (b)'!$X19</f>
        <v>12.398920186142295</v>
      </c>
      <c r="H13" s="16">
        <f>'[11]Dia 7 (b)'!$X19</f>
        <v>13.378339531099492</v>
      </c>
      <c r="I13" s="16">
        <f>'[11]Dia 8 (b)'!$X19</f>
        <v>14.456415049343303</v>
      </c>
      <c r="J13" s="16">
        <f>'[11]Dia 9 (b)'!$X19</f>
        <v>14.015913264567088</v>
      </c>
      <c r="K13" s="16">
        <f>'[11]Dia 10 (b)'!$X19</f>
        <v>12.228324398499131</v>
      </c>
      <c r="L13" s="16">
        <f>'[11]Dia 11 (b)'!$X19</f>
        <v>12.995742334895946</v>
      </c>
      <c r="M13" s="16">
        <f>'[11]Dia 12 (b)'!$X19</f>
        <v>13.932290506294519</v>
      </c>
      <c r="N13" s="16">
        <f>'[11]Dia 13 (b)'!$X19</f>
        <v>14.701072709581309</v>
      </c>
      <c r="O13" s="16">
        <f>'[11]Dia 14 (b)'!$X19</f>
        <v>12.406765559707997</v>
      </c>
      <c r="P13" s="16">
        <f>'[11]Dia 15 (b)'!$X19</f>
        <v>13.825708211645253</v>
      </c>
      <c r="Q13" s="16">
        <f>'[11]Dia 16 (b)'!$X19</f>
        <v>13.667201566300376</v>
      </c>
      <c r="R13" s="16">
        <f>'[11]Dia 17 (b)'!$X19</f>
        <v>13.219727674141206</v>
      </c>
      <c r="S13" s="16">
        <f>'[11]Dia 18 (b)'!$X19</f>
        <v>12.746792474285813</v>
      </c>
      <c r="T13" s="16">
        <f>'[11]Dia 19 (b)'!$X19</f>
        <v>12.851400014085833</v>
      </c>
      <c r="U13" s="16">
        <f>'[11]Dia 20 (b)'!$X19</f>
        <v>13.872216219096353</v>
      </c>
      <c r="V13" s="16">
        <f>'[11]Dia 21 (b)'!$X19</f>
        <v>14.247427283045827</v>
      </c>
      <c r="W13" s="16">
        <f>'[11]Dia 22 (b)'!$X19</f>
        <v>15.325992225504333</v>
      </c>
      <c r="X13" s="16">
        <f>'[11]Dia 23 (b)'!$X19</f>
        <v>14.170141920914229</v>
      </c>
      <c r="Y13" s="16">
        <f>'[11]Dia 24 (b)'!$X19</f>
        <v>15.338599836138567</v>
      </c>
      <c r="Z13" s="16">
        <f>'[11]Dia 25 (b)'!$X19</f>
        <v>14.684246868838478</v>
      </c>
      <c r="AA13" s="16">
        <f>'[11]Dia 26 (b)'!$X19</f>
        <v>14.319247920382933</v>
      </c>
      <c r="AB13" s="16">
        <f>'[11]Dia 27 (b)'!$X19</f>
        <v>13.385829934201956</v>
      </c>
      <c r="AC13" s="16">
        <f>'[11]Dia 28 (b)'!$X19</f>
        <v>10.373397476919191</v>
      </c>
      <c r="AD13" s="16">
        <f>'[11]Dia 29 (b)'!$X19</f>
        <v>10.901817502595023</v>
      </c>
      <c r="AE13" s="16">
        <f>'[11]Dia 30 (b)'!$X19</f>
        <v>12.668238304971815</v>
      </c>
      <c r="AF13" s="16"/>
    </row>
    <row r="14" spans="1:32" ht="20.100000000000001" customHeight="1" x14ac:dyDescent="0.25">
      <c r="A14" s="15">
        <v>11</v>
      </c>
      <c r="B14" s="16">
        <f>'[11]Dia 1 (b)'!$X20</f>
        <v>14.991679816499735</v>
      </c>
      <c r="C14" s="16">
        <f>'[11]Dia 2 (b)'!$X20</f>
        <v>13.978293144400729</v>
      </c>
      <c r="D14" s="16">
        <f>'[11]Dia 3 (b)'!$X20</f>
        <v>14.994173715466051</v>
      </c>
      <c r="E14" s="16">
        <f>'[11]Dia 4 (b)'!$X20</f>
        <v>15.470596656403192</v>
      </c>
      <c r="F14" s="16">
        <f>'[11]Dia 5 (b)'!$X20</f>
        <v>15.577164639395159</v>
      </c>
      <c r="G14" s="16">
        <f>'[11]Dia 6 (b)'!$X20</f>
        <v>12.736420188405628</v>
      </c>
      <c r="H14" s="16">
        <f>'[11]Dia 7 (b)'!$X20</f>
        <v>13.043549455485159</v>
      </c>
      <c r="I14" s="16">
        <f>'[11]Dia 8 (b)'!$X20</f>
        <v>15.471454005077433</v>
      </c>
      <c r="J14" s="16">
        <f>'[11]Dia 9 (b)'!$X20</f>
        <v>14.785798751937389</v>
      </c>
      <c r="K14" s="16">
        <f>'[11]Dia 10 (b)'!$X20</f>
        <v>13.507660876602717</v>
      </c>
      <c r="L14" s="16">
        <f>'[11]Dia 11 (b)'!$X20</f>
        <v>13.263587757253879</v>
      </c>
      <c r="M14" s="16">
        <f>'[11]Dia 12 (b)'!$X20</f>
        <v>13.752853138668623</v>
      </c>
      <c r="N14" s="16">
        <f>'[11]Dia 13 (b)'!$X20</f>
        <v>14.478317942856563</v>
      </c>
      <c r="O14" s="16">
        <f>'[11]Dia 14 (b)'!$X20</f>
        <v>12.932802505374411</v>
      </c>
      <c r="P14" s="16">
        <f>'[11]Dia 15 (b)'!$X20</f>
        <v>13.507633966893076</v>
      </c>
      <c r="Q14" s="16">
        <f>'[11]Dia 16 (b)'!$X20</f>
        <v>13.985851242308238</v>
      </c>
      <c r="R14" s="16">
        <f>'[11]Dia 17 (b)'!$X20</f>
        <v>12.732013924684793</v>
      </c>
      <c r="S14" s="16">
        <f>'[11]Dia 18 (b)'!$X20</f>
        <v>13.102041629396352</v>
      </c>
      <c r="T14" s="16">
        <f>'[11]Dia 19 (b)'!$X20</f>
        <v>12.722757433403459</v>
      </c>
      <c r="U14" s="16">
        <f>'[11]Dia 20 (b)'!$X20</f>
        <v>13.300941360485981</v>
      </c>
      <c r="V14" s="16">
        <f>'[11]Dia 21 (b)'!$X20</f>
        <v>14.205283486554006</v>
      </c>
      <c r="W14" s="16">
        <f>'[11]Dia 22 (b)'!$X20</f>
        <v>14.699721291850807</v>
      </c>
      <c r="X14" s="16">
        <f>'[11]Dia 23 (b)'!$X20</f>
        <v>13.899322285426909</v>
      </c>
      <c r="Y14" s="16">
        <f>'[11]Dia 24 (b)'!$X20</f>
        <v>14.5496657005993</v>
      </c>
      <c r="Z14" s="16">
        <f>'[11]Dia 25 (b)'!$X20</f>
        <v>14.61193254924544</v>
      </c>
      <c r="AA14" s="16">
        <f>'[11]Dia 26 (b)'!$X20</f>
        <v>14.40378509213275</v>
      </c>
      <c r="AB14" s="16">
        <f>'[11]Dia 27 (b)'!$X20</f>
        <v>13.212927747845265</v>
      </c>
      <c r="AC14" s="16">
        <f>'[11]Dia 28 (b)'!$X20</f>
        <v>10.059906886449985</v>
      </c>
      <c r="AD14" s="16">
        <f>'[11]Dia 29 (b)'!$X20</f>
        <v>11.427655342705171</v>
      </c>
      <c r="AE14" s="16">
        <f>'[11]Dia 30 (b)'!$X20</f>
        <v>12.980708907582031</v>
      </c>
      <c r="AF14" s="16"/>
    </row>
    <row r="15" spans="1:32" ht="20.100000000000001" customHeight="1" x14ac:dyDescent="0.25">
      <c r="A15" s="15">
        <v>12</v>
      </c>
      <c r="B15" s="16">
        <f>'[11]Dia 1 (b)'!$X21</f>
        <v>14.583093125862138</v>
      </c>
      <c r="C15" s="16">
        <f>'[11]Dia 2 (b)'!$X21</f>
        <v>12.602022343116877</v>
      </c>
      <c r="D15" s="16">
        <f>'[11]Dia 3 (b)'!$X21</f>
        <v>14.893237183464912</v>
      </c>
      <c r="E15" s="16">
        <f>'[11]Dia 4 (b)'!$X21</f>
        <v>16.194365293887664</v>
      </c>
      <c r="F15" s="16">
        <f>'[11]Dia 5 (b)'!$X21</f>
        <v>15.561388540571668</v>
      </c>
      <c r="G15" s="16">
        <f>'[11]Dia 6 (b)'!$X21</f>
        <v>13.271222816992374</v>
      </c>
      <c r="H15" s="16">
        <f>'[11]Dia 7 (b)'!$X21</f>
        <v>13.54297736050856</v>
      </c>
      <c r="I15" s="16">
        <f>'[11]Dia 8 (b)'!$X21</f>
        <v>14.166661652743121</v>
      </c>
      <c r="J15" s="16">
        <f>'[11]Dia 9 (b)'!$X21</f>
        <v>13.667219064478585</v>
      </c>
      <c r="K15" s="16">
        <f>'[11]Dia 10 (b)'!$X21</f>
        <v>13.563157257882965</v>
      </c>
      <c r="L15" s="16">
        <f>'[11]Dia 11 (b)'!$X21</f>
        <v>14.092571795144096</v>
      </c>
      <c r="M15" s="16">
        <f>'[11]Dia 12 (b)'!$X21</f>
        <v>13.045029146806675</v>
      </c>
      <c r="N15" s="16">
        <f>'[11]Dia 13 (b)'!$X21</f>
        <v>15.097489034310358</v>
      </c>
      <c r="O15" s="16">
        <f>'[11]Dia 14 (b)'!$X21</f>
        <v>12.429144717215792</v>
      </c>
      <c r="P15" s="16">
        <f>'[11]Dia 15 (b)'!$X21</f>
        <v>13.677055720975019</v>
      </c>
      <c r="Q15" s="16">
        <f>'[11]Dia 16 (b)'!$X21</f>
        <v>13.902530734514507</v>
      </c>
      <c r="R15" s="16">
        <f>'[11]Dia 17 (b)'!$X21</f>
        <v>11.934803887442184</v>
      </c>
      <c r="S15" s="16">
        <f>'[11]Dia 18 (b)'!$X21</f>
        <v>12.911587917278903</v>
      </c>
      <c r="T15" s="16">
        <f>'[11]Dia 19 (b)'!$X21</f>
        <v>12.014376787512221</v>
      </c>
      <c r="U15" s="16">
        <f>'[11]Dia 20 (b)'!$X21</f>
        <v>13.270748341521772</v>
      </c>
      <c r="V15" s="16">
        <f>'[11]Dia 21 (b)'!$X21</f>
        <v>14.060454688171284</v>
      </c>
      <c r="W15" s="16">
        <f>'[11]Dia 22 (b)'!$X21</f>
        <v>14.751728631960042</v>
      </c>
      <c r="X15" s="16">
        <f>'[11]Dia 23 (b)'!$X21</f>
        <v>14.615422859637009</v>
      </c>
      <c r="Y15" s="16">
        <f>'[11]Dia 24 (b)'!$X21</f>
        <v>13.338525675596371</v>
      </c>
      <c r="Z15" s="16">
        <f>'[11]Dia 25 (b)'!$X21</f>
        <v>14.421442184304167</v>
      </c>
      <c r="AA15" s="16">
        <f>'[11]Dia 26 (b)'!$X21</f>
        <v>14.797049642540031</v>
      </c>
      <c r="AB15" s="16">
        <f>'[11]Dia 27 (b)'!$X21</f>
        <v>12.825412653634222</v>
      </c>
      <c r="AC15" s="16">
        <f>'[11]Dia 28 (b)'!$X21</f>
        <v>9.7544325150313398</v>
      </c>
      <c r="AD15" s="16">
        <f>'[11]Dia 29 (b)'!$X21</f>
        <v>10.984454179237135</v>
      </c>
      <c r="AE15" s="16">
        <f>'[11]Dia 30 (b)'!$X21</f>
        <v>12.521064713615392</v>
      </c>
      <c r="AF15" s="16"/>
    </row>
    <row r="16" spans="1:32" ht="20.100000000000001" customHeight="1" x14ac:dyDescent="0.25">
      <c r="A16" s="15">
        <v>13</v>
      </c>
      <c r="B16" s="16">
        <f>'[11]Dia 1 (b)'!$X22</f>
        <v>15.219389593779425</v>
      </c>
      <c r="C16" s="16">
        <f>'[11]Dia 2 (b)'!$X22</f>
        <v>13.166678938520347</v>
      </c>
      <c r="D16" s="16">
        <f>'[11]Dia 3 (b)'!$X22</f>
        <v>13.789992809138383</v>
      </c>
      <c r="E16" s="16">
        <f>'[11]Dia 4 (b)'!$X22</f>
        <v>15.90910537053966</v>
      </c>
      <c r="F16" s="16">
        <f>'[11]Dia 5 (b)'!$X22</f>
        <v>16.008065392319235</v>
      </c>
      <c r="G16" s="16">
        <f>'[11]Dia 6 (b)'!$X22</f>
        <v>12.798360225533269</v>
      </c>
      <c r="H16" s="16">
        <f>'[11]Dia 7 (b)'!$X22</f>
        <v>13.718782721251964</v>
      </c>
      <c r="I16" s="16">
        <f>'[11]Dia 8 (b)'!$X22</f>
        <v>14.867393906748475</v>
      </c>
      <c r="J16" s="16">
        <f>'[11]Dia 9 (b)'!$X22</f>
        <v>14.578329077790714</v>
      </c>
      <c r="K16" s="16">
        <f>'[11]Dia 10 (b)'!$X22</f>
        <v>13.637873214333739</v>
      </c>
      <c r="L16" s="16">
        <f>'[11]Dia 11 (b)'!$X22</f>
        <v>12.844752644408661</v>
      </c>
      <c r="M16" s="16">
        <f>'[11]Dia 12 (b)'!$X22</f>
        <v>12.360763007499294</v>
      </c>
      <c r="N16" s="16">
        <f>'[11]Dia 13 (b)'!$X22</f>
        <v>14.83326451324303</v>
      </c>
      <c r="O16" s="16">
        <f>'[11]Dia 14 (b)'!$X22</f>
        <v>12.821266292463124</v>
      </c>
      <c r="P16" s="16">
        <f>'[11]Dia 15 (b)'!$X22</f>
        <v>13.019303741421423</v>
      </c>
      <c r="Q16" s="16">
        <f>'[11]Dia 16 (b)'!$X22</f>
        <v>15.033581555110077</v>
      </c>
      <c r="R16" s="16">
        <f>'[11]Dia 17 (b)'!$X22</f>
        <v>13.890862595341082</v>
      </c>
      <c r="S16" s="16">
        <f>'[11]Dia 18 (b)'!$X22</f>
        <v>15.35448091955567</v>
      </c>
      <c r="T16" s="16">
        <f>'[11]Dia 19 (b)'!$X22</f>
        <v>12.145951705472163</v>
      </c>
      <c r="U16" s="16">
        <f>'[11]Dia 20 (b)'!$X22</f>
        <v>12.998822903576283</v>
      </c>
      <c r="V16" s="16">
        <f>'[11]Dia 21 (b)'!$X22</f>
        <v>13.794345874659768</v>
      </c>
      <c r="W16" s="16">
        <f>'[11]Dia 22 (b)'!$X22</f>
        <v>13.994082142885365</v>
      </c>
      <c r="X16" s="16">
        <f>'[11]Dia 23 (b)'!$X22</f>
        <v>13.363735854058469</v>
      </c>
      <c r="Y16" s="16">
        <f>'[11]Dia 24 (b)'!$X22</f>
        <v>13.782161616744032</v>
      </c>
      <c r="Z16" s="16">
        <f>'[11]Dia 25 (b)'!$X22</f>
        <v>13.796745180697895</v>
      </c>
      <c r="AA16" s="16">
        <f>'[11]Dia 26 (b)'!$X22</f>
        <v>14.36349365096344</v>
      </c>
      <c r="AB16" s="16">
        <f>'[11]Dia 27 (b)'!$X22</f>
        <v>11.88555223564194</v>
      </c>
      <c r="AC16" s="16">
        <f>'[11]Dia 28 (b)'!$X22</f>
        <v>9.6581154898227357</v>
      </c>
      <c r="AD16" s="16">
        <f>'[11]Dia 29 (b)'!$X22</f>
        <v>11.040109315236554</v>
      </c>
      <c r="AE16" s="16">
        <f>'[11]Dia 30 (b)'!$X22</f>
        <v>12.688943963037763</v>
      </c>
      <c r="AF16" s="16"/>
    </row>
    <row r="17" spans="1:32" ht="20.100000000000001" customHeight="1" x14ac:dyDescent="0.25">
      <c r="A17" s="15">
        <v>14</v>
      </c>
      <c r="B17" s="16">
        <f>'[11]Dia 1 (b)'!$X23</f>
        <v>15.086996078631202</v>
      </c>
      <c r="C17" s="16">
        <f>'[11]Dia 2 (b)'!$X23</f>
        <v>12.930863881553583</v>
      </c>
      <c r="D17" s="16">
        <f>'[11]Dia 3 (b)'!$X23</f>
        <v>14.49247484463686</v>
      </c>
      <c r="E17" s="16">
        <f>'[11]Dia 4 (b)'!$X23</f>
        <v>15.866278722899024</v>
      </c>
      <c r="F17" s="16">
        <f>'[11]Dia 5 (b)'!$X23</f>
        <v>15.447544218581509</v>
      </c>
      <c r="G17" s="16">
        <f>'[11]Dia 6 (b)'!$X23</f>
        <v>13.287931771867099</v>
      </c>
      <c r="H17" s="16">
        <f>'[11]Dia 7 (b)'!$X23</f>
        <v>15.227697808532252</v>
      </c>
      <c r="I17" s="16">
        <f>'[11]Dia 8 (b)'!$X23</f>
        <v>15.464131260354833</v>
      </c>
      <c r="J17" s="16">
        <f>'[11]Dia 9 (b)'!$X23</f>
        <v>15.222557881108013</v>
      </c>
      <c r="K17" s="16">
        <f>'[11]Dia 10 (b)'!$X23</f>
        <v>13.297207616633971</v>
      </c>
      <c r="L17" s="16">
        <f>'[11]Dia 11 (b)'!$X23</f>
        <v>12.023261167638145</v>
      </c>
      <c r="M17" s="16">
        <f>'[11]Dia 12 (b)'!$X23</f>
        <v>12.0269852612536</v>
      </c>
      <c r="N17" s="16">
        <f>'[11]Dia 13 (b)'!$X23</f>
        <v>15.532527811541483</v>
      </c>
      <c r="O17" s="16">
        <f>'[11]Dia 14 (b)'!$X23</f>
        <v>14.82244695011719</v>
      </c>
      <c r="P17" s="16">
        <f>'[11]Dia 15 (b)'!$X23</f>
        <v>13.595202615098813</v>
      </c>
      <c r="Q17" s="16">
        <f>'[11]Dia 16 (b)'!$X23</f>
        <v>13.969589715643396</v>
      </c>
      <c r="R17" s="16">
        <f>'[11]Dia 17 (b)'!$X23</f>
        <v>14.008268126092586</v>
      </c>
      <c r="S17" s="16">
        <f>'[11]Dia 18 (b)'!$X23</f>
        <v>14.012532876618646</v>
      </c>
      <c r="T17" s="16">
        <f>'[11]Dia 19 (b)'!$X23</f>
        <v>14.019400525974389</v>
      </c>
      <c r="U17" s="16">
        <f>'[11]Dia 20 (b)'!$X23</f>
        <v>14.139474220926969</v>
      </c>
      <c r="V17" s="16">
        <f>'[11]Dia 21 (b)'!$X23</f>
        <v>16.386637673495002</v>
      </c>
      <c r="W17" s="16">
        <f>'[11]Dia 22 (b)'!$X23</f>
        <v>15.926576365450044</v>
      </c>
      <c r="X17" s="16">
        <f>'[11]Dia 23 (b)'!$X23</f>
        <v>13.71365459269559</v>
      </c>
      <c r="Y17" s="16">
        <f>'[11]Dia 24 (b)'!$X23</f>
        <v>13.688501925658567</v>
      </c>
      <c r="Z17" s="16">
        <f>'[11]Dia 25 (b)'!$X23</f>
        <v>13.853742041643585</v>
      </c>
      <c r="AA17" s="16">
        <f>'[11]Dia 26 (b)'!$X23</f>
        <v>14.354560159466679</v>
      </c>
      <c r="AB17" s="16">
        <f>'[11]Dia 27 (b)'!$X23</f>
        <v>11.761470854946335</v>
      </c>
      <c r="AC17" s="16">
        <f>'[11]Dia 28 (b)'!$X23</f>
        <v>9.8936874926517113</v>
      </c>
      <c r="AD17" s="16">
        <f>'[11]Dia 29 (b)'!$X23</f>
        <v>10.75814340307921</v>
      </c>
      <c r="AE17" s="16">
        <f>'[11]Dia 30 (b)'!$X23</f>
        <v>12.47957943849854</v>
      </c>
      <c r="AF17" s="16"/>
    </row>
    <row r="18" spans="1:32" ht="20.100000000000001" customHeight="1" x14ac:dyDescent="0.25">
      <c r="A18" s="15">
        <v>15</v>
      </c>
      <c r="B18" s="16">
        <f>'[11]Dia 1 (b)'!$X24</f>
        <v>16.286752046607621</v>
      </c>
      <c r="C18" s="16">
        <f>'[11]Dia 2 (b)'!$X24</f>
        <v>17.742150849275795</v>
      </c>
      <c r="D18" s="16">
        <f>'[11]Dia 3 (b)'!$X24</f>
        <v>15.288592618806581</v>
      </c>
      <c r="E18" s="16">
        <f>'[11]Dia 4 (b)'!$X24</f>
        <v>14.998677037339514</v>
      </c>
      <c r="F18" s="16">
        <f>'[11]Dia 5 (b)'!$X24</f>
        <v>15.324356432521027</v>
      </c>
      <c r="G18" s="16">
        <f>'[11]Dia 6 (b)'!$X24</f>
        <v>12.596466359453697</v>
      </c>
      <c r="H18" s="16">
        <f>'[11]Dia 7 (b)'!$X24</f>
        <v>15.186877303696315</v>
      </c>
      <c r="I18" s="16">
        <f>'[11]Dia 8 (b)'!$X24</f>
        <v>14.498846907543179</v>
      </c>
      <c r="J18" s="16">
        <f>'[11]Dia 9 (b)'!$X24</f>
        <v>14.134196559836248</v>
      </c>
      <c r="K18" s="16">
        <f>'[11]Dia 10 (b)'!$X24</f>
        <v>13.753547012696567</v>
      </c>
      <c r="L18" s="16">
        <f>'[11]Dia 11 (b)'!$X24</f>
        <v>12.557427185492221</v>
      </c>
      <c r="M18" s="16">
        <f>'[11]Dia 12 (b)'!$X24</f>
        <v>11.555229738271111</v>
      </c>
      <c r="N18" s="16">
        <f>'[11]Dia 13 (b)'!$X24</f>
        <v>15.176009221754825</v>
      </c>
      <c r="O18" s="16">
        <f>'[11]Dia 14 (b)'!$X24</f>
        <v>15.251509824112786</v>
      </c>
      <c r="P18" s="16">
        <f>'[11]Dia 15 (b)'!$X24</f>
        <v>15.6750712059994</v>
      </c>
      <c r="Q18" s="16">
        <f>'[11]Dia 16 (b)'!$X24</f>
        <v>13.005196436089181</v>
      </c>
      <c r="R18" s="16">
        <f>'[11]Dia 17 (b)'!$X24</f>
        <v>14.302917244658691</v>
      </c>
      <c r="S18" s="16">
        <f>'[11]Dia 18 (b)'!$X24</f>
        <v>14.416413954981723</v>
      </c>
      <c r="T18" s="16">
        <f>'[11]Dia 19 (b)'!$X24</f>
        <v>14.517478893222208</v>
      </c>
      <c r="U18" s="16">
        <f>'[11]Dia 20 (b)'!$X24</f>
        <v>14.142051087936586</v>
      </c>
      <c r="V18" s="16">
        <f>'[11]Dia 21 (b)'!$X24</f>
        <v>15.723602138334002</v>
      </c>
      <c r="W18" s="16">
        <f>'[11]Dia 22 (b)'!$X24</f>
        <v>14.731100542059091</v>
      </c>
      <c r="X18" s="16">
        <f>'[11]Dia 23 (b)'!$X24</f>
        <v>15.714404830645973</v>
      </c>
      <c r="Y18" s="16">
        <f>'[11]Dia 24 (b)'!$X24</f>
        <v>13.572668833008695</v>
      </c>
      <c r="Z18" s="16">
        <f>'[11]Dia 25 (b)'!$X24</f>
        <v>13.925725181983589</v>
      </c>
      <c r="AA18" s="16">
        <f>'[11]Dia 26 (b)'!$X24</f>
        <v>14.762624920796318</v>
      </c>
      <c r="AB18" s="16">
        <f>'[11]Dia 27 (b)'!$X24</f>
        <v>11.274253441725042</v>
      </c>
      <c r="AC18" s="16">
        <f>'[11]Dia 28 (b)'!$X24</f>
        <v>9.5222654332070178</v>
      </c>
      <c r="AD18" s="16">
        <f>'[11]Dia 29 (b)'!$X24</f>
        <v>11.180229834836803</v>
      </c>
      <c r="AE18" s="16">
        <f>'[11]Dia 30 (b)'!$X24</f>
        <v>12.263750133145647</v>
      </c>
      <c r="AF18" s="16"/>
    </row>
    <row r="19" spans="1:32" ht="20.100000000000001" customHeight="1" x14ac:dyDescent="0.25">
      <c r="A19" s="15">
        <v>16</v>
      </c>
      <c r="B19" s="16">
        <f>'[11]Dia 1 (b)'!$X25</f>
        <v>16.48645548960442</v>
      </c>
      <c r="C19" s="16">
        <f>'[11]Dia 2 (b)'!$X25</f>
        <v>17.637692892198185</v>
      </c>
      <c r="D19" s="16">
        <f>'[11]Dia 3 (b)'!$X25</f>
        <v>14.691097778659737</v>
      </c>
      <c r="E19" s="16">
        <f>'[11]Dia 4 (b)'!$X25</f>
        <v>15.001997316469785</v>
      </c>
      <c r="F19" s="16">
        <f>'[11]Dia 5 (b)'!$X25</f>
        <v>14.620541038755333</v>
      </c>
      <c r="G19" s="16">
        <f>'[11]Dia 6 (b)'!$X25</f>
        <v>13.072405803950465</v>
      </c>
      <c r="H19" s="16">
        <f>'[11]Dia 7 (b)'!$X25</f>
        <v>15.234485599533997</v>
      </c>
      <c r="I19" s="16">
        <f>'[11]Dia 8 (b)'!$X25</f>
        <v>14.674009917119561</v>
      </c>
      <c r="J19" s="16">
        <f>'[11]Dia 9 (b)'!$X25</f>
        <v>13.992352763619788</v>
      </c>
      <c r="K19" s="16">
        <f>'[11]Dia 10 (b)'!$X25</f>
        <v>13.477820079546751</v>
      </c>
      <c r="L19" s="16">
        <f>'[11]Dia 11 (b)'!$X25</f>
        <v>14.895637225841513</v>
      </c>
      <c r="M19" s="16">
        <f>'[11]Dia 12 (b)'!$X25</f>
        <v>11.654269045807242</v>
      </c>
      <c r="N19" s="16">
        <f>'[11]Dia 13 (b)'!$X25</f>
        <v>13.96107184483416</v>
      </c>
      <c r="O19" s="16">
        <f>'[11]Dia 14 (b)'!$X25</f>
        <v>14.713049516822938</v>
      </c>
      <c r="P19" s="16">
        <f>'[11]Dia 15 (b)'!$X25</f>
        <v>15.52190779177964</v>
      </c>
      <c r="Q19" s="16">
        <f>'[11]Dia 16 (b)'!$X25</f>
        <v>14.301445780879794</v>
      </c>
      <c r="R19" s="16">
        <f>'[11]Dia 17 (b)'!$X25</f>
        <v>14.049607537587057</v>
      </c>
      <c r="S19" s="16">
        <f>'[11]Dia 18 (b)'!$X25</f>
        <v>14.1096895645214</v>
      </c>
      <c r="T19" s="16">
        <f>'[11]Dia 19 (b)'!$X25</f>
        <v>14.420812669721542</v>
      </c>
      <c r="U19" s="16">
        <f>'[11]Dia 20 (b)'!$X25</f>
        <v>15.194032663626741</v>
      </c>
      <c r="V19" s="16">
        <f>'[11]Dia 21 (b)'!$X25</f>
        <v>13.852575611878901</v>
      </c>
      <c r="W19" s="16">
        <f>'[11]Dia 22 (b)'!$X25</f>
        <v>15.852305819380817</v>
      </c>
      <c r="X19" s="16">
        <f>'[11]Dia 23 (b)'!$X25</f>
        <v>15.378148232459257</v>
      </c>
      <c r="Y19" s="16">
        <f>'[11]Dia 24 (b)'!$X25</f>
        <v>13.257355143712955</v>
      </c>
      <c r="Z19" s="16">
        <f>'[11]Dia 25 (b)'!$X25</f>
        <v>13.507304146441948</v>
      </c>
      <c r="AA19" s="16">
        <f>'[11]Dia 26 (b)'!$X25</f>
        <v>13.932384565443481</v>
      </c>
      <c r="AB19" s="16">
        <f>'[11]Dia 27 (b)'!$X25</f>
        <v>10.828095104660376</v>
      </c>
      <c r="AC19" s="16">
        <f>'[11]Dia 28 (b)'!$X25</f>
        <v>9.6502222026847146</v>
      </c>
      <c r="AD19" s="16">
        <f>'[11]Dia 29 (b)'!$X25</f>
        <v>13.168243663992975</v>
      </c>
      <c r="AE19" s="16">
        <f>'[11]Dia 30 (b)'!$X25</f>
        <v>12.479337801895269</v>
      </c>
      <c r="AF19" s="16"/>
    </row>
    <row r="20" spans="1:32" ht="20.100000000000001" customHeight="1" x14ac:dyDescent="0.25">
      <c r="A20" s="15">
        <v>17</v>
      </c>
      <c r="B20" s="16">
        <f>'[11]Dia 1 (b)'!$X26</f>
        <v>15.555421574688493</v>
      </c>
      <c r="C20" s="16">
        <f>'[11]Dia 2 (b)'!$X26</f>
        <v>16.95631449603173</v>
      </c>
      <c r="D20" s="16">
        <f>'[11]Dia 3 (b)'!$X26</f>
        <v>16.047594986164384</v>
      </c>
      <c r="E20" s="16">
        <f>'[11]Dia 4 (b)'!$X26</f>
        <v>15.212693928055415</v>
      </c>
      <c r="F20" s="16">
        <f>'[11]Dia 5 (b)'!$X26</f>
        <v>13.491548256795314</v>
      </c>
      <c r="G20" s="16">
        <f>'[11]Dia 6 (b)'!$X26</f>
        <v>12.303175551795228</v>
      </c>
      <c r="H20" s="16">
        <f>'[11]Dia 7 (b)'!$X26</f>
        <v>15.67605091102082</v>
      </c>
      <c r="I20" s="16">
        <f>'[11]Dia 8 (b)'!$X26</f>
        <v>14.976556456916825</v>
      </c>
      <c r="J20" s="16">
        <f>'[11]Dia 9 (b)'!$X26</f>
        <v>13.452893522477265</v>
      </c>
      <c r="K20" s="16">
        <f>'[11]Dia 10 (b)'!$X26</f>
        <v>13.521846062940371</v>
      </c>
      <c r="L20" s="16">
        <f>'[11]Dia 11 (b)'!$X26</f>
        <v>16.034424704624335</v>
      </c>
      <c r="M20" s="16">
        <f>'[11]Dia 12 (b)'!$X26</f>
        <v>12.392130319129548</v>
      </c>
      <c r="N20" s="16">
        <f>'[11]Dia 13 (b)'!$X26</f>
        <v>14.042525189142301</v>
      </c>
      <c r="O20" s="16">
        <f>'[11]Dia 14 (b)'!$X26</f>
        <v>14.64203327656759</v>
      </c>
      <c r="P20" s="16">
        <f>'[11]Dia 15 (b)'!$X26</f>
        <v>14.792503257328061</v>
      </c>
      <c r="Q20" s="16">
        <f>'[11]Dia 16 (b)'!$X26</f>
        <v>13.88569112826613</v>
      </c>
      <c r="R20" s="16">
        <f>'[11]Dia 17 (b)'!$X26</f>
        <v>13.206778952451362</v>
      </c>
      <c r="S20" s="16">
        <f>'[11]Dia 18 (b)'!$X26</f>
        <v>14.21898557137828</v>
      </c>
      <c r="T20" s="16">
        <f>'[11]Dia 19 (b)'!$X26</f>
        <v>13.991290097538332</v>
      </c>
      <c r="U20" s="16">
        <f>'[11]Dia 20 (b)'!$X26</f>
        <v>14.580190209513335</v>
      </c>
      <c r="V20" s="16">
        <f>'[11]Dia 21 (b)'!$X26</f>
        <v>14.543174480664991</v>
      </c>
      <c r="W20" s="16">
        <f>'[11]Dia 22 (b)'!$X26</f>
        <v>15.749473970229726</v>
      </c>
      <c r="X20" s="16">
        <f>'[11]Dia 23 (b)'!$X26</f>
        <v>17.14089194870909</v>
      </c>
      <c r="Y20" s="16">
        <f>'[11]Dia 24 (b)'!$X26</f>
        <v>13.30636871002347</v>
      </c>
      <c r="Z20" s="16">
        <f>'[11]Dia 25 (b)'!$X26</f>
        <v>13.529183695521835</v>
      </c>
      <c r="AA20" s="16">
        <f>'[11]Dia 26 (b)'!$X26</f>
        <v>14.402522657583676</v>
      </c>
      <c r="AB20" s="16">
        <f>'[11]Dia 27 (b)'!$X26</f>
        <v>10.489594773559933</v>
      </c>
      <c r="AC20" s="16">
        <f>'[11]Dia 28 (b)'!$X26</f>
        <v>9.4858767035517797</v>
      </c>
      <c r="AD20" s="16">
        <f>'[11]Dia 29 (b)'!$X26</f>
        <v>13.042871688942871</v>
      </c>
      <c r="AE20" s="16">
        <f>'[11]Dia 30 (b)'!$X26</f>
        <v>12.728221475238872</v>
      </c>
      <c r="AF20" s="16"/>
    </row>
    <row r="21" spans="1:32" ht="20.100000000000001" customHeight="1" x14ac:dyDescent="0.25">
      <c r="A21" s="15">
        <v>18</v>
      </c>
      <c r="B21" s="16">
        <f>'[11]Dia 1 (b)'!$X27</f>
        <v>15.740250129557246</v>
      </c>
      <c r="C21" s="16">
        <f>'[11]Dia 2 (b)'!$X27</f>
        <v>16.995129420613694</v>
      </c>
      <c r="D21" s="16">
        <f>'[11]Dia 3 (b)'!$X27</f>
        <v>15.595281472297748</v>
      </c>
      <c r="E21" s="16">
        <f>'[11]Dia 4 (b)'!$X27</f>
        <v>15.284328568022438</v>
      </c>
      <c r="F21" s="16">
        <f>'[11]Dia 5 (b)'!$X27</f>
        <v>13.353309111333981</v>
      </c>
      <c r="G21" s="16">
        <f>'[11]Dia 6 (b)'!$X27</f>
        <v>12.472433562005195</v>
      </c>
      <c r="H21" s="16">
        <f>'[11]Dia 7 (b)'!$X27</f>
        <v>15.559486665951509</v>
      </c>
      <c r="I21" s="16">
        <f>'[11]Dia 8 (b)'!$X27</f>
        <v>14.465590091057264</v>
      </c>
      <c r="J21" s="16">
        <f>'[11]Dia 9 (b)'!$X27</f>
        <v>12.869106459021083</v>
      </c>
      <c r="K21" s="16">
        <f>'[11]Dia 10 (b)'!$X27</f>
        <v>13.711379432187913</v>
      </c>
      <c r="L21" s="16">
        <f>'[11]Dia 11 (b)'!$X27</f>
        <v>15.528954410423552</v>
      </c>
      <c r="M21" s="16">
        <f>'[11]Dia 12 (b)'!$X27</f>
        <v>15.281078718627171</v>
      </c>
      <c r="N21" s="16">
        <f>'[11]Dia 13 (b)'!$X27</f>
        <v>13.709624245734741</v>
      </c>
      <c r="O21" s="16">
        <f>'[11]Dia 14 (b)'!$X27</f>
        <v>14.164023078194713</v>
      </c>
      <c r="P21" s="16">
        <f>'[11]Dia 15 (b)'!$X27</f>
        <v>14.665716221242739</v>
      </c>
      <c r="Q21" s="16">
        <f>'[11]Dia 16 (b)'!$X27</f>
        <v>13.762167551562317</v>
      </c>
      <c r="R21" s="16">
        <f>'[11]Dia 17 (b)'!$X27</f>
        <v>13.488028794216721</v>
      </c>
      <c r="S21" s="16">
        <f>'[11]Dia 18 (b)'!$X27</f>
        <v>13.752448988952866</v>
      </c>
      <c r="T21" s="16">
        <f>'[11]Dia 19 (b)'!$X27</f>
        <v>13.460946310771934</v>
      </c>
      <c r="U21" s="16">
        <f>'[11]Dia 20 (b)'!$X27</f>
        <v>14.310005373975288</v>
      </c>
      <c r="V21" s="16">
        <f>'[11]Dia 21 (b)'!$X27</f>
        <v>15.062852055810696</v>
      </c>
      <c r="W21" s="16">
        <f>'[11]Dia 22 (b)'!$X27</f>
        <v>15.301818811149598</v>
      </c>
      <c r="X21" s="16">
        <f>'[11]Dia 23 (b)'!$X27</f>
        <v>16.511260505367737</v>
      </c>
      <c r="Y21" s="16">
        <f>'[11]Dia 24 (b)'!$X27</f>
        <v>14.364789272997101</v>
      </c>
      <c r="Z21" s="16">
        <f>'[11]Dia 25 (b)'!$X27</f>
        <v>14.458826795159359</v>
      </c>
      <c r="AA21" s="16">
        <f>'[11]Dia 26 (b)'!$X27</f>
        <v>16.202851722702871</v>
      </c>
      <c r="AB21" s="16">
        <f>'[11]Dia 27 (b)'!$X27</f>
        <v>10.821872870040371</v>
      </c>
      <c r="AC21" s="16">
        <f>'[11]Dia 28 (b)'!$X27</f>
        <v>9.6923029442803177</v>
      </c>
      <c r="AD21" s="16">
        <f>'[11]Dia 29 (b)'!$X27</f>
        <v>12.612529400226759</v>
      </c>
      <c r="AE21" s="16">
        <f>'[11]Dia 30 (b)'!$X27</f>
        <v>12.538283928381304</v>
      </c>
      <c r="AF21" s="16"/>
    </row>
    <row r="22" spans="1:32" ht="20.100000000000001" customHeight="1" x14ac:dyDescent="0.25">
      <c r="A22" s="15">
        <v>19</v>
      </c>
      <c r="B22" s="16">
        <f>'[11]Dia 1 (b)'!$X28</f>
        <v>15.712734967099117</v>
      </c>
      <c r="C22" s="16">
        <f>'[11]Dia 2 (b)'!$X28</f>
        <v>17.000967532238796</v>
      </c>
      <c r="D22" s="16">
        <f>'[11]Dia 3 (b)'!$X28</f>
        <v>16.700786235510332</v>
      </c>
      <c r="E22" s="16">
        <f>'[11]Dia 4 (b)'!$X28</f>
        <v>14.699879672044903</v>
      </c>
      <c r="F22" s="16">
        <f>'[11]Dia 5 (b)'!$X28</f>
        <v>13.434788029847713</v>
      </c>
      <c r="G22" s="16">
        <f>'[11]Dia 6 (b)'!$X28</f>
        <v>12.548125783048279</v>
      </c>
      <c r="H22" s="16">
        <f>'[11]Dia 7 (b)'!$X28</f>
        <v>15.557190994176885</v>
      </c>
      <c r="I22" s="16">
        <f>'[11]Dia 8 (b)'!$X28</f>
        <v>14.271535647540773</v>
      </c>
      <c r="J22" s="16">
        <f>'[11]Dia 9 (b)'!$X28</f>
        <v>13.075478360770035</v>
      </c>
      <c r="K22" s="16">
        <f>'[11]Dia 10 (b)'!$X28</f>
        <v>13.430970839819595</v>
      </c>
      <c r="L22" s="16">
        <f>'[11]Dia 11 (b)'!$X28</f>
        <v>15.511809630102427</v>
      </c>
      <c r="M22" s="16">
        <f>'[11]Dia 12 (b)'!$X28</f>
        <v>16.37671129361545</v>
      </c>
      <c r="N22" s="16">
        <f>'[11]Dia 13 (b)'!$X28</f>
        <v>13.881536371391162</v>
      </c>
      <c r="O22" s="16">
        <f>'[11]Dia 14 (b)'!$X28</f>
        <v>14.153848666214104</v>
      </c>
      <c r="P22" s="16">
        <f>'[11]Dia 15 (b)'!$X28</f>
        <v>14.115924318578321</v>
      </c>
      <c r="Q22" s="16">
        <f>'[11]Dia 16 (b)'!$X28</f>
        <v>13.875677070198325</v>
      </c>
      <c r="R22" s="16">
        <f>'[11]Dia 17 (b)'!$X28</f>
        <v>13.205714035223467</v>
      </c>
      <c r="S22" s="16">
        <f>'[11]Dia 18 (b)'!$X28</f>
        <v>13.550521813705565</v>
      </c>
      <c r="T22" s="16">
        <f>'[11]Dia 19 (b)'!$X28</f>
        <v>13.768361683121546</v>
      </c>
      <c r="U22" s="16">
        <f>'[11]Dia 20 (b)'!$X28</f>
        <v>14.101157780707783</v>
      </c>
      <c r="V22" s="16">
        <f>'[11]Dia 21 (b)'!$X28</f>
        <v>15.738244112089365</v>
      </c>
      <c r="W22" s="16">
        <f>'[11]Dia 22 (b)'!$X28</f>
        <v>15.000983876945417</v>
      </c>
      <c r="X22" s="16">
        <f>'[11]Dia 23 (b)'!$X28</f>
        <v>16.32435100022219</v>
      </c>
      <c r="Y22" s="16">
        <f>'[11]Dia 24 (b)'!$X28</f>
        <v>14.648573873707425</v>
      </c>
      <c r="Z22" s="16">
        <f>'[11]Dia 25 (b)'!$X28</f>
        <v>15.145383269007423</v>
      </c>
      <c r="AA22" s="16">
        <f>'[11]Dia 26 (b)'!$X28</f>
        <v>15.288628356003013</v>
      </c>
      <c r="AB22" s="16">
        <f>'[11]Dia 27 (b)'!$X28</f>
        <v>10.673726498946289</v>
      </c>
      <c r="AC22" s="16">
        <f>'[11]Dia 28 (b)'!$X28</f>
        <v>10.11462364465959</v>
      </c>
      <c r="AD22" s="16">
        <f>'[11]Dia 29 (b)'!$X28</f>
        <v>12.822363337425507</v>
      </c>
      <c r="AE22" s="16">
        <f>'[11]Dia 30 (b)'!$X28</f>
        <v>12.32771396209214</v>
      </c>
      <c r="AF22" s="16"/>
    </row>
    <row r="23" spans="1:32" ht="20.100000000000001" customHeight="1" x14ac:dyDescent="0.25">
      <c r="A23" s="15">
        <v>20</v>
      </c>
      <c r="B23" s="16">
        <f>'[11]Dia 1 (b)'!$X29</f>
        <v>15.435357199273657</v>
      </c>
      <c r="C23" s="16">
        <f>'[11]Dia 2 (b)'!$X29</f>
        <v>16.599213205249725</v>
      </c>
      <c r="D23" s="16">
        <f>'[11]Dia 3 (b)'!$X29</f>
        <v>17.120655968706085</v>
      </c>
      <c r="E23" s="16">
        <f>'[11]Dia 4 (b)'!$X29</f>
        <v>15.338328731496787</v>
      </c>
      <c r="F23" s="16">
        <f>'[11]Dia 5 (b)'!$X29</f>
        <v>12.366216182826051</v>
      </c>
      <c r="G23" s="16">
        <f>'[11]Dia 6 (b)'!$X29</f>
        <v>12.329531744205147</v>
      </c>
      <c r="H23" s="16">
        <f>'[11]Dia 7 (b)'!$X29</f>
        <v>15.122534668070008</v>
      </c>
      <c r="I23" s="16">
        <f>'[11]Dia 8 (b)'!$X29</f>
        <v>13.998059928254614</v>
      </c>
      <c r="J23" s="16">
        <f>'[11]Dia 9 (b)'!$X29</f>
        <v>13.196663151522337</v>
      </c>
      <c r="K23" s="16">
        <f>'[11]Dia 10 (b)'!$X29</f>
        <v>13.237597143872872</v>
      </c>
      <c r="L23" s="16">
        <f>'[11]Dia 11 (b)'!$X29</f>
        <v>15.161171421478354</v>
      </c>
      <c r="M23" s="16">
        <f>'[11]Dia 12 (b)'!$X29</f>
        <v>16.362267366320769</v>
      </c>
      <c r="N23" s="16">
        <f>'[11]Dia 13 (b)'!$X29</f>
        <v>14.277232735878687</v>
      </c>
      <c r="O23" s="16">
        <f>'[11]Dia 14 (b)'!$X29</f>
        <v>14.01853289101863</v>
      </c>
      <c r="P23" s="16">
        <f>'[11]Dia 15 (b)'!$X29</f>
        <v>14.207445702909506</v>
      </c>
      <c r="Q23" s="16">
        <f>'[11]Dia 16 (b)'!$X29</f>
        <v>13.759120140608038</v>
      </c>
      <c r="R23" s="16">
        <f>'[11]Dia 17 (b)'!$X29</f>
        <v>12.973701589241243</v>
      </c>
      <c r="S23" s="16">
        <f>'[11]Dia 18 (b)'!$X29</f>
        <v>13.667279490791106</v>
      </c>
      <c r="T23" s="16">
        <f>'[11]Dia 19 (b)'!$X29</f>
        <v>13.66215226440243</v>
      </c>
      <c r="U23" s="16">
        <f>'[11]Dia 20 (b)'!$X29</f>
        <v>14.129794287264581</v>
      </c>
      <c r="V23" s="16">
        <f>'[11]Dia 21 (b)'!$X29</f>
        <v>15.487082091403558</v>
      </c>
      <c r="W23" s="16">
        <f>'[11]Dia 22 (b)'!$X29</f>
        <v>14.700538405764309</v>
      </c>
      <c r="X23" s="16">
        <f>'[11]Dia 23 (b)'!$X29</f>
        <v>16.40454343565462</v>
      </c>
      <c r="Y23" s="16">
        <f>'[11]Dia 24 (b)'!$X29</f>
        <v>14.600653427170748</v>
      </c>
      <c r="Z23" s="16">
        <f>'[11]Dia 25 (b)'!$X29</f>
        <v>14.828123463915839</v>
      </c>
      <c r="AA23" s="16">
        <f>'[11]Dia 26 (b)'!$X29</f>
        <v>15.43754980182548</v>
      </c>
      <c r="AB23" s="16">
        <f>'[11]Dia 27 (b)'!$X29</f>
        <v>10.439745959851434</v>
      </c>
      <c r="AC23" s="16">
        <f>'[11]Dia 28 (b)'!$X29</f>
        <v>10.422912815027646</v>
      </c>
      <c r="AD23" s="16">
        <f>'[11]Dia 29 (b)'!$X29</f>
        <v>12.687184071778288</v>
      </c>
      <c r="AE23" s="16">
        <f>'[11]Dia 30 (b)'!$X29</f>
        <v>12.2416992273193</v>
      </c>
      <c r="AF23" s="16"/>
    </row>
    <row r="24" spans="1:32" ht="20.100000000000001" customHeight="1" x14ac:dyDescent="0.25">
      <c r="A24" s="15">
        <v>21</v>
      </c>
      <c r="B24" s="16">
        <f>'[11]Dia 1 (b)'!$X30</f>
        <v>15.571432276446028</v>
      </c>
      <c r="C24" s="16">
        <f>'[11]Dia 2 (b)'!$X30</f>
        <v>16.604990551800316</v>
      </c>
      <c r="D24" s="16">
        <f>'[11]Dia 3 (b)'!$X30</f>
        <v>16.985695103681028</v>
      </c>
      <c r="E24" s="16">
        <f>'[11]Dia 4 (b)'!$X30</f>
        <v>15.077336527745942</v>
      </c>
      <c r="F24" s="16">
        <f>'[11]Dia 5 (b)'!$X30</f>
        <v>12.528277718111323</v>
      </c>
      <c r="G24" s="16">
        <f>'[11]Dia 6 (b)'!$X30</f>
        <v>12.031665288339225</v>
      </c>
      <c r="H24" s="16">
        <f>'[11]Dia 7 (b)'!$X30</f>
        <v>15.057817834752386</v>
      </c>
      <c r="I24" s="16">
        <f>'[11]Dia 8 (b)'!$X30</f>
        <v>14.079539403430323</v>
      </c>
      <c r="J24" s="16">
        <f>'[11]Dia 9 (b)'!$X30</f>
        <v>13.232186332913138</v>
      </c>
      <c r="K24" s="16">
        <f>'[11]Dia 10 (b)'!$X30</f>
        <v>12.874989166826484</v>
      </c>
      <c r="L24" s="16">
        <f>'[11]Dia 11 (b)'!$X30</f>
        <v>14.879736679021224</v>
      </c>
      <c r="M24" s="16">
        <f>'[11]Dia 12 (b)'!$X30</f>
        <v>15.512591215471215</v>
      </c>
      <c r="N24" s="16">
        <f>'[11]Dia 13 (b)'!$X30</f>
        <v>14.369667060887942</v>
      </c>
      <c r="O24" s="16">
        <f>'[11]Dia 14 (b)'!$X30</f>
        <v>13.814680593820427</v>
      </c>
      <c r="P24" s="16">
        <f>'[11]Dia 15 (b)'!$X30</f>
        <v>14.291570499831646</v>
      </c>
      <c r="Q24" s="16">
        <f>'[11]Dia 16 (b)'!$X30</f>
        <v>13.653034688086226</v>
      </c>
      <c r="R24" s="16">
        <f>'[11]Dia 17 (b)'!$X30</f>
        <v>13.139504234737364</v>
      </c>
      <c r="S24" s="16">
        <f>'[11]Dia 18 (b)'!$X30</f>
        <v>13.966845193783923</v>
      </c>
      <c r="T24" s="16">
        <f>'[11]Dia 19 (b)'!$X30</f>
        <v>13.42812289102825</v>
      </c>
      <c r="U24" s="16">
        <f>'[11]Dia 20 (b)'!$X30</f>
        <v>14.055752546641141</v>
      </c>
      <c r="V24" s="16">
        <f>'[11]Dia 21 (b)'!$X30</f>
        <v>15.38175982502994</v>
      </c>
      <c r="W24" s="16">
        <f>'[11]Dia 22 (b)'!$X30</f>
        <v>14.639802026882856</v>
      </c>
      <c r="X24" s="16">
        <f>'[11]Dia 23 (b)'!$X30</f>
        <v>15.867172524885103</v>
      </c>
      <c r="Y24" s="16">
        <f>'[11]Dia 24 (b)'!$X30</f>
        <v>16.433621962618044</v>
      </c>
      <c r="Z24" s="16">
        <f>'[11]Dia 25 (b)'!$X30</f>
        <v>15.651320770622723</v>
      </c>
      <c r="AA24" s="16">
        <f>'[11]Dia 26 (b)'!$X30</f>
        <v>16.045970872232768</v>
      </c>
      <c r="AB24" s="16">
        <f>'[11]Dia 27 (b)'!$X30</f>
        <v>10.543715871148883</v>
      </c>
      <c r="AC24" s="16">
        <f>'[11]Dia 28 (b)'!$X30</f>
        <v>10.606364962847229</v>
      </c>
      <c r="AD24" s="16">
        <f>'[11]Dia 29 (b)'!$X30</f>
        <v>12.402463761205139</v>
      </c>
      <c r="AE24" s="16">
        <f>'[11]Dia 30 (b)'!$X30</f>
        <v>12.074745093770355</v>
      </c>
      <c r="AF24" s="16"/>
    </row>
    <row r="25" spans="1:32" ht="20.100000000000001" customHeight="1" x14ac:dyDescent="0.25">
      <c r="A25" s="15">
        <v>22</v>
      </c>
      <c r="B25" s="16">
        <f>'[11]Dia 1 (b)'!$X31</f>
        <v>15.166308661772453</v>
      </c>
      <c r="C25" s="16">
        <f>'[11]Dia 2 (b)'!$X31</f>
        <v>16.226178537976487</v>
      </c>
      <c r="D25" s="16">
        <f>'[11]Dia 3 (b)'!$X31</f>
        <v>17.402662502194655</v>
      </c>
      <c r="E25" s="16">
        <f>'[11]Dia 4 (b)'!$X31</f>
        <v>15.35529955033387</v>
      </c>
      <c r="F25" s="16">
        <f>'[11]Dia 5 (b)'!$X31</f>
        <v>12.190181098600995</v>
      </c>
      <c r="G25" s="16">
        <f>'[11]Dia 6 (b)'!$X31</f>
        <v>12.48744615919974</v>
      </c>
      <c r="H25" s="16">
        <f>'[11]Dia 7 (b)'!$X31</f>
        <v>15.253133393795952</v>
      </c>
      <c r="I25" s="16">
        <f>'[11]Dia 8 (b)'!$X31</f>
        <v>13.900584143567412</v>
      </c>
      <c r="J25" s="16">
        <f>'[11]Dia 9 (b)'!$X31</f>
        <v>12.926423898334216</v>
      </c>
      <c r="K25" s="16">
        <f>'[11]Dia 10 (b)'!$X31</f>
        <v>12.492705965454906</v>
      </c>
      <c r="L25" s="16">
        <f>'[11]Dia 11 (b)'!$X31</f>
        <v>14.797852995350302</v>
      </c>
      <c r="M25" s="16">
        <f>'[11]Dia 12 (b)'!$X31</f>
        <v>14.865523395912122</v>
      </c>
      <c r="N25" s="16">
        <f>'[11]Dia 13 (b)'!$X31</f>
        <v>14.541515551245716</v>
      </c>
      <c r="O25" s="16">
        <f>'[11]Dia 14 (b)'!$X31</f>
        <v>13.935867110030703</v>
      </c>
      <c r="P25" s="16">
        <f>'[11]Dia 15 (b)'!$X31</f>
        <v>13.817067713571243</v>
      </c>
      <c r="Q25" s="16">
        <f>'[11]Dia 16 (b)'!$X31</f>
        <v>13.696849463829819</v>
      </c>
      <c r="R25" s="16">
        <f>'[11]Dia 17 (b)'!$X31</f>
        <v>13.481371374593873</v>
      </c>
      <c r="S25" s="16">
        <f>'[11]Dia 18 (b)'!$X31</f>
        <v>13.962890664527</v>
      </c>
      <c r="T25" s="16">
        <f>'[11]Dia 19 (b)'!$X31</f>
        <v>13.281760316629848</v>
      </c>
      <c r="U25" s="16">
        <f>'[11]Dia 20 (b)'!$X31</f>
        <v>13.829489413319843</v>
      </c>
      <c r="V25" s="16">
        <f>'[11]Dia 21 (b)'!$X31</f>
        <v>15.075508746032693</v>
      </c>
      <c r="W25" s="16">
        <f>'[11]Dia 22 (b)'!$X31</f>
        <v>14.590845264650969</v>
      </c>
      <c r="X25" s="16">
        <f>'[11]Dia 23 (b)'!$X31</f>
        <v>15.762054886118783</v>
      </c>
      <c r="Y25" s="16">
        <f>'[11]Dia 24 (b)'!$X31</f>
        <v>15.89103581836876</v>
      </c>
      <c r="Z25" s="16">
        <f>'[11]Dia 25 (b)'!$X31</f>
        <v>15.616504256541482</v>
      </c>
      <c r="AA25" s="16">
        <f>'[11]Dia 26 (b)'!$X31</f>
        <v>15.581209010096497</v>
      </c>
      <c r="AB25" s="16">
        <f>'[11]Dia 27 (b)'!$X31</f>
        <v>10.45762307243195</v>
      </c>
      <c r="AC25" s="16">
        <f>'[11]Dia 28 (b)'!$X31</f>
        <v>10.378003960829446</v>
      </c>
      <c r="AD25" s="16">
        <f>'[11]Dia 29 (b)'!$X31</f>
        <v>12.080916570247139</v>
      </c>
      <c r="AE25" s="16">
        <f>'[11]Dia 30 (b)'!$X31</f>
        <v>11.947169986811613</v>
      </c>
      <c r="AF25" s="16"/>
    </row>
    <row r="26" spans="1:32" ht="20.100000000000001" customHeight="1" x14ac:dyDescent="0.25">
      <c r="A26" s="15">
        <v>23</v>
      </c>
      <c r="B26" s="16">
        <f>'[11]Dia 1 (b)'!$X32</f>
        <v>15.37245638177866</v>
      </c>
      <c r="C26" s="16">
        <f>'[11]Dia 2 (b)'!$X32</f>
        <v>16.144517298821139</v>
      </c>
      <c r="D26" s="16">
        <f>'[11]Dia 3 (b)'!$X32</f>
        <v>16.971093503375304</v>
      </c>
      <c r="E26" s="16">
        <f>'[11]Dia 4 (b)'!$X32</f>
        <v>14.821150625232617</v>
      </c>
      <c r="F26" s="16">
        <f>'[11]Dia 5 (b)'!$X32</f>
        <v>12.273468862595692</v>
      </c>
      <c r="G26" s="16">
        <f>'[11]Dia 6 (b)'!$X32</f>
        <v>12.359879286176426</v>
      </c>
      <c r="H26" s="16">
        <f>'[11]Dia 7 (b)'!$X32</f>
        <v>15.459747016036475</v>
      </c>
      <c r="I26" s="16">
        <f>'[11]Dia 8 (b)'!$X32</f>
        <v>13.896464538260693</v>
      </c>
      <c r="J26" s="16">
        <f>'[11]Dia 9 (b)'!$X32</f>
        <v>12.714776885278045</v>
      </c>
      <c r="K26" s="16">
        <f>'[11]Dia 10 (b)'!$X32</f>
        <v>12.365103547459514</v>
      </c>
      <c r="L26" s="16">
        <f>'[11]Dia 11 (b)'!$X32</f>
        <v>14.139162800931267</v>
      </c>
      <c r="M26" s="16">
        <f>'[11]Dia 12 (b)'!$X32</f>
        <v>15.023027798781985</v>
      </c>
      <c r="N26" s="16">
        <f>'[11]Dia 13 (b)'!$X32</f>
        <v>14.316419443619312</v>
      </c>
      <c r="O26" s="16">
        <f>'[11]Dia 14 (b)'!$X32</f>
        <v>13.582773695698714</v>
      </c>
      <c r="P26" s="16">
        <f>'[11]Dia 15 (b)'!$X32</f>
        <v>14.078575648445549</v>
      </c>
      <c r="Q26" s="16">
        <f>'[11]Dia 16 (b)'!$X32</f>
        <v>13.473034594544666</v>
      </c>
      <c r="R26" s="16">
        <f>'[11]Dia 17 (b)'!$X32</f>
        <v>13.435077609853096</v>
      </c>
      <c r="S26" s="16">
        <f>'[11]Dia 18 (b)'!$X32</f>
        <v>13.775782868235302</v>
      </c>
      <c r="T26" s="16">
        <f>'[11]Dia 19 (b)'!$X32</f>
        <v>13.189422805172057</v>
      </c>
      <c r="U26" s="16">
        <f>'[11]Dia 20 (b)'!$X32</f>
        <v>13.787472767091845</v>
      </c>
      <c r="V26" s="16">
        <f>'[11]Dia 21 (b)'!$X32</f>
        <v>15.460218726121802</v>
      </c>
      <c r="W26" s="16">
        <f>'[11]Dia 22 (b)'!$X32</f>
        <v>14.571490432015535</v>
      </c>
      <c r="X26" s="16">
        <f>'[11]Dia 23 (b)'!$X32</f>
        <v>15.960443823155099</v>
      </c>
      <c r="Y26" s="16">
        <f>'[11]Dia 24 (b)'!$X32</f>
        <v>15.82854893440768</v>
      </c>
      <c r="Z26" s="16">
        <f>'[11]Dia 25 (b)'!$X32</f>
        <v>15.406468525483447</v>
      </c>
      <c r="AA26" s="16">
        <f>'[11]Dia 26 (b)'!$X32</f>
        <v>15.852809755181491</v>
      </c>
      <c r="AB26" s="16">
        <f>'[11]Dia 27 (b)'!$X32</f>
        <v>10.415773787773915</v>
      </c>
      <c r="AC26" s="16">
        <f>'[11]Dia 28 (b)'!$X32</f>
        <v>10.353426416807249</v>
      </c>
      <c r="AD26" s="16">
        <f>'[11]Dia 29 (b)'!$X32</f>
        <v>12.73188066112729</v>
      </c>
      <c r="AE26" s="16">
        <f>'[11]Dia 30 (b)'!$X32</f>
        <v>11.665850955607988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15.328546115261091</v>
      </c>
      <c r="C27" s="16">
        <f>'[11]Dia 2 (b)'!$X33</f>
        <v>16.083550028696205</v>
      </c>
      <c r="D27" s="16">
        <f>'[11]Dia 3 (b)'!$X33</f>
        <v>16.982430308833795</v>
      </c>
      <c r="E27" s="16">
        <f>'[11]Dia 4 (b)'!$X33</f>
        <v>15.344253699989425</v>
      </c>
      <c r="F27" s="16">
        <f>'[11]Dia 5 (b)'!$X33</f>
        <v>12.526347879370922</v>
      </c>
      <c r="G27" s="16">
        <f>'[11]Dia 6 (b)'!$X33</f>
        <v>12.193525162615373</v>
      </c>
      <c r="H27" s="16">
        <f>'[11]Dia 7 (b)'!$X33</f>
        <v>15.264083457703931</v>
      </c>
      <c r="I27" s="16">
        <f>'[11]Dia 8 (b)'!$X33</f>
        <v>14.129675619754712</v>
      </c>
      <c r="J27" s="16">
        <f>'[11]Dia 9 (b)'!$X33</f>
        <v>13.051986621389785</v>
      </c>
      <c r="K27" s="16">
        <f>'[11]Dia 10 (b)'!$X33</f>
        <v>13.173570349296389</v>
      </c>
      <c r="L27" s="16">
        <f>'[11]Dia 11 (b)'!$X33</f>
        <v>13.866674897098859</v>
      </c>
      <c r="M27" s="16">
        <f>'[11]Dia 12 (b)'!$X33</f>
        <v>15.321990502953401</v>
      </c>
      <c r="N27" s="16">
        <f>'[11]Dia 13 (b)'!$X33</f>
        <v>13.641153497300857</v>
      </c>
      <c r="O27" s="16">
        <f>'[11]Dia 14 (b)'!$X33</f>
        <v>13.277291997380388</v>
      </c>
      <c r="P27" s="16">
        <f>'[11]Dia 15 (b)'!$X33</f>
        <v>13.941842421542237</v>
      </c>
      <c r="Q27" s="16">
        <f>'[11]Dia 16 (b)'!$X33</f>
        <v>13.600753457777289</v>
      </c>
      <c r="R27" s="16">
        <f>'[11]Dia 17 (b)'!$X33</f>
        <v>13.1727776619765</v>
      </c>
      <c r="S27" s="16">
        <f>'[11]Dia 18 (b)'!$X33</f>
        <v>13.910728928763616</v>
      </c>
      <c r="T27" s="16">
        <f>'[11]Dia 19 (b)'!$X33</f>
        <v>13.273335294430801</v>
      </c>
      <c r="U27" s="16">
        <f>'[11]Dia 20 (b)'!$X33</f>
        <v>13.466345102827388</v>
      </c>
      <c r="V27" s="16">
        <f>'[11]Dia 21 (b)'!$X33</f>
        <v>15.410711365363408</v>
      </c>
      <c r="W27" s="16">
        <f>'[11]Dia 22 (b)'!$X33</f>
        <v>14.430280899322087</v>
      </c>
      <c r="X27" s="16">
        <f>'[11]Dia 23 (b)'!$X33</f>
        <v>15.5244510110621</v>
      </c>
      <c r="Y27" s="16">
        <f>'[11]Dia 24 (b)'!$X33</f>
        <v>15.97407925926645</v>
      </c>
      <c r="Z27" s="16">
        <f>'[11]Dia 25 (b)'!$X33</f>
        <v>15.254039348778161</v>
      </c>
      <c r="AA27" s="16">
        <f>'[11]Dia 26 (b)'!$X33</f>
        <v>15.209345307136203</v>
      </c>
      <c r="AB27" s="16">
        <f>'[11]Dia 27 (b)'!$X33</f>
        <v>10.943592814403388</v>
      </c>
      <c r="AC27" s="16">
        <f>'[11]Dia 28 (b)'!$X33</f>
        <v>10.664272308629753</v>
      </c>
      <c r="AD27" s="16">
        <f>'[11]Dia 29 (b)'!$X33</f>
        <v>12.52540095664745</v>
      </c>
      <c r="AE27" s="16">
        <f>'[11]Dia 30 (b)'!$X33</f>
        <v>11.58514869559194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15.879393296287285</v>
      </c>
      <c r="C31" s="24">
        <f t="shared" si="0"/>
        <v>15.297733003642103</v>
      </c>
      <c r="D31" s="24">
        <f t="shared" si="0"/>
        <v>15.621404366130143</v>
      </c>
      <c r="E31" s="24">
        <f t="shared" si="0"/>
        <v>15.906456464830583</v>
      </c>
      <c r="F31" s="24">
        <f t="shared" si="0"/>
        <v>14.605391909130162</v>
      </c>
      <c r="G31" s="24">
        <f t="shared" si="0"/>
        <v>12.593228499806605</v>
      </c>
      <c r="H31" s="24">
        <f t="shared" si="0"/>
        <v>13.890331308721882</v>
      </c>
      <c r="I31" s="24">
        <f t="shared" si="0"/>
        <v>14.49951301354421</v>
      </c>
      <c r="J31" s="24">
        <f t="shared" si="0"/>
        <v>13.866335006512424</v>
      </c>
      <c r="K31" s="24">
        <f t="shared" si="0"/>
        <v>13.026611293229786</v>
      </c>
      <c r="L31" s="24">
        <f t="shared" si="0"/>
        <v>13.710624642554039</v>
      </c>
      <c r="M31" s="24">
        <f t="shared" si="0"/>
        <v>13.969505225259617</v>
      </c>
      <c r="N31" s="24">
        <f t="shared" si="0"/>
        <v>14.559302118666325</v>
      </c>
      <c r="O31" s="24">
        <f t="shared" si="0"/>
        <v>13.385362042347557</v>
      </c>
      <c r="P31" s="24">
        <f t="shared" si="0"/>
        <v>13.784842440382398</v>
      </c>
      <c r="Q31" s="24">
        <f t="shared" si="0"/>
        <v>13.697373614133355</v>
      </c>
      <c r="R31" s="24">
        <f t="shared" si="0"/>
        <v>13.363480498979067</v>
      </c>
      <c r="S31" s="24">
        <f t="shared" si="0"/>
        <v>13.157762793457506</v>
      </c>
      <c r="T31" s="24">
        <f t="shared" si="0"/>
        <v>13.298059940633438</v>
      </c>
      <c r="U31" s="24">
        <f t="shared" si="0"/>
        <v>13.503858911772539</v>
      </c>
      <c r="V31" s="24">
        <f t="shared" si="0"/>
        <v>14.348367500128779</v>
      </c>
      <c r="W31" s="24">
        <f t="shared" si="0"/>
        <v>14.951643197553208</v>
      </c>
      <c r="X31" s="24">
        <f t="shared" si="0"/>
        <v>14.975998364081621</v>
      </c>
      <c r="Y31" s="24">
        <f t="shared" si="0"/>
        <v>14.711259159865362</v>
      </c>
      <c r="Z31" s="24">
        <f t="shared" si="0"/>
        <v>14.906561122224511</v>
      </c>
      <c r="AA31" s="24">
        <f t="shared" si="0"/>
        <v>14.958604117875666</v>
      </c>
      <c r="AB31" s="24">
        <f t="shared" si="0"/>
        <v>12.608546224942415</v>
      </c>
      <c r="AC31" s="24">
        <f t="shared" si="0"/>
        <v>10.096912017823461</v>
      </c>
      <c r="AD31" s="24">
        <f t="shared" si="0"/>
        <v>11.536757765243053</v>
      </c>
      <c r="AE31" s="24">
        <f t="shared" si="0"/>
        <v>12.442960840499341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17.038557930139316</v>
      </c>
      <c r="C35" s="29">
        <f t="shared" si="1"/>
        <v>17.742150849275795</v>
      </c>
      <c r="D35" s="29">
        <f t="shared" si="1"/>
        <v>17.402662502194655</v>
      </c>
      <c r="E35" s="29">
        <f t="shared" si="1"/>
        <v>17.796556198322257</v>
      </c>
      <c r="F35" s="29">
        <f t="shared" si="1"/>
        <v>16.008065392319235</v>
      </c>
      <c r="G35" s="29">
        <f t="shared" si="1"/>
        <v>13.287931771867099</v>
      </c>
      <c r="H35" s="29">
        <f t="shared" si="1"/>
        <v>15.67605091102082</v>
      </c>
      <c r="I35" s="29">
        <f t="shared" si="1"/>
        <v>15.471454005077433</v>
      </c>
      <c r="J35" s="29">
        <f t="shared" si="1"/>
        <v>15.222557881108013</v>
      </c>
      <c r="K35" s="29">
        <f t="shared" si="1"/>
        <v>13.753547012696567</v>
      </c>
      <c r="L35" s="29">
        <f t="shared" si="1"/>
        <v>16.034424704624335</v>
      </c>
      <c r="M35" s="29">
        <f t="shared" si="1"/>
        <v>16.37671129361545</v>
      </c>
      <c r="N35" s="29">
        <f t="shared" si="1"/>
        <v>15.532527811541483</v>
      </c>
      <c r="O35" s="29">
        <f t="shared" si="1"/>
        <v>15.251509824112786</v>
      </c>
      <c r="P35" s="29">
        <f t="shared" si="1"/>
        <v>15.6750712059994</v>
      </c>
      <c r="Q35" s="29">
        <f t="shared" si="1"/>
        <v>15.033581555110077</v>
      </c>
      <c r="R35" s="29">
        <f t="shared" si="1"/>
        <v>14.302917244658691</v>
      </c>
      <c r="S35" s="29">
        <f t="shared" si="1"/>
        <v>15.35448091955567</v>
      </c>
      <c r="T35" s="29">
        <f t="shared" si="1"/>
        <v>14.517478893222208</v>
      </c>
      <c r="U35" s="29">
        <f t="shared" si="1"/>
        <v>15.194032663626741</v>
      </c>
      <c r="V35" s="29">
        <f t="shared" si="1"/>
        <v>16.386637673495002</v>
      </c>
      <c r="W35" s="29">
        <f t="shared" si="1"/>
        <v>15.926576365450044</v>
      </c>
      <c r="X35" s="29">
        <f t="shared" si="1"/>
        <v>17.14089194870909</v>
      </c>
      <c r="Y35" s="29">
        <f t="shared" si="1"/>
        <v>16.433621962618044</v>
      </c>
      <c r="Z35" s="29">
        <f t="shared" si="1"/>
        <v>15.9071542679032</v>
      </c>
      <c r="AA35" s="29">
        <f t="shared" si="1"/>
        <v>16.202851722702871</v>
      </c>
      <c r="AB35" s="29">
        <f t="shared" si="1"/>
        <v>15.16289645644841</v>
      </c>
      <c r="AC35" s="29">
        <f t="shared" si="1"/>
        <v>10.933930612779692</v>
      </c>
      <c r="AD35" s="29">
        <f t="shared" si="1"/>
        <v>13.168243663992975</v>
      </c>
      <c r="AE35" s="29">
        <f t="shared" si="1"/>
        <v>12.980708907582031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14.583093125862138</v>
      </c>
      <c r="C39" s="29">
        <f t="shared" si="2"/>
        <v>12.602022343116877</v>
      </c>
      <c r="D39" s="29">
        <f t="shared" si="2"/>
        <v>13.789992809138383</v>
      </c>
      <c r="E39" s="29">
        <f t="shared" si="2"/>
        <v>14.699879672044903</v>
      </c>
      <c r="F39" s="29">
        <f t="shared" si="2"/>
        <v>12.190181098600995</v>
      </c>
      <c r="G39" s="29">
        <f t="shared" si="2"/>
        <v>11.917455639855008</v>
      </c>
      <c r="H39" s="29">
        <f t="shared" si="2"/>
        <v>11.796280003130903</v>
      </c>
      <c r="I39" s="29">
        <f t="shared" si="2"/>
        <v>13.896464538260693</v>
      </c>
      <c r="J39" s="29">
        <f t="shared" si="2"/>
        <v>12.714776885278045</v>
      </c>
      <c r="K39" s="29">
        <f t="shared" si="2"/>
        <v>12.13102389738285</v>
      </c>
      <c r="L39" s="29">
        <f t="shared" si="2"/>
        <v>12.023261167638145</v>
      </c>
      <c r="M39" s="29">
        <f t="shared" si="2"/>
        <v>11.555229738271111</v>
      </c>
      <c r="N39" s="29">
        <f t="shared" si="2"/>
        <v>13.641153497300857</v>
      </c>
      <c r="O39" s="29">
        <f t="shared" si="2"/>
        <v>12.406765559707997</v>
      </c>
      <c r="P39" s="29">
        <f t="shared" si="2"/>
        <v>12.426470142616632</v>
      </c>
      <c r="Q39" s="29">
        <f t="shared" si="2"/>
        <v>12.836156831718412</v>
      </c>
      <c r="R39" s="29">
        <f t="shared" si="2"/>
        <v>11.934803887442184</v>
      </c>
      <c r="S39" s="29">
        <f t="shared" si="2"/>
        <v>11.594816008639979</v>
      </c>
      <c r="T39" s="29">
        <f t="shared" si="2"/>
        <v>12.014376787512221</v>
      </c>
      <c r="U39" s="29">
        <f t="shared" si="2"/>
        <v>12.07041756319715</v>
      </c>
      <c r="V39" s="29">
        <f t="shared" si="2"/>
        <v>12.436854692023196</v>
      </c>
      <c r="W39" s="29">
        <f t="shared" si="2"/>
        <v>13.994082142885365</v>
      </c>
      <c r="X39" s="29">
        <f t="shared" si="2"/>
        <v>13.363735854058469</v>
      </c>
      <c r="Y39" s="29">
        <f t="shared" si="2"/>
        <v>13.257355143712955</v>
      </c>
      <c r="Z39" s="29">
        <f t="shared" si="2"/>
        <v>13.507304146441948</v>
      </c>
      <c r="AA39" s="29">
        <f t="shared" si="2"/>
        <v>13.932384565443481</v>
      </c>
      <c r="AB39" s="29">
        <f t="shared" si="2"/>
        <v>10.415773787773915</v>
      </c>
      <c r="AC39" s="29">
        <f t="shared" si="2"/>
        <v>9.4858767035517797</v>
      </c>
      <c r="AD39" s="29">
        <f t="shared" si="2"/>
        <v>10.600832867486135</v>
      </c>
      <c r="AE39" s="29">
        <f t="shared" si="2"/>
        <v>11.58514869559194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2.4554648042771774</v>
      </c>
      <c r="C43" s="24">
        <f t="shared" si="3"/>
        <v>5.1401285061589181</v>
      </c>
      <c r="D43" s="24">
        <f t="shared" si="3"/>
        <v>3.6126696930562723</v>
      </c>
      <c r="E43" s="24">
        <f t="shared" si="3"/>
        <v>3.0966765262773546</v>
      </c>
      <c r="F43" s="24">
        <f t="shared" si="3"/>
        <v>3.8178842937182402</v>
      </c>
      <c r="G43" s="24">
        <f t="shared" si="3"/>
        <v>1.3704761320120902</v>
      </c>
      <c r="H43" s="24">
        <f t="shared" si="3"/>
        <v>3.8797709078899167</v>
      </c>
      <c r="I43" s="24">
        <f t="shared" si="3"/>
        <v>1.5749894668167403</v>
      </c>
      <c r="J43" s="24">
        <f t="shared" si="3"/>
        <v>2.5077809958299682</v>
      </c>
      <c r="K43" s="24">
        <f t="shared" si="3"/>
        <v>1.622523115313717</v>
      </c>
      <c r="L43" s="24">
        <f t="shared" si="3"/>
        <v>4.0111635369861904</v>
      </c>
      <c r="M43" s="24">
        <f t="shared" si="3"/>
        <v>4.8214815553443398</v>
      </c>
      <c r="N43" s="24">
        <f t="shared" si="3"/>
        <v>1.8913743142406254</v>
      </c>
      <c r="O43" s="24">
        <f t="shared" si="3"/>
        <v>2.8447442644047882</v>
      </c>
      <c r="P43" s="24">
        <f t="shared" si="3"/>
        <v>3.2486010633827682</v>
      </c>
      <c r="Q43" s="24">
        <f t="shared" si="3"/>
        <v>2.1974247233916646</v>
      </c>
      <c r="R43" s="24">
        <f t="shared" si="3"/>
        <v>2.3681133572165063</v>
      </c>
      <c r="S43" s="24">
        <f t="shared" si="3"/>
        <v>3.7596649109156903</v>
      </c>
      <c r="T43" s="24">
        <f t="shared" si="3"/>
        <v>2.5031021057099867</v>
      </c>
      <c r="U43" s="24">
        <f t="shared" si="3"/>
        <v>3.1236151004295909</v>
      </c>
      <c r="V43" s="24">
        <f t="shared" si="3"/>
        <v>3.949782981471806</v>
      </c>
      <c r="W43" s="24">
        <f t="shared" si="3"/>
        <v>1.9324942225646797</v>
      </c>
      <c r="X43" s="24">
        <f t="shared" si="3"/>
        <v>3.7771560946506213</v>
      </c>
      <c r="Y43" s="24">
        <f t="shared" si="3"/>
        <v>3.1762668189050896</v>
      </c>
      <c r="Z43" s="24">
        <f t="shared" si="3"/>
        <v>2.3998501214612524</v>
      </c>
      <c r="AA43" s="24">
        <f t="shared" si="3"/>
        <v>2.2704671572593895</v>
      </c>
      <c r="AB43" s="24">
        <f t="shared" si="3"/>
        <v>4.7471226686744945</v>
      </c>
      <c r="AC43" s="24">
        <f t="shared" si="3"/>
        <v>1.4480539092279123</v>
      </c>
      <c r="AD43" s="24">
        <f t="shared" si="3"/>
        <v>2.5674107965068398</v>
      </c>
      <c r="AE43" s="24">
        <f t="shared" si="3"/>
        <v>1.3955602119900909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13.905139356675281</v>
      </c>
      <c r="I49" s="39"/>
      <c r="J49" s="41"/>
      <c r="K49" s="40">
        <f>MAX(B35:AF35)</f>
        <v>17.796556198322257</v>
      </c>
      <c r="L49" s="41"/>
      <c r="M49" s="41"/>
      <c r="N49" s="40">
        <f>MIN(B39:AF39)</f>
        <v>9.4858767035517797</v>
      </c>
      <c r="O49" s="41"/>
      <c r="P49" s="41"/>
      <c r="Q49" s="40">
        <f>K49-N49</f>
        <v>8.3106794947704774</v>
      </c>
      <c r="R49" s="39"/>
      <c r="S49" s="40"/>
      <c r="T49" s="40">
        <f>AVERAGE(B35:AF35)</f>
        <v>15.430526138392315</v>
      </c>
      <c r="U49" s="40"/>
      <c r="V49" s="40">
        <f>AVERAGE(B39:AF39)</f>
        <v>12.513465659856154</v>
      </c>
      <c r="W49" s="40"/>
      <c r="X49" s="40">
        <f>T49-V49</f>
        <v>2.9170604785361611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MAIO DE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11.083931911318842</v>
      </c>
      <c r="C4" s="16">
        <f>'[10]Dia 2 (b)'!$X10</f>
        <v>10.136605562847539</v>
      </c>
      <c r="D4" s="16">
        <f>'[10]Dia 3 (b)'!$X10</f>
        <v>11.145249947047322</v>
      </c>
      <c r="E4" s="16">
        <f>'[10]Dia 4 (b)'!$X10</f>
        <v>13.268850672639976</v>
      </c>
      <c r="F4" s="16">
        <f>'[10]Dia 5 (b)'!$X10</f>
        <v>11.560893546225309</v>
      </c>
      <c r="G4" s="16">
        <f>'[10]Dia 6 (b)'!$X10</f>
        <v>12.427328011133433</v>
      </c>
      <c r="H4" s="16">
        <f>'[10]Dia 7 (b)'!$X10</f>
        <v>10.009870614129108</v>
      </c>
      <c r="I4" s="16">
        <f>'[10]Dia 8 (b)'!$X10</f>
        <v>11.502206579557427</v>
      </c>
      <c r="J4" s="16">
        <f>'[10]Dia 9 (b)'!$X10</f>
        <v>12.957330534554657</v>
      </c>
      <c r="K4" s="16">
        <f>'[10]Dia 10 (b)'!$X10</f>
        <v>8.38153948546001</v>
      </c>
      <c r="L4" s="16">
        <f>'[10]Dia 11 (b)'!$X10</f>
        <v>8.3147641427342407</v>
      </c>
      <c r="M4" s="16">
        <f>'[10]Dia 12 (b)'!$X10</f>
        <v>10.282036363544591</v>
      </c>
      <c r="N4" s="16">
        <f>'[10]Dia 13 (b)'!$X10</f>
        <v>10.186778117339014</v>
      </c>
      <c r="O4" s="16">
        <f>'[10]Dia 14 (b)'!$X10</f>
        <v>11.676204475722018</v>
      </c>
      <c r="P4" s="16">
        <f>'[10]Dia 15 (b)'!$X10</f>
        <v>11.187385522799493</v>
      </c>
      <c r="Q4" s="16">
        <f>'[10]Dia 16 (b)'!$X10</f>
        <v>11.367607006673374</v>
      </c>
      <c r="R4" s="16">
        <f>'[10]Dia 17 (b)'!$X10</f>
        <v>10.798607366378185</v>
      </c>
      <c r="S4" s="16">
        <f>'[10]Dia 18 (b)'!$X10</f>
        <v>12.867896969632994</v>
      </c>
      <c r="T4" s="16">
        <f>'[10]Dia 19 (b)'!$X10</f>
        <v>12.387909009418424</v>
      </c>
      <c r="U4" s="16">
        <f>'[10]Dia 20 (b)'!$X10</f>
        <v>11.033318214993152</v>
      </c>
      <c r="V4" s="16">
        <f>'[10]Dia 21 (b)'!$X10</f>
        <v>12.152967555243961</v>
      </c>
      <c r="W4" s="16">
        <f>'[10]Dia 22 (b)'!$X10</f>
        <v>11.562921005895587</v>
      </c>
      <c r="X4" s="16">
        <f>'[10]Dia 23 (b)'!$X10</f>
        <v>12.013642237957663</v>
      </c>
      <c r="Y4" s="16">
        <f>'[10]Dia 24 (b)'!$X10</f>
        <v>10.271935184580439</v>
      </c>
      <c r="Z4" s="16">
        <f>'[10]Dia 25 (b)'!$X10</f>
        <v>6.17228704662217</v>
      </c>
      <c r="AA4" s="16">
        <f>'[10]Dia 26 (b)'!$X10</f>
        <v>8.6706914933202732</v>
      </c>
      <c r="AB4" s="16">
        <f>'[10]Dia 27 (b)'!$X10</f>
        <v>9.7367076929343277</v>
      </c>
      <c r="AC4" s="16">
        <f>'[10]Dia 28 (b)'!$X10</f>
        <v>9.510686408338545</v>
      </c>
      <c r="AD4" s="16">
        <f>'[10]Dia 29 (b)'!$X10</f>
        <v>9.5194334852508629</v>
      </c>
      <c r="AE4" s="16">
        <f>'[10]Dia 30 (b)'!$X10</f>
        <v>6.4897552181479048</v>
      </c>
      <c r="AF4" s="16">
        <f>'[10]Dia 31 (b)'!$X10</f>
        <v>8.1025727418993263</v>
      </c>
    </row>
    <row r="5" spans="1:32" ht="20.100000000000001" customHeight="1" x14ac:dyDescent="0.25">
      <c r="A5" s="15">
        <v>2</v>
      </c>
      <c r="B5" s="16">
        <f>'[10]Dia 1 (b)'!$X11</f>
        <v>11.151749406086138</v>
      </c>
      <c r="C5" s="16">
        <f>'[10]Dia 2 (b)'!$X11</f>
        <v>10.04798896953535</v>
      </c>
      <c r="D5" s="16">
        <f>'[10]Dia 3 (b)'!$X11</f>
        <v>11.12838348382021</v>
      </c>
      <c r="E5" s="16">
        <f>'[10]Dia 4 (b)'!$X11</f>
        <v>12.744599843215401</v>
      </c>
      <c r="F5" s="16">
        <f>'[10]Dia 5 (b)'!$X11</f>
        <v>11.480845918903801</v>
      </c>
      <c r="G5" s="16">
        <f>'[10]Dia 6 (b)'!$X11</f>
        <v>11.813869825010821</v>
      </c>
      <c r="H5" s="16">
        <f>'[10]Dia 7 (b)'!$X11</f>
        <v>10.299430972807587</v>
      </c>
      <c r="I5" s="16">
        <f>'[10]Dia 8 (b)'!$X11</f>
        <v>11.26737970054927</v>
      </c>
      <c r="J5" s="16">
        <f>'[10]Dia 9 (b)'!$X11</f>
        <v>12.472667551717791</v>
      </c>
      <c r="K5" s="16">
        <f>'[10]Dia 10 (b)'!$X11</f>
        <v>8.5545268852914784</v>
      </c>
      <c r="L5" s="16">
        <f>'[10]Dia 11 (b)'!$X11</f>
        <v>8.2119469640972191</v>
      </c>
      <c r="M5" s="16">
        <f>'[10]Dia 12 (b)'!$X11</f>
        <v>9.8047606472033983</v>
      </c>
      <c r="N5" s="16">
        <f>'[10]Dia 13 (b)'!$X11</f>
        <v>10.234173342141213</v>
      </c>
      <c r="O5" s="16">
        <f>'[10]Dia 14 (b)'!$X11</f>
        <v>11.255890687703211</v>
      </c>
      <c r="P5" s="16">
        <f>'[10]Dia 15 (b)'!$X11</f>
        <v>11.406031255877748</v>
      </c>
      <c r="Q5" s="16">
        <f>'[10]Dia 16 (b)'!$X11</f>
        <v>11.134072885567337</v>
      </c>
      <c r="R5" s="16">
        <f>'[10]Dia 17 (b)'!$X11</f>
        <v>10.677345798989137</v>
      </c>
      <c r="S5" s="16">
        <f>'[10]Dia 18 (b)'!$X11</f>
        <v>12.443851915435619</v>
      </c>
      <c r="T5" s="16">
        <f>'[10]Dia 19 (b)'!$X11</f>
        <v>12.235991175997759</v>
      </c>
      <c r="U5" s="16">
        <f>'[10]Dia 20 (b)'!$X11</f>
        <v>10.963153709585486</v>
      </c>
      <c r="V5" s="16">
        <f>'[10]Dia 21 (b)'!$X11</f>
        <v>12.292046394573269</v>
      </c>
      <c r="W5" s="16">
        <f>'[10]Dia 22 (b)'!$X11</f>
        <v>11.278672033950556</v>
      </c>
      <c r="X5" s="16">
        <f>'[10]Dia 23 (b)'!$X11</f>
        <v>12.002161027203931</v>
      </c>
      <c r="Y5" s="16">
        <f>'[10]Dia 24 (b)'!$X11</f>
        <v>9.2488450632679768</v>
      </c>
      <c r="Z5" s="16">
        <f>'[10]Dia 25 (b)'!$X11</f>
        <v>6.1295308705160449</v>
      </c>
      <c r="AA5" s="16">
        <f>'[10]Dia 26 (b)'!$X11</f>
        <v>8.8054847832081453</v>
      </c>
      <c r="AB5" s="16">
        <f>'[10]Dia 27 (b)'!$X11</f>
        <v>9.7384995748836136</v>
      </c>
      <c r="AC5" s="16">
        <f>'[10]Dia 28 (b)'!$X11</f>
        <v>9.3066217334451338</v>
      </c>
      <c r="AD5" s="16">
        <f>'[10]Dia 29 (b)'!$X11</f>
        <v>9.4870836620214973</v>
      </c>
      <c r="AE5" s="16">
        <f>'[10]Dia 30 (b)'!$X11</f>
        <v>6.3215768672386199</v>
      </c>
      <c r="AF5" s="16">
        <f>'[10]Dia 31 (b)'!$X11</f>
        <v>8.0180037902564756</v>
      </c>
    </row>
    <row r="6" spans="1:32" ht="20.100000000000001" customHeight="1" x14ac:dyDescent="0.25">
      <c r="A6" s="15">
        <v>3</v>
      </c>
      <c r="B6" s="16">
        <f>'[10]Dia 1 (b)'!$X12</f>
        <v>11.667512568122334</v>
      </c>
      <c r="C6" s="16">
        <f>'[10]Dia 2 (b)'!$X12</f>
        <v>10.320136986851919</v>
      </c>
      <c r="D6" s="16">
        <f>'[10]Dia 3 (b)'!$X12</f>
        <v>10.98681792608598</v>
      </c>
      <c r="E6" s="16">
        <f>'[10]Dia 4 (b)'!$X12</f>
        <v>12.531620181515279</v>
      </c>
      <c r="F6" s="16">
        <f>'[10]Dia 5 (b)'!$X12</f>
        <v>11.679117963805249</v>
      </c>
      <c r="G6" s="16">
        <f>'[10]Dia 6 (b)'!$X12</f>
        <v>11.744410200050742</v>
      </c>
      <c r="H6" s="16">
        <f>'[10]Dia 7 (b)'!$X12</f>
        <v>10.474012802221942</v>
      </c>
      <c r="I6" s="16">
        <f>'[10]Dia 8 (b)'!$X12</f>
        <v>10.987304083344162</v>
      </c>
      <c r="J6" s="16">
        <f>'[10]Dia 9 (b)'!$X12</f>
        <v>11.927454921642939</v>
      </c>
      <c r="K6" s="16">
        <f>'[10]Dia 10 (b)'!$X12</f>
        <v>9.0273324951008753</v>
      </c>
      <c r="L6" s="16">
        <f>'[10]Dia 11 (b)'!$X12</f>
        <v>8.2582677693490663</v>
      </c>
      <c r="M6" s="16">
        <f>'[10]Dia 12 (b)'!$X12</f>
        <v>9.8496217933138031</v>
      </c>
      <c r="N6" s="16">
        <f>'[10]Dia 13 (b)'!$X12</f>
        <v>10.370726524444498</v>
      </c>
      <c r="O6" s="16">
        <f>'[10]Dia 14 (b)'!$X12</f>
        <v>10.977435686233484</v>
      </c>
      <c r="P6" s="16">
        <f>'[10]Dia 15 (b)'!$X12</f>
        <v>11.48164817523765</v>
      </c>
      <c r="Q6" s="16">
        <f>'[10]Dia 16 (b)'!$X12</f>
        <v>11.403783044069545</v>
      </c>
      <c r="R6" s="16">
        <f>'[10]Dia 17 (b)'!$X12</f>
        <v>10.919483005550445</v>
      </c>
      <c r="S6" s="16">
        <f>'[10]Dia 18 (b)'!$X12</f>
        <v>12.425261068538349</v>
      </c>
      <c r="T6" s="16">
        <f>'[10]Dia 19 (b)'!$X12</f>
        <v>12.43582146467379</v>
      </c>
      <c r="U6" s="16">
        <f>'[10]Dia 20 (b)'!$X12</f>
        <v>10.894952758006113</v>
      </c>
      <c r="V6" s="16">
        <f>'[10]Dia 21 (b)'!$X12</f>
        <v>12.219885707830256</v>
      </c>
      <c r="W6" s="16">
        <f>'[10]Dia 22 (b)'!$X12</f>
        <v>11.478397020101644</v>
      </c>
      <c r="X6" s="16">
        <f>'[10]Dia 23 (b)'!$X12</f>
        <v>11.889226938047761</v>
      </c>
      <c r="Y6" s="16">
        <f>'[10]Dia 24 (b)'!$X12</f>
        <v>8.3872708643991771</v>
      </c>
      <c r="Z6" s="16">
        <f>'[10]Dia 25 (b)'!$X12</f>
        <v>6.1310644591403252</v>
      </c>
      <c r="AA6" s="16">
        <f>'[10]Dia 26 (b)'!$X12</f>
        <v>8.1330948738131159</v>
      </c>
      <c r="AB6" s="16">
        <f>'[10]Dia 27 (b)'!$X12</f>
        <v>9.7360668100763164</v>
      </c>
      <c r="AC6" s="16">
        <f>'[10]Dia 28 (b)'!$X12</f>
        <v>9.3704840287199396</v>
      </c>
      <c r="AD6" s="16">
        <f>'[10]Dia 29 (b)'!$X12</f>
        <v>9.6175255225436356</v>
      </c>
      <c r="AE6" s="16">
        <f>'[10]Dia 30 (b)'!$X12</f>
        <v>6.1183138961077645</v>
      </c>
      <c r="AF6" s="16">
        <f>'[10]Dia 31 (b)'!$X12</f>
        <v>7.8827448801012521</v>
      </c>
    </row>
    <row r="7" spans="1:32" ht="20.100000000000001" customHeight="1" x14ac:dyDescent="0.25">
      <c r="A7" s="15">
        <v>4</v>
      </c>
      <c r="B7" s="16">
        <f>'[10]Dia 1 (b)'!$X13</f>
        <v>10.960116875434423</v>
      </c>
      <c r="C7" s="16">
        <f>'[10]Dia 2 (b)'!$X13</f>
        <v>10.034328905117766</v>
      </c>
      <c r="D7" s="16">
        <f>'[10]Dia 3 (b)'!$X13</f>
        <v>10.685676989005978</v>
      </c>
      <c r="E7" s="16">
        <f>'[10]Dia 4 (b)'!$X13</f>
        <v>12.315343476863477</v>
      </c>
      <c r="F7" s="16">
        <f>'[10]Dia 5 (b)'!$X13</f>
        <v>11.592938558320295</v>
      </c>
      <c r="G7" s="16">
        <f>'[10]Dia 6 (b)'!$X13</f>
        <v>11.521234396098983</v>
      </c>
      <c r="H7" s="16">
        <f>'[10]Dia 7 (b)'!$X13</f>
        <v>9.9499599160931798</v>
      </c>
      <c r="I7" s="16">
        <f>'[10]Dia 8 (b)'!$X13</f>
        <v>11.177017620856665</v>
      </c>
      <c r="J7" s="16">
        <f>'[10]Dia 9 (b)'!$X13</f>
        <v>11.69742452227451</v>
      </c>
      <c r="K7" s="16">
        <f>'[10]Dia 10 (b)'!$X13</f>
        <v>8.9319652902649711</v>
      </c>
      <c r="L7" s="16">
        <f>'[10]Dia 11 (b)'!$X13</f>
        <v>8.4909678318266977</v>
      </c>
      <c r="M7" s="16">
        <f>'[10]Dia 12 (b)'!$X13</f>
        <v>9.7456205618547109</v>
      </c>
      <c r="N7" s="16">
        <f>'[10]Dia 13 (b)'!$X13</f>
        <v>10.481431261540603</v>
      </c>
      <c r="O7" s="16">
        <f>'[10]Dia 14 (b)'!$X13</f>
        <v>10.382189891701401</v>
      </c>
      <c r="P7" s="16">
        <f>'[10]Dia 15 (b)'!$X13</f>
        <v>11.410041987967571</v>
      </c>
      <c r="Q7" s="16">
        <f>'[10]Dia 16 (b)'!$X13</f>
        <v>11.142578489656117</v>
      </c>
      <c r="R7" s="16">
        <f>'[10]Dia 17 (b)'!$X13</f>
        <v>11.259390062047624</v>
      </c>
      <c r="S7" s="16">
        <f>'[10]Dia 18 (b)'!$X13</f>
        <v>12.35026966715534</v>
      </c>
      <c r="T7" s="16">
        <f>'[10]Dia 19 (b)'!$X13</f>
        <v>12.442212447933104</v>
      </c>
      <c r="U7" s="16">
        <f>'[10]Dia 20 (b)'!$X13</f>
        <v>10.895829349835664</v>
      </c>
      <c r="V7" s="16">
        <f>'[10]Dia 21 (b)'!$X13</f>
        <v>12.356513909208459</v>
      </c>
      <c r="W7" s="16">
        <f>'[10]Dia 22 (b)'!$X13</f>
        <v>11.395432095487161</v>
      </c>
      <c r="X7" s="16">
        <f>'[10]Dia 23 (b)'!$X13</f>
        <v>11.698381525492278</v>
      </c>
      <c r="Y7" s="16">
        <f>'[10]Dia 24 (b)'!$X13</f>
        <v>7.9001111790887579</v>
      </c>
      <c r="Z7" s="16">
        <f>'[10]Dia 25 (b)'!$X13</f>
        <v>6.261936860200815</v>
      </c>
      <c r="AA7" s="16">
        <f>'[10]Dia 26 (b)'!$X13</f>
        <v>8.3329649390497131</v>
      </c>
      <c r="AB7" s="16">
        <f>'[10]Dia 27 (b)'!$X13</f>
        <v>9.6308717713568353</v>
      </c>
      <c r="AC7" s="16">
        <f>'[10]Dia 28 (b)'!$X13</f>
        <v>9.5982128893692504</v>
      </c>
      <c r="AD7" s="16">
        <f>'[10]Dia 29 (b)'!$X13</f>
        <v>9.9818045393509927</v>
      </c>
      <c r="AE7" s="16">
        <f>'[10]Dia 30 (b)'!$X13</f>
        <v>5.7964224602278325</v>
      </c>
      <c r="AF7" s="16">
        <f>'[10]Dia 31 (b)'!$X13</f>
        <v>7.8861230923407284</v>
      </c>
    </row>
    <row r="8" spans="1:32" ht="20.100000000000001" customHeight="1" x14ac:dyDescent="0.25">
      <c r="A8" s="15">
        <v>5</v>
      </c>
      <c r="B8" s="16">
        <f>'[10]Dia 1 (b)'!$X14</f>
        <v>10.892117348694725</v>
      </c>
      <c r="C8" s="16">
        <f>'[10]Dia 2 (b)'!$X14</f>
        <v>9.7757536924895962</v>
      </c>
      <c r="D8" s="16">
        <f>'[10]Dia 3 (b)'!$X14</f>
        <v>11.746199468648548</v>
      </c>
      <c r="E8" s="16">
        <f>'[10]Dia 4 (b)'!$X14</f>
        <v>12.316162135452895</v>
      </c>
      <c r="F8" s="16">
        <f>'[10]Dia 5 (b)'!$X14</f>
        <v>11.51970699507098</v>
      </c>
      <c r="G8" s="16">
        <f>'[10]Dia 6 (b)'!$X14</f>
        <v>11.298554124631298</v>
      </c>
      <c r="H8" s="16">
        <f>'[10]Dia 7 (b)'!$X14</f>
        <v>10.013999365442396</v>
      </c>
      <c r="I8" s="16">
        <f>'[10]Dia 8 (b)'!$X14</f>
        <v>10.95975820390683</v>
      </c>
      <c r="J8" s="16">
        <f>'[10]Dia 9 (b)'!$X14</f>
        <v>11.104027149135337</v>
      </c>
      <c r="K8" s="16">
        <f>'[10]Dia 10 (b)'!$X14</f>
        <v>8.8719770272399998</v>
      </c>
      <c r="L8" s="16">
        <f>'[10]Dia 11 (b)'!$X14</f>
        <v>8.6237287392341759</v>
      </c>
      <c r="M8" s="16">
        <f>'[10]Dia 12 (b)'!$X14</f>
        <v>9.7250320933144518</v>
      </c>
      <c r="N8" s="16">
        <f>'[10]Dia 13 (b)'!$X14</f>
        <v>11.041841797722986</v>
      </c>
      <c r="O8" s="16">
        <f>'[10]Dia 14 (b)'!$X14</f>
        <v>9.7349028667943305</v>
      </c>
      <c r="P8" s="16">
        <f>'[10]Dia 15 (b)'!$X14</f>
        <v>10.97894685783263</v>
      </c>
      <c r="Q8" s="16">
        <f>'[10]Dia 16 (b)'!$X14</f>
        <v>11.093079608945406</v>
      </c>
      <c r="R8" s="16">
        <f>'[10]Dia 17 (b)'!$X14</f>
        <v>11.331728790444771</v>
      </c>
      <c r="S8" s="16">
        <f>'[10]Dia 18 (b)'!$X14</f>
        <v>11.964034817245736</v>
      </c>
      <c r="T8" s="16">
        <f>'[10]Dia 19 (b)'!$X14</f>
        <v>12.658317814757282</v>
      </c>
      <c r="U8" s="16">
        <f>'[10]Dia 20 (b)'!$X14</f>
        <v>10.851498466253171</v>
      </c>
      <c r="V8" s="16">
        <f>'[10]Dia 21 (b)'!$X14</f>
        <v>12.224747331631756</v>
      </c>
      <c r="W8" s="16">
        <f>'[10]Dia 22 (b)'!$X14</f>
        <v>11.454879673618034</v>
      </c>
      <c r="X8" s="16">
        <f>'[10]Dia 23 (b)'!$X14</f>
        <v>11.694189529801207</v>
      </c>
      <c r="Y8" s="16">
        <f>'[10]Dia 24 (b)'!$X14</f>
        <v>7.4720515873464892</v>
      </c>
      <c r="Z8" s="16">
        <f>'[10]Dia 25 (b)'!$X14</f>
        <v>6.3068624755485958</v>
      </c>
      <c r="AA8" s="16">
        <f>'[10]Dia 26 (b)'!$X14</f>
        <v>8.4490956246057074</v>
      </c>
      <c r="AB8" s="16">
        <f>'[10]Dia 27 (b)'!$X14</f>
        <v>9.5669347060549708</v>
      </c>
      <c r="AC8" s="16">
        <f>'[10]Dia 28 (b)'!$X14</f>
        <v>9.6206365784955405</v>
      </c>
      <c r="AD8" s="16">
        <f>'[10]Dia 29 (b)'!$X14</f>
        <v>10.063891803582251</v>
      </c>
      <c r="AE8" s="16">
        <f>'[10]Dia 30 (b)'!$X14</f>
        <v>5.9382383854852723</v>
      </c>
      <c r="AF8" s="16">
        <f>'[10]Dia 31 (b)'!$X14</f>
        <v>7.6861923345622927</v>
      </c>
    </row>
    <row r="9" spans="1:32" ht="20.100000000000001" customHeight="1" x14ac:dyDescent="0.25">
      <c r="A9" s="15">
        <v>6</v>
      </c>
      <c r="B9" s="16">
        <f>'[10]Dia 1 (b)'!$X15</f>
        <v>10.407663883806183</v>
      </c>
      <c r="C9" s="16">
        <f>'[10]Dia 2 (b)'!$X15</f>
        <v>9.840280627580114</v>
      </c>
      <c r="D9" s="16">
        <f>'[10]Dia 3 (b)'!$X15</f>
        <v>12.065157896177645</v>
      </c>
      <c r="E9" s="16">
        <f>'[10]Dia 4 (b)'!$X15</f>
        <v>11.89829947543379</v>
      </c>
      <c r="F9" s="16">
        <f>'[10]Dia 5 (b)'!$X15</f>
        <v>11.294903356209169</v>
      </c>
      <c r="G9" s="16">
        <f>'[10]Dia 6 (b)'!$X15</f>
        <v>11.367572845417659</v>
      </c>
      <c r="H9" s="16">
        <f>'[10]Dia 7 (b)'!$X15</f>
        <v>9.9408499945270332</v>
      </c>
      <c r="I9" s="16">
        <f>'[10]Dia 8 (b)'!$X15</f>
        <v>11.001369872880085</v>
      </c>
      <c r="J9" s="16">
        <f>'[10]Dia 9 (b)'!$X15</f>
        <v>10.80851632086936</v>
      </c>
      <c r="K9" s="16">
        <f>'[10]Dia 10 (b)'!$X15</f>
        <v>8.7722270462023921</v>
      </c>
      <c r="L9" s="16">
        <f>'[10]Dia 11 (b)'!$X15</f>
        <v>8.6215990136287939</v>
      </c>
      <c r="M9" s="16">
        <f>'[10]Dia 12 (b)'!$X15</f>
        <v>9.4692346114421451</v>
      </c>
      <c r="N9" s="16">
        <f>'[10]Dia 13 (b)'!$X15</f>
        <v>11.251733293277891</v>
      </c>
      <c r="O9" s="16">
        <f>'[10]Dia 14 (b)'!$X15</f>
        <v>10.377613501837986</v>
      </c>
      <c r="P9" s="16">
        <f>'[10]Dia 15 (b)'!$X15</f>
        <v>10.356935138886632</v>
      </c>
      <c r="Q9" s="16">
        <f>'[10]Dia 16 (b)'!$X15</f>
        <v>11.216700230595547</v>
      </c>
      <c r="R9" s="16">
        <f>'[10]Dia 17 (b)'!$X15</f>
        <v>11.327824685446817</v>
      </c>
      <c r="S9" s="16">
        <f>'[10]Dia 18 (b)'!$X15</f>
        <v>11.707615957001643</v>
      </c>
      <c r="T9" s="16">
        <f>'[10]Dia 19 (b)'!$X15</f>
        <v>12.573593919119959</v>
      </c>
      <c r="U9" s="16">
        <f>'[10]Dia 20 (b)'!$X15</f>
        <v>10.850808524572438</v>
      </c>
      <c r="V9" s="16">
        <f>'[10]Dia 21 (b)'!$X15</f>
        <v>12.223641424379737</v>
      </c>
      <c r="W9" s="16">
        <f>'[10]Dia 22 (b)'!$X15</f>
        <v>11.438692697166902</v>
      </c>
      <c r="X9" s="16">
        <f>'[10]Dia 23 (b)'!$X15</f>
        <v>11.753795178153498</v>
      </c>
      <c r="Y9" s="16">
        <f>'[10]Dia 24 (b)'!$X15</f>
        <v>7.0160665626354302</v>
      </c>
      <c r="Z9" s="16">
        <f>'[10]Dia 25 (b)'!$X15</f>
        <v>6.6167072886543705</v>
      </c>
      <c r="AA9" s="16">
        <f>'[10]Dia 26 (b)'!$X15</f>
        <v>8.2076222857376564</v>
      </c>
      <c r="AB9" s="16">
        <f>'[10]Dia 27 (b)'!$X15</f>
        <v>9.5006297156849122</v>
      </c>
      <c r="AC9" s="16">
        <f>'[10]Dia 28 (b)'!$X15</f>
        <v>9.7036636037381534</v>
      </c>
      <c r="AD9" s="16">
        <f>'[10]Dia 29 (b)'!$X15</f>
        <v>10.058925865308286</v>
      </c>
      <c r="AE9" s="16">
        <f>'[10]Dia 30 (b)'!$X15</f>
        <v>5.8416484688834114</v>
      </c>
      <c r="AF9" s="16">
        <f>'[10]Dia 31 (b)'!$X15</f>
        <v>7.5661055986711041</v>
      </c>
    </row>
    <row r="10" spans="1:32" ht="20.100000000000001" customHeight="1" x14ac:dyDescent="0.25">
      <c r="A10" s="15">
        <v>7</v>
      </c>
      <c r="B10" s="16">
        <f>'[10]Dia 1 (b)'!$X16</f>
        <v>10.505154351709807</v>
      </c>
      <c r="C10" s="16">
        <f>'[10]Dia 2 (b)'!$X16</f>
        <v>9.3661383745033131</v>
      </c>
      <c r="D10" s="16">
        <f>'[10]Dia 3 (b)'!$X16</f>
        <v>12.164761001351511</v>
      </c>
      <c r="E10" s="16">
        <f>'[10]Dia 4 (b)'!$X16</f>
        <v>12.376683993534735</v>
      </c>
      <c r="F10" s="16">
        <f>'[10]Dia 5 (b)'!$X16</f>
        <v>11.290698254443631</v>
      </c>
      <c r="G10" s="16">
        <f>'[10]Dia 6 (b)'!$X16</f>
        <v>11.532066270579783</v>
      </c>
      <c r="H10" s="16">
        <f>'[10]Dia 7 (b)'!$X16</f>
        <v>10.122492138267955</v>
      </c>
      <c r="I10" s="16">
        <f>'[10]Dia 8 (b)'!$X16</f>
        <v>11.073150694135048</v>
      </c>
      <c r="J10" s="16">
        <f>'[10]Dia 9 (b)'!$X16</f>
        <v>10.301533870651305</v>
      </c>
      <c r="K10" s="16">
        <f>'[10]Dia 10 (b)'!$X16</f>
        <v>8.7112685420332259</v>
      </c>
      <c r="L10" s="16">
        <f>'[10]Dia 11 (b)'!$X16</f>
        <v>8.3765871484243029</v>
      </c>
      <c r="M10" s="16">
        <f>'[10]Dia 12 (b)'!$X16</f>
        <v>9.5594563867004414</v>
      </c>
      <c r="N10" s="16">
        <f>'[10]Dia 13 (b)'!$X16</f>
        <v>11.62687700975115</v>
      </c>
      <c r="O10" s="16">
        <f>'[10]Dia 14 (b)'!$X16</f>
        <v>11.614991427126045</v>
      </c>
      <c r="P10" s="16">
        <f>'[10]Dia 15 (b)'!$X16</f>
        <v>10.596365878124278</v>
      </c>
      <c r="Q10" s="16">
        <f>'[10]Dia 16 (b)'!$X16</f>
        <v>11.381407969041577</v>
      </c>
      <c r="R10" s="16">
        <f>'[10]Dia 17 (b)'!$X16</f>
        <v>11.594328137405023</v>
      </c>
      <c r="S10" s="16">
        <f>'[10]Dia 18 (b)'!$X16</f>
        <v>11.722320441632947</v>
      </c>
      <c r="T10" s="16">
        <f>'[10]Dia 19 (b)'!$X16</f>
        <v>12.578479337206135</v>
      </c>
      <c r="U10" s="16">
        <f>'[10]Dia 20 (b)'!$X16</f>
        <v>10.973933223545563</v>
      </c>
      <c r="V10" s="16">
        <f>'[10]Dia 21 (b)'!$X16</f>
        <v>12.077046449929144</v>
      </c>
      <c r="W10" s="16">
        <f>'[10]Dia 22 (b)'!$X16</f>
        <v>12.032981759995092</v>
      </c>
      <c r="X10" s="16">
        <f>'[10]Dia 23 (b)'!$X16</f>
        <v>12.133375067422566</v>
      </c>
      <c r="Y10" s="16">
        <f>'[10]Dia 24 (b)'!$X16</f>
        <v>7.0287135185789484</v>
      </c>
      <c r="Z10" s="16">
        <f>'[10]Dia 25 (b)'!$X16</f>
        <v>7.1024488441803966</v>
      </c>
      <c r="AA10" s="16">
        <f>'[10]Dia 26 (b)'!$X16</f>
        <v>8.2654743428989388</v>
      </c>
      <c r="AB10" s="16">
        <f>'[10]Dia 27 (b)'!$X16</f>
        <v>9.4249729093564749</v>
      </c>
      <c r="AC10" s="16">
        <f>'[10]Dia 28 (b)'!$X16</f>
        <v>9.7667279600120267</v>
      </c>
      <c r="AD10" s="16">
        <f>'[10]Dia 29 (b)'!$X16</f>
        <v>10.223655642345756</v>
      </c>
      <c r="AE10" s="16">
        <f>'[10]Dia 30 (b)'!$X16</f>
        <v>5.9939703504748252</v>
      </c>
      <c r="AF10" s="16">
        <f>'[10]Dia 31 (b)'!$X16</f>
        <v>7.5006007852570393</v>
      </c>
    </row>
    <row r="11" spans="1:32" ht="20.100000000000001" customHeight="1" x14ac:dyDescent="0.25">
      <c r="A11" s="15">
        <v>8</v>
      </c>
      <c r="B11" s="16">
        <f>'[10]Dia 1 (b)'!$X17</f>
        <v>11.641039307771427</v>
      </c>
      <c r="C11" s="16">
        <f>'[10]Dia 2 (b)'!$X17</f>
        <v>11.244436225330178</v>
      </c>
      <c r="D11" s="16">
        <f>'[10]Dia 3 (b)'!$X17</f>
        <v>12.691050441337689</v>
      </c>
      <c r="E11" s="16">
        <f>'[10]Dia 4 (b)'!$X17</f>
        <v>12.573459482581306</v>
      </c>
      <c r="F11" s="16">
        <f>'[10]Dia 5 (b)'!$X17</f>
        <v>11.474136987854495</v>
      </c>
      <c r="G11" s="16">
        <f>'[10]Dia 6 (b)'!$X17</f>
        <v>12.219143525753339</v>
      </c>
      <c r="H11" s="16">
        <f>'[10]Dia 7 (b)'!$X17</f>
        <v>10.426407351289617</v>
      </c>
      <c r="I11" s="16">
        <f>'[10]Dia 8 (b)'!$X17</f>
        <v>12.867199603461525</v>
      </c>
      <c r="J11" s="16">
        <f>'[10]Dia 9 (b)'!$X17</f>
        <v>10.102924436476858</v>
      </c>
      <c r="K11" s="16">
        <f>'[10]Dia 10 (b)'!$X17</f>
        <v>8.6155486782974808</v>
      </c>
      <c r="L11" s="16">
        <f>'[10]Dia 11 (b)'!$X17</f>
        <v>8.4930855587582936</v>
      </c>
      <c r="M11" s="16">
        <f>'[10]Dia 12 (b)'!$X17</f>
        <v>10.161578797041294</v>
      </c>
      <c r="N11" s="16">
        <f>'[10]Dia 13 (b)'!$X17</f>
        <v>11.377582674125769</v>
      </c>
      <c r="O11" s="16">
        <f>'[10]Dia 14 (b)'!$X17</f>
        <v>12.385607848266002</v>
      </c>
      <c r="P11" s="16">
        <f>'[10]Dia 15 (b)'!$X17</f>
        <v>11.233686248083922</v>
      </c>
      <c r="Q11" s="16">
        <f>'[10]Dia 16 (b)'!$X17</f>
        <v>11.50805623422419</v>
      </c>
      <c r="R11" s="16">
        <f>'[10]Dia 17 (b)'!$X17</f>
        <v>12.297148602983714</v>
      </c>
      <c r="S11" s="16">
        <f>'[10]Dia 18 (b)'!$X17</f>
        <v>13.738440710465804</v>
      </c>
      <c r="T11" s="16">
        <f>'[10]Dia 19 (b)'!$X17</f>
        <v>12.528775063602808</v>
      </c>
      <c r="U11" s="16">
        <f>'[10]Dia 20 (b)'!$X17</f>
        <v>11.0302840437705</v>
      </c>
      <c r="V11" s="16">
        <f>'[10]Dia 21 (b)'!$X17</f>
        <v>12.232551929012068</v>
      </c>
      <c r="W11" s="16">
        <f>'[10]Dia 22 (b)'!$X17</f>
        <v>11.721748504221978</v>
      </c>
      <c r="X11" s="16">
        <f>'[10]Dia 23 (b)'!$X17</f>
        <v>12.205609548562272</v>
      </c>
      <c r="Y11" s="16">
        <f>'[10]Dia 24 (b)'!$X17</f>
        <v>6.8872161376694585</v>
      </c>
      <c r="Z11" s="16">
        <f>'[10]Dia 25 (b)'!$X17</f>
        <v>7.6150713374787937</v>
      </c>
      <c r="AA11" s="16">
        <f>'[10]Dia 26 (b)'!$X17</f>
        <v>8.0119772885258609</v>
      </c>
      <c r="AB11" s="16">
        <f>'[10]Dia 27 (b)'!$X17</f>
        <v>9.2545581838117119</v>
      </c>
      <c r="AC11" s="16">
        <f>'[10]Dia 28 (b)'!$X17</f>
        <v>9.6224029243274334</v>
      </c>
      <c r="AD11" s="16">
        <f>'[10]Dia 29 (b)'!$X17</f>
        <v>10.283155491999882</v>
      </c>
      <c r="AE11" s="16">
        <f>'[10]Dia 30 (b)'!$X17</f>
        <v>6.0562406479898581</v>
      </c>
      <c r="AF11" s="16">
        <f>'[10]Dia 31 (b)'!$X17</f>
        <v>7.8210729002589705</v>
      </c>
    </row>
    <row r="12" spans="1:32" ht="20.100000000000001" customHeight="1" x14ac:dyDescent="0.25">
      <c r="A12" s="15">
        <v>9</v>
      </c>
      <c r="B12" s="16">
        <f>'[10]Dia 1 (b)'!$X18</f>
        <v>11.275500740645311</v>
      </c>
      <c r="C12" s="16">
        <f>'[10]Dia 2 (b)'!$X18</f>
        <v>11.671078521307408</v>
      </c>
      <c r="D12" s="16">
        <f>'[10]Dia 3 (b)'!$X18</f>
        <v>12.943034137059655</v>
      </c>
      <c r="E12" s="16">
        <f>'[10]Dia 4 (b)'!$X18</f>
        <v>12.905641871053149</v>
      </c>
      <c r="F12" s="16">
        <f>'[10]Dia 5 (b)'!$X18</f>
        <v>11.971147384704331</v>
      </c>
      <c r="G12" s="16">
        <f>'[10]Dia 6 (b)'!$X18</f>
        <v>11.877034742553425</v>
      </c>
      <c r="H12" s="16">
        <f>'[10]Dia 7 (b)'!$X18</f>
        <v>10.197930928051015</v>
      </c>
      <c r="I12" s="16">
        <f>'[10]Dia 8 (b)'!$X18</f>
        <v>13.431775058755242</v>
      </c>
      <c r="J12" s="16">
        <f>'[10]Dia 9 (b)'!$X18</f>
        <v>9.8249743486556262</v>
      </c>
      <c r="K12" s="16">
        <f>'[10]Dia 10 (b)'!$X18</f>
        <v>8.6509484658465841</v>
      </c>
      <c r="L12" s="16">
        <f>'[10]Dia 11 (b)'!$X18</f>
        <v>8.1981307910211125</v>
      </c>
      <c r="M12" s="16">
        <f>'[10]Dia 12 (b)'!$X18</f>
        <v>9.9221530271156695</v>
      </c>
      <c r="N12" s="16">
        <f>'[10]Dia 13 (b)'!$X18</f>
        <v>11.207303402739749</v>
      </c>
      <c r="O12" s="16">
        <f>'[10]Dia 14 (b)'!$X18</f>
        <v>12.746726302989911</v>
      </c>
      <c r="P12" s="16">
        <f>'[10]Dia 15 (b)'!$X18</f>
        <v>11.39319576372816</v>
      </c>
      <c r="Q12" s="16">
        <f>'[10]Dia 16 (b)'!$X18</f>
        <v>11.560296561768197</v>
      </c>
      <c r="R12" s="16">
        <f>'[10]Dia 17 (b)'!$X18</f>
        <v>12.011663125651452</v>
      </c>
      <c r="S12" s="16">
        <f>'[10]Dia 18 (b)'!$X18</f>
        <v>14.34574974306636</v>
      </c>
      <c r="T12" s="16">
        <f>'[10]Dia 19 (b)'!$X18</f>
        <v>12.397379464748685</v>
      </c>
      <c r="U12" s="16">
        <f>'[10]Dia 20 (b)'!$X18</f>
        <v>10.999474687889842</v>
      </c>
      <c r="V12" s="16">
        <f>'[10]Dia 21 (b)'!$X18</f>
        <v>12.343626586303937</v>
      </c>
      <c r="W12" s="16">
        <f>'[10]Dia 22 (b)'!$X18</f>
        <v>12.498408977252781</v>
      </c>
      <c r="X12" s="16">
        <f>'[10]Dia 23 (b)'!$X18</f>
        <v>12.293065244369927</v>
      </c>
      <c r="Y12" s="16">
        <f>'[10]Dia 24 (b)'!$X18</f>
        <v>6.7589219296447602</v>
      </c>
      <c r="Z12" s="16">
        <f>'[10]Dia 25 (b)'!$X18</f>
        <v>8.0582519614154169</v>
      </c>
      <c r="AA12" s="16">
        <f>'[10]Dia 26 (b)'!$X18</f>
        <v>8.2241247624253386</v>
      </c>
      <c r="AB12" s="16">
        <f>'[10]Dia 27 (b)'!$X18</f>
        <v>9.1743104400024187</v>
      </c>
      <c r="AC12" s="16">
        <f>'[10]Dia 28 (b)'!$X18</f>
        <v>9.9004277816136916</v>
      </c>
      <c r="AD12" s="16">
        <f>'[10]Dia 29 (b)'!$X18</f>
        <v>10.303530433292691</v>
      </c>
      <c r="AE12" s="16">
        <f>'[10]Dia 30 (b)'!$X18</f>
        <v>5.9945559750217834</v>
      </c>
      <c r="AF12" s="16">
        <f>'[10]Dia 31 (b)'!$X18</f>
        <v>7.5925817160255162</v>
      </c>
    </row>
    <row r="13" spans="1:32" ht="20.100000000000001" customHeight="1" x14ac:dyDescent="0.25">
      <c r="A13" s="15">
        <v>10</v>
      </c>
      <c r="B13" s="16">
        <f>'[10]Dia 1 (b)'!$X19</f>
        <v>11.094983370026576</v>
      </c>
      <c r="C13" s="16">
        <f>'[10]Dia 2 (b)'!$X19</f>
        <v>9.7225525222507851</v>
      </c>
      <c r="D13" s="16">
        <f>'[10]Dia 3 (b)'!$X19</f>
        <v>12.396634942319972</v>
      </c>
      <c r="E13" s="16">
        <f>'[10]Dia 4 (b)'!$X19</f>
        <v>12.352299388521935</v>
      </c>
      <c r="F13" s="16">
        <f>'[10]Dia 5 (b)'!$X19</f>
        <v>12.2969724556544</v>
      </c>
      <c r="G13" s="16">
        <f>'[10]Dia 6 (b)'!$X19</f>
        <v>10.997883963887043</v>
      </c>
      <c r="H13" s="16">
        <f>'[10]Dia 7 (b)'!$X19</f>
        <v>10.220348981078882</v>
      </c>
      <c r="I13" s="16">
        <f>'[10]Dia 8 (b)'!$X19</f>
        <v>12.579118331369486</v>
      </c>
      <c r="J13" s="16">
        <f>'[10]Dia 9 (b)'!$X19</f>
        <v>9.2625033925933771</v>
      </c>
      <c r="K13" s="16">
        <f>'[10]Dia 10 (b)'!$X19</f>
        <v>8.9667103323599395</v>
      </c>
      <c r="L13" s="16">
        <f>'[10]Dia 11 (b)'!$X19</f>
        <v>7.8090446666889708</v>
      </c>
      <c r="M13" s="16">
        <f>'[10]Dia 12 (b)'!$X19</f>
        <v>10.231773565062722</v>
      </c>
      <c r="N13" s="16">
        <f>'[10]Dia 13 (b)'!$X19</f>
        <v>10.431444044136475</v>
      </c>
      <c r="O13" s="16">
        <f>'[10]Dia 14 (b)'!$X19</f>
        <v>12.955900769952605</v>
      </c>
      <c r="P13" s="16">
        <f>'[10]Dia 15 (b)'!$X19</f>
        <v>11.082078622683769</v>
      </c>
      <c r="Q13" s="16">
        <f>'[10]Dia 16 (b)'!$X19</f>
        <v>12.107952615203704</v>
      </c>
      <c r="R13" s="16">
        <f>'[10]Dia 17 (b)'!$X19</f>
        <v>12.675169583870261</v>
      </c>
      <c r="S13" s="16">
        <f>'[10]Dia 18 (b)'!$X19</f>
        <v>13.640059427941713</v>
      </c>
      <c r="T13" s="16">
        <f>'[10]Dia 19 (b)'!$X19</f>
        <v>12.84581063298255</v>
      </c>
      <c r="U13" s="16">
        <f>'[10]Dia 20 (b)'!$X19</f>
        <v>11.170379757358495</v>
      </c>
      <c r="V13" s="16">
        <f>'[10]Dia 21 (b)'!$X19</f>
        <v>12.528466229349052</v>
      </c>
      <c r="W13" s="16">
        <f>'[10]Dia 22 (b)'!$X19</f>
        <v>12.988372545043061</v>
      </c>
      <c r="X13" s="16">
        <f>'[10]Dia 23 (b)'!$X19</f>
        <v>12.129150175654988</v>
      </c>
      <c r="Y13" s="16">
        <f>'[10]Dia 24 (b)'!$X19</f>
        <v>6.6839621658656219</v>
      </c>
      <c r="Z13" s="16">
        <f>'[10]Dia 25 (b)'!$X19</f>
        <v>8.5286272443023865</v>
      </c>
      <c r="AA13" s="16">
        <f>'[10]Dia 26 (b)'!$X19</f>
        <v>8.0522971461341726</v>
      </c>
      <c r="AB13" s="16">
        <f>'[10]Dia 27 (b)'!$X19</f>
        <v>8.756806664419635</v>
      </c>
      <c r="AC13" s="16">
        <f>'[10]Dia 28 (b)'!$X19</f>
        <v>9.7042082966347891</v>
      </c>
      <c r="AD13" s="16">
        <f>'[10]Dia 29 (b)'!$X19</f>
        <v>10.656185246095868</v>
      </c>
      <c r="AE13" s="16">
        <f>'[10]Dia 30 (b)'!$X19</f>
        <v>5.9556132299810374</v>
      </c>
      <c r="AF13" s="16">
        <f>'[10]Dia 31 (b)'!$X19</f>
        <v>7.85672575256761</v>
      </c>
    </row>
    <row r="14" spans="1:32" ht="20.100000000000001" customHeight="1" x14ac:dyDescent="0.25">
      <c r="A14" s="15">
        <v>11</v>
      </c>
      <c r="B14" s="16">
        <f>'[10]Dia 1 (b)'!$X20</f>
        <v>10.845582995539027</v>
      </c>
      <c r="C14" s="16">
        <f>'[10]Dia 2 (b)'!$X20</f>
        <v>7.3356767827483491</v>
      </c>
      <c r="D14" s="16">
        <f>'[10]Dia 3 (b)'!$X20</f>
        <v>12.488123820802089</v>
      </c>
      <c r="E14" s="16">
        <f>'[10]Dia 4 (b)'!$X20</f>
        <v>12.31529094246403</v>
      </c>
      <c r="F14" s="16">
        <f>'[10]Dia 5 (b)'!$X20</f>
        <v>12.108546207145979</v>
      </c>
      <c r="G14" s="16">
        <f>'[10]Dia 6 (b)'!$X20</f>
        <v>10.633874638026176</v>
      </c>
      <c r="H14" s="16">
        <f>'[10]Dia 7 (b)'!$X20</f>
        <v>9.7694441387222586</v>
      </c>
      <c r="I14" s="16">
        <f>'[10]Dia 8 (b)'!$X20</f>
        <v>11.612790078817012</v>
      </c>
      <c r="J14" s="16">
        <f>'[10]Dia 9 (b)'!$X20</f>
        <v>9.093395726266488</v>
      </c>
      <c r="K14" s="16">
        <f>'[10]Dia 10 (b)'!$X20</f>
        <v>8.5954263711344865</v>
      </c>
      <c r="L14" s="16">
        <f>'[10]Dia 11 (b)'!$X20</f>
        <v>8.0859314336250563</v>
      </c>
      <c r="M14" s="16">
        <f>'[10]Dia 12 (b)'!$X20</f>
        <v>10.264961747472958</v>
      </c>
      <c r="N14" s="16">
        <f>'[10]Dia 13 (b)'!$X20</f>
        <v>10.781776990552766</v>
      </c>
      <c r="O14" s="16">
        <f>'[10]Dia 14 (b)'!$X20</f>
        <v>13.018554454877382</v>
      </c>
      <c r="P14" s="16">
        <f>'[10]Dia 15 (b)'!$X20</f>
        <v>11.105095266933164</v>
      </c>
      <c r="Q14" s="16">
        <f>'[10]Dia 16 (b)'!$X20</f>
        <v>10.394957966893465</v>
      </c>
      <c r="R14" s="16">
        <f>'[10]Dia 17 (b)'!$X20</f>
        <v>12.768982987359831</v>
      </c>
      <c r="S14" s="16">
        <f>'[10]Dia 18 (b)'!$X20</f>
        <v>13.336560421354379</v>
      </c>
      <c r="T14" s="16">
        <f>'[10]Dia 19 (b)'!$X20</f>
        <v>13.053841579436035</v>
      </c>
      <c r="U14" s="16">
        <f>'[10]Dia 20 (b)'!$X20</f>
        <v>12.051776850946581</v>
      </c>
      <c r="V14" s="16">
        <f>'[10]Dia 21 (b)'!$X20</f>
        <v>12.478604116831097</v>
      </c>
      <c r="W14" s="16">
        <f>'[10]Dia 22 (b)'!$X20</f>
        <v>12.78476967646005</v>
      </c>
      <c r="X14" s="16">
        <f>'[10]Dia 23 (b)'!$X20</f>
        <v>11.740999321186369</v>
      </c>
      <c r="Y14" s="16">
        <f>'[10]Dia 24 (b)'!$X20</f>
        <v>7.2011557511561568</v>
      </c>
      <c r="Z14" s="16">
        <f>'[10]Dia 25 (b)'!$X20</f>
        <v>8.2413575488908499</v>
      </c>
      <c r="AA14" s="16">
        <f>'[10]Dia 26 (b)'!$X20</f>
        <v>8.0227928493082334</v>
      </c>
      <c r="AB14" s="16">
        <f>'[10]Dia 27 (b)'!$X20</f>
        <v>8.8121053024226903</v>
      </c>
      <c r="AC14" s="16">
        <f>'[10]Dia 28 (b)'!$X20</f>
        <v>9.6769835994922939</v>
      </c>
      <c r="AD14" s="16">
        <f>'[10]Dia 29 (b)'!$X20</f>
        <v>10.562941587297368</v>
      </c>
      <c r="AE14" s="16">
        <f>'[10]Dia 30 (b)'!$X20</f>
        <v>6.2329194257208256</v>
      </c>
      <c r="AF14" s="16">
        <f>'[10]Dia 31 (b)'!$X20</f>
        <v>7.7985860652544803</v>
      </c>
    </row>
    <row r="15" spans="1:32" ht="20.100000000000001" customHeight="1" x14ac:dyDescent="0.25">
      <c r="A15" s="15">
        <v>12</v>
      </c>
      <c r="B15" s="16">
        <f>'[10]Dia 1 (b)'!$X21</f>
        <v>9.6198661358761015</v>
      </c>
      <c r="C15" s="16">
        <f>'[10]Dia 2 (b)'!$X21</f>
        <v>6.7412568030831777</v>
      </c>
      <c r="D15" s="16">
        <f>'[10]Dia 3 (b)'!$X21</f>
        <v>13.204322999295092</v>
      </c>
      <c r="E15" s="16">
        <f>'[10]Dia 4 (b)'!$X21</f>
        <v>12.501088957982555</v>
      </c>
      <c r="F15" s="16">
        <f>'[10]Dia 5 (b)'!$X21</f>
        <v>11.846613950757446</v>
      </c>
      <c r="G15" s="16">
        <f>'[10]Dia 6 (b)'!$X21</f>
        <v>10.14288517110392</v>
      </c>
      <c r="H15" s="16">
        <f>'[10]Dia 7 (b)'!$X21</f>
        <v>8.7168394749924545</v>
      </c>
      <c r="I15" s="16">
        <f>'[10]Dia 8 (b)'!$X21</f>
        <v>12.876986453646659</v>
      </c>
      <c r="J15" s="16">
        <f>'[10]Dia 9 (b)'!$X21</f>
        <v>8.7510688341725835</v>
      </c>
      <c r="K15" s="16">
        <f>'[10]Dia 10 (b)'!$X21</f>
        <v>7.5587457224362256</v>
      </c>
      <c r="L15" s="16">
        <f>'[10]Dia 11 (b)'!$X21</f>
        <v>8.7125951634240035</v>
      </c>
      <c r="M15" s="16">
        <f>'[10]Dia 12 (b)'!$X21</f>
        <v>10.191198233315275</v>
      </c>
      <c r="N15" s="16">
        <f>'[10]Dia 13 (b)'!$X21</f>
        <v>11.441627361364654</v>
      </c>
      <c r="O15" s="16">
        <f>'[10]Dia 14 (b)'!$X21</f>
        <v>12.913283386846633</v>
      </c>
      <c r="P15" s="16">
        <f>'[10]Dia 15 (b)'!$X21</f>
        <v>10.453912807188619</v>
      </c>
      <c r="Q15" s="16">
        <f>'[10]Dia 16 (b)'!$X21</f>
        <v>9.5662677426684048</v>
      </c>
      <c r="R15" s="16">
        <f>'[10]Dia 17 (b)'!$X21</f>
        <v>11.537495841289161</v>
      </c>
      <c r="S15" s="16">
        <f>'[10]Dia 18 (b)'!$X21</f>
        <v>11.545076040838115</v>
      </c>
      <c r="T15" s="16">
        <f>'[10]Dia 19 (b)'!$X21</f>
        <v>13.14601320968641</v>
      </c>
      <c r="U15" s="16">
        <f>'[10]Dia 20 (b)'!$X21</f>
        <v>12.225469099184801</v>
      </c>
      <c r="V15" s="16">
        <f>'[10]Dia 21 (b)'!$X21</f>
        <v>12.670315972302463</v>
      </c>
      <c r="W15" s="16">
        <f>'[10]Dia 22 (b)'!$X21</f>
        <v>13.003578051363316</v>
      </c>
      <c r="X15" s="16">
        <f>'[10]Dia 23 (b)'!$X21</f>
        <v>12.10342608722932</v>
      </c>
      <c r="Y15" s="16">
        <f>'[10]Dia 24 (b)'!$X21</f>
        <v>7.0072180947953457</v>
      </c>
      <c r="Z15" s="16">
        <f>'[10]Dia 25 (b)'!$X21</f>
        <v>8.6602893962875811</v>
      </c>
      <c r="AA15" s="16">
        <f>'[10]Dia 26 (b)'!$X21</f>
        <v>8.0967062958774267</v>
      </c>
      <c r="AB15" s="16">
        <f>'[10]Dia 27 (b)'!$X21</f>
        <v>8.8472681817329502</v>
      </c>
      <c r="AC15" s="16">
        <f>'[10]Dia 28 (b)'!$X21</f>
        <v>10.001539243927587</v>
      </c>
      <c r="AD15" s="16">
        <f>'[10]Dia 29 (b)'!$X21</f>
        <v>10.656247359759636</v>
      </c>
      <c r="AE15" s="16">
        <f>'[10]Dia 30 (b)'!$X21</f>
        <v>6.5889432830371097</v>
      </c>
      <c r="AF15" s="16">
        <f>'[10]Dia 31 (b)'!$X21</f>
        <v>8.0806045603393599</v>
      </c>
    </row>
    <row r="16" spans="1:32" ht="20.100000000000001" customHeight="1" x14ac:dyDescent="0.25">
      <c r="A16" s="15">
        <v>13</v>
      </c>
      <c r="B16" s="16">
        <f>'[10]Dia 1 (b)'!$X22</f>
        <v>9.299771640185627</v>
      </c>
      <c r="C16" s="16">
        <f>'[10]Dia 2 (b)'!$X22</f>
        <v>7.4375117436718661</v>
      </c>
      <c r="D16" s="16">
        <f>'[10]Dia 3 (b)'!$X22</f>
        <v>12.525000724594024</v>
      </c>
      <c r="E16" s="16">
        <f>'[10]Dia 4 (b)'!$X22</f>
        <v>12.38669342822149</v>
      </c>
      <c r="F16" s="16">
        <f>'[10]Dia 5 (b)'!$X22</f>
        <v>11.501592554549715</v>
      </c>
      <c r="G16" s="16">
        <f>'[10]Dia 6 (b)'!$X22</f>
        <v>9.904961862822466</v>
      </c>
      <c r="H16" s="16">
        <f>'[10]Dia 7 (b)'!$X22</f>
        <v>8.7936575225879743</v>
      </c>
      <c r="I16" s="16">
        <f>'[10]Dia 8 (b)'!$X22</f>
        <v>13.304406622341082</v>
      </c>
      <c r="J16" s="16">
        <f>'[10]Dia 9 (b)'!$X22</f>
        <v>8.5854832711889912</v>
      </c>
      <c r="K16" s="16">
        <f>'[10]Dia 10 (b)'!$X22</f>
        <v>9.0341999230382157</v>
      </c>
      <c r="L16" s="16">
        <f>'[10]Dia 11 (b)'!$X22</f>
        <v>8.624939229937759</v>
      </c>
      <c r="M16" s="16">
        <f>'[10]Dia 12 (b)'!$X22</f>
        <v>10.401755694062283</v>
      </c>
      <c r="N16" s="16">
        <f>'[10]Dia 13 (b)'!$X22</f>
        <v>11.761881016980038</v>
      </c>
      <c r="O16" s="16">
        <f>'[10]Dia 14 (b)'!$X22</f>
        <v>14.420477062644482</v>
      </c>
      <c r="P16" s="16">
        <f>'[10]Dia 15 (b)'!$X22</f>
        <v>12.088708778936214</v>
      </c>
      <c r="Q16" s="16">
        <f>'[10]Dia 16 (b)'!$X22</f>
        <v>9.744933235770727</v>
      </c>
      <c r="R16" s="16">
        <f>'[10]Dia 17 (b)'!$X22</f>
        <v>11.497591892989366</v>
      </c>
      <c r="S16" s="16">
        <f>'[10]Dia 18 (b)'!$X22</f>
        <v>11.434385668607234</v>
      </c>
      <c r="T16" s="16">
        <f>'[10]Dia 19 (b)'!$X22</f>
        <v>12.942592367876939</v>
      </c>
      <c r="U16" s="16">
        <f>'[10]Dia 20 (b)'!$X22</f>
        <v>11.941894747468558</v>
      </c>
      <c r="V16" s="16">
        <f>'[10]Dia 21 (b)'!$X22</f>
        <v>12.272744407507988</v>
      </c>
      <c r="W16" s="16">
        <f>'[10]Dia 22 (b)'!$X22</f>
        <v>12.843783601451701</v>
      </c>
      <c r="X16" s="16">
        <f>'[10]Dia 23 (b)'!$X22</f>
        <v>11.871224737003999</v>
      </c>
      <c r="Y16" s="16">
        <f>'[10]Dia 24 (b)'!$X22</f>
        <v>7.4192498162546574</v>
      </c>
      <c r="Z16" s="16">
        <f>'[10]Dia 25 (b)'!$X22</f>
        <v>8.6292274392179102</v>
      </c>
      <c r="AA16" s="16">
        <f>'[10]Dia 26 (b)'!$X22</f>
        <v>7.130453213771319</v>
      </c>
      <c r="AB16" s="16">
        <f>'[10]Dia 27 (b)'!$X22</f>
        <v>9.0211294026353031</v>
      </c>
      <c r="AC16" s="16">
        <f>'[10]Dia 28 (b)'!$X22</f>
        <v>9.2958040705145262</v>
      </c>
      <c r="AD16" s="16">
        <f>'[10]Dia 29 (b)'!$X22</f>
        <v>9.8680004432529476</v>
      </c>
      <c r="AE16" s="16">
        <f>'[10]Dia 30 (b)'!$X22</f>
        <v>6.5765118614169067</v>
      </c>
      <c r="AF16" s="16">
        <f>'[10]Dia 31 (b)'!$X22</f>
        <v>7.5965917405433832</v>
      </c>
    </row>
    <row r="17" spans="1:32" ht="20.100000000000001" customHeight="1" x14ac:dyDescent="0.25">
      <c r="A17" s="15">
        <v>14</v>
      </c>
      <c r="B17" s="16">
        <f>'[10]Dia 1 (b)'!$X23</f>
        <v>8.942031362909864</v>
      </c>
      <c r="C17" s="16">
        <f>'[10]Dia 2 (b)'!$X23</f>
        <v>6.1833059657638314</v>
      </c>
      <c r="D17" s="16">
        <f>'[10]Dia 3 (b)'!$X23</f>
        <v>12.988570641831382</v>
      </c>
      <c r="E17" s="16">
        <f>'[10]Dia 4 (b)'!$X23</f>
        <v>12.755510279668421</v>
      </c>
      <c r="F17" s="16">
        <f>'[10]Dia 5 (b)'!$X23</f>
        <v>11.730220802902771</v>
      </c>
      <c r="G17" s="16">
        <f>'[10]Dia 6 (b)'!$X23</f>
        <v>9.7043364215039336</v>
      </c>
      <c r="H17" s="16">
        <f>'[10]Dia 7 (b)'!$X23</f>
        <v>9.2578156260679787</v>
      </c>
      <c r="I17" s="16">
        <f>'[10]Dia 8 (b)'!$X23</f>
        <v>14.313406712153071</v>
      </c>
      <c r="J17" s="16">
        <f>'[10]Dia 9 (b)'!$X23</f>
        <v>8.8324312095370043</v>
      </c>
      <c r="K17" s="16">
        <f>'[10]Dia 10 (b)'!$X23</f>
        <v>8.0617034255019</v>
      </c>
      <c r="L17" s="16">
        <f>'[10]Dia 11 (b)'!$X23</f>
        <v>8.6458681016910361</v>
      </c>
      <c r="M17" s="16">
        <f>'[10]Dia 12 (b)'!$X23</f>
        <v>11.13018929098523</v>
      </c>
      <c r="N17" s="16">
        <f>'[10]Dia 13 (b)'!$X23</f>
        <v>11.69664409601577</v>
      </c>
      <c r="O17" s="16">
        <f>'[10]Dia 14 (b)'!$X23</f>
        <v>14.584822198529697</v>
      </c>
      <c r="P17" s="16">
        <f>'[10]Dia 15 (b)'!$X23</f>
        <v>10.955556332710986</v>
      </c>
      <c r="Q17" s="16">
        <f>'[10]Dia 16 (b)'!$X23</f>
        <v>9.586213224125169</v>
      </c>
      <c r="R17" s="16">
        <f>'[10]Dia 17 (b)'!$X23</f>
        <v>11.155723060674656</v>
      </c>
      <c r="S17" s="16">
        <f>'[10]Dia 18 (b)'!$X23</f>
        <v>13.627457891312039</v>
      </c>
      <c r="T17" s="16">
        <f>'[10]Dia 19 (b)'!$X23</f>
        <v>12.327974067991196</v>
      </c>
      <c r="U17" s="16">
        <f>'[10]Dia 20 (b)'!$X23</f>
        <v>11.702568072668779</v>
      </c>
      <c r="V17" s="16">
        <f>'[10]Dia 21 (b)'!$X23</f>
        <v>11.410529275892227</v>
      </c>
      <c r="W17" s="16">
        <f>'[10]Dia 22 (b)'!$X23</f>
        <v>12.688340726723492</v>
      </c>
      <c r="X17" s="16">
        <f>'[10]Dia 23 (b)'!$X23</f>
        <v>12.281612354571518</v>
      </c>
      <c r="Y17" s="16">
        <f>'[10]Dia 24 (b)'!$X23</f>
        <v>7.2422873793114428</v>
      </c>
      <c r="Z17" s="16">
        <f>'[10]Dia 25 (b)'!$X23</f>
        <v>9.0253070833705937</v>
      </c>
      <c r="AA17" s="16">
        <f>'[10]Dia 26 (b)'!$X23</f>
        <v>6.7655623928674409</v>
      </c>
      <c r="AB17" s="16">
        <f>'[10]Dia 27 (b)'!$X23</f>
        <v>9.3436172637549042</v>
      </c>
      <c r="AC17" s="16">
        <f>'[10]Dia 28 (b)'!$X23</f>
        <v>8.976384693202121</v>
      </c>
      <c r="AD17" s="16">
        <f>'[10]Dia 29 (b)'!$X23</f>
        <v>9.71037086547733</v>
      </c>
      <c r="AE17" s="16">
        <f>'[10]Dia 30 (b)'!$X23</f>
        <v>5.9269964026330042</v>
      </c>
      <c r="AF17" s="16">
        <f>'[10]Dia 31 (b)'!$X23</f>
        <v>8.6034837232087966</v>
      </c>
    </row>
    <row r="18" spans="1:32" ht="20.100000000000001" customHeight="1" x14ac:dyDescent="0.25">
      <c r="A18" s="15">
        <v>15</v>
      </c>
      <c r="B18" s="16">
        <f>'[10]Dia 1 (b)'!$X24</f>
        <v>11.590835958576637</v>
      </c>
      <c r="C18" s="16">
        <f>'[10]Dia 2 (b)'!$X24</f>
        <v>6.8788163479826316</v>
      </c>
      <c r="D18" s="16">
        <f>'[10]Dia 3 (b)'!$X24</f>
        <v>13.193105179427329</v>
      </c>
      <c r="E18" s="16">
        <f>'[10]Dia 4 (b)'!$X24</f>
        <v>13.18555615608577</v>
      </c>
      <c r="F18" s="16">
        <f>'[10]Dia 5 (b)'!$X24</f>
        <v>12.31446543589832</v>
      </c>
      <c r="G18" s="16">
        <f>'[10]Dia 6 (b)'!$X24</f>
        <v>9.7495447223016907</v>
      </c>
      <c r="H18" s="16">
        <f>'[10]Dia 7 (b)'!$X24</f>
        <v>8.7563620721002593</v>
      </c>
      <c r="I18" s="16">
        <f>'[10]Dia 8 (b)'!$X24</f>
        <v>14.158491867587809</v>
      </c>
      <c r="J18" s="16">
        <f>'[10]Dia 9 (b)'!$X24</f>
        <v>8.0619134352220172</v>
      </c>
      <c r="K18" s="16">
        <f>'[10]Dia 10 (b)'!$X24</f>
        <v>7.5603271704465724</v>
      </c>
      <c r="L18" s="16">
        <f>'[10]Dia 11 (b)'!$X24</f>
        <v>9.1496674949780328</v>
      </c>
      <c r="M18" s="16">
        <f>'[10]Dia 12 (b)'!$X24</f>
        <v>11.53377533994168</v>
      </c>
      <c r="N18" s="16">
        <f>'[10]Dia 13 (b)'!$X24</f>
        <v>11.447552308387383</v>
      </c>
      <c r="O18" s="16">
        <f>'[10]Dia 14 (b)'!$X24</f>
        <v>12.779882534786582</v>
      </c>
      <c r="P18" s="16">
        <f>'[10]Dia 15 (b)'!$X24</f>
        <v>12.110527169772327</v>
      </c>
      <c r="Q18" s="16">
        <f>'[10]Dia 16 (b)'!$X24</f>
        <v>9.5489618282823781</v>
      </c>
      <c r="R18" s="16">
        <f>'[10]Dia 17 (b)'!$X24</f>
        <v>12.058993371923441</v>
      </c>
      <c r="S18" s="16">
        <f>'[10]Dia 18 (b)'!$X24</f>
        <v>14.466071137396161</v>
      </c>
      <c r="T18" s="16">
        <f>'[10]Dia 19 (b)'!$X24</f>
        <v>12.167727853547687</v>
      </c>
      <c r="U18" s="16">
        <f>'[10]Dia 20 (b)'!$X24</f>
        <v>12.268063936219432</v>
      </c>
      <c r="V18" s="16">
        <f>'[10]Dia 21 (b)'!$X24</f>
        <v>11.160042670435459</v>
      </c>
      <c r="W18" s="16">
        <f>'[10]Dia 22 (b)'!$X24</f>
        <v>12.653580095427049</v>
      </c>
      <c r="X18" s="16">
        <f>'[10]Dia 23 (b)'!$X24</f>
        <v>12.165545895195258</v>
      </c>
      <c r="Y18" s="16">
        <f>'[10]Dia 24 (b)'!$X24</f>
        <v>7.3905331402887189</v>
      </c>
      <c r="Z18" s="16">
        <f>'[10]Dia 25 (b)'!$X24</f>
        <v>9.3609626944370898</v>
      </c>
      <c r="AA18" s="16">
        <f>'[10]Dia 26 (b)'!$X24</f>
        <v>6.7772105496425672</v>
      </c>
      <c r="AB18" s="16">
        <f>'[10]Dia 27 (b)'!$X24</f>
        <v>9.2704196551907767</v>
      </c>
      <c r="AC18" s="16">
        <f>'[10]Dia 28 (b)'!$X24</f>
        <v>8.1727099405618109</v>
      </c>
      <c r="AD18" s="16">
        <f>'[10]Dia 29 (b)'!$X24</f>
        <v>9.488287707876097</v>
      </c>
      <c r="AE18" s="16">
        <f>'[10]Dia 30 (b)'!$X24</f>
        <v>6.318602089087519</v>
      </c>
      <c r="AF18" s="16">
        <f>'[10]Dia 31 (b)'!$X24</f>
        <v>8.7239328094349347</v>
      </c>
    </row>
    <row r="19" spans="1:32" ht="20.100000000000001" customHeight="1" x14ac:dyDescent="0.25">
      <c r="A19" s="15">
        <v>16</v>
      </c>
      <c r="B19" s="16">
        <f>'[10]Dia 1 (b)'!$X25</f>
        <v>12.445057321611946</v>
      </c>
      <c r="C19" s="16">
        <f>'[10]Dia 2 (b)'!$X25</f>
        <v>8.6072019612551411</v>
      </c>
      <c r="D19" s="16">
        <f>'[10]Dia 3 (b)'!$X25</f>
        <v>13.382906486105728</v>
      </c>
      <c r="E19" s="16">
        <f>'[10]Dia 4 (b)'!$X25</f>
        <v>13.248863943847807</v>
      </c>
      <c r="F19" s="16">
        <f>'[10]Dia 5 (b)'!$X25</f>
        <v>11.584767385925751</v>
      </c>
      <c r="G19" s="16">
        <f>'[10]Dia 6 (b)'!$X25</f>
        <v>9.0897661601555981</v>
      </c>
      <c r="H19" s="16">
        <f>'[10]Dia 7 (b)'!$X25</f>
        <v>8.7168873110552756</v>
      </c>
      <c r="I19" s="16">
        <f>'[10]Dia 8 (b)'!$X25</f>
        <v>13.883208550642625</v>
      </c>
      <c r="J19" s="16">
        <f>'[10]Dia 9 (b)'!$X25</f>
        <v>7.8355729364199735</v>
      </c>
      <c r="K19" s="16">
        <f>'[10]Dia 10 (b)'!$X25</f>
        <v>8.1426804875480698</v>
      </c>
      <c r="L19" s="16">
        <f>'[10]Dia 11 (b)'!$X25</f>
        <v>9.045181781043576</v>
      </c>
      <c r="M19" s="16">
        <f>'[10]Dia 12 (b)'!$X25</f>
        <v>11.4451567335908</v>
      </c>
      <c r="N19" s="16">
        <f>'[10]Dia 13 (b)'!$X25</f>
        <v>11.667857138164296</v>
      </c>
      <c r="O19" s="16">
        <f>'[10]Dia 14 (b)'!$X25</f>
        <v>13.749819616656337</v>
      </c>
      <c r="P19" s="16">
        <f>'[10]Dia 15 (b)'!$X25</f>
        <v>12.316802191761038</v>
      </c>
      <c r="Q19" s="16">
        <f>'[10]Dia 16 (b)'!$X25</f>
        <v>9.5891323490466469</v>
      </c>
      <c r="R19" s="16">
        <f>'[10]Dia 17 (b)'!$X25</f>
        <v>14.902812020712975</v>
      </c>
      <c r="S19" s="16">
        <f>'[10]Dia 18 (b)'!$X25</f>
        <v>14.04005863243621</v>
      </c>
      <c r="T19" s="16">
        <f>'[10]Dia 19 (b)'!$X25</f>
        <v>11.460167921813735</v>
      </c>
      <c r="U19" s="16">
        <f>'[10]Dia 20 (b)'!$X25</f>
        <v>12.735145642576839</v>
      </c>
      <c r="V19" s="16">
        <f>'[10]Dia 21 (b)'!$X25</f>
        <v>10.982215861571715</v>
      </c>
      <c r="W19" s="16">
        <f>'[10]Dia 22 (b)'!$X25</f>
        <v>12.280846754622548</v>
      </c>
      <c r="X19" s="16">
        <f>'[10]Dia 23 (b)'!$X25</f>
        <v>12.288267611227699</v>
      </c>
      <c r="Y19" s="16">
        <f>'[10]Dia 24 (b)'!$X25</f>
        <v>7.5593554974784185</v>
      </c>
      <c r="Z19" s="16">
        <f>'[10]Dia 25 (b)'!$X25</f>
        <v>8.9596823103854639</v>
      </c>
      <c r="AA19" s="16">
        <f>'[10]Dia 26 (b)'!$X25</f>
        <v>7.4106136615802809</v>
      </c>
      <c r="AB19" s="16">
        <f>'[10]Dia 27 (b)'!$X25</f>
        <v>8.8778468616466277</v>
      </c>
      <c r="AC19" s="16">
        <f>'[10]Dia 28 (b)'!$X25</f>
        <v>8.201196435495298</v>
      </c>
      <c r="AD19" s="16">
        <f>'[10]Dia 29 (b)'!$X25</f>
        <v>9.3789216926705663</v>
      </c>
      <c r="AE19" s="16">
        <f>'[10]Dia 30 (b)'!$X25</f>
        <v>6.2773514495906957</v>
      </c>
      <c r="AF19" s="16">
        <f>'[10]Dia 31 (b)'!$X25</f>
        <v>9.1183773712607099</v>
      </c>
    </row>
    <row r="20" spans="1:32" ht="20.100000000000001" customHeight="1" x14ac:dyDescent="0.25">
      <c r="A20" s="15">
        <v>17</v>
      </c>
      <c r="B20" s="16">
        <f>'[10]Dia 1 (b)'!$X26</f>
        <v>12.449757524703836</v>
      </c>
      <c r="C20" s="16">
        <f>'[10]Dia 2 (b)'!$X26</f>
        <v>8.829889272644019</v>
      </c>
      <c r="D20" s="16">
        <f>'[10]Dia 3 (b)'!$X26</f>
        <v>12.447977416188852</v>
      </c>
      <c r="E20" s="16">
        <f>'[10]Dia 4 (b)'!$X26</f>
        <v>13.003603085379384</v>
      </c>
      <c r="F20" s="16">
        <f>'[10]Dia 5 (b)'!$X26</f>
        <v>12.864362640781804</v>
      </c>
      <c r="G20" s="16">
        <f>'[10]Dia 6 (b)'!$X26</f>
        <v>9.2136471662428647</v>
      </c>
      <c r="H20" s="16">
        <f>'[10]Dia 7 (b)'!$X26</f>
        <v>8.482213125958145</v>
      </c>
      <c r="I20" s="16">
        <f>'[10]Dia 8 (b)'!$X26</f>
        <v>13.679336565206455</v>
      </c>
      <c r="J20" s="16">
        <f>'[10]Dia 9 (b)'!$X26</f>
        <v>7.7240796253250288</v>
      </c>
      <c r="K20" s="16">
        <f>'[10]Dia 10 (b)'!$X26</f>
        <v>8.5722055578895962</v>
      </c>
      <c r="L20" s="16">
        <f>'[10]Dia 11 (b)'!$X26</f>
        <v>10.521589491879517</v>
      </c>
      <c r="M20" s="16">
        <f>'[10]Dia 12 (b)'!$X26</f>
        <v>12.96723375671364</v>
      </c>
      <c r="N20" s="16">
        <f>'[10]Dia 13 (b)'!$X26</f>
        <v>11.320353388109025</v>
      </c>
      <c r="O20" s="16">
        <f>'[10]Dia 14 (b)'!$X26</f>
        <v>13.223949973341814</v>
      </c>
      <c r="P20" s="16">
        <f>'[10]Dia 15 (b)'!$X26</f>
        <v>11.927986437607276</v>
      </c>
      <c r="Q20" s="16">
        <f>'[10]Dia 16 (b)'!$X26</f>
        <v>9.4110893930240493</v>
      </c>
      <c r="R20" s="16">
        <f>'[10]Dia 17 (b)'!$X26</f>
        <v>14.656509129002005</v>
      </c>
      <c r="S20" s="16">
        <f>'[10]Dia 18 (b)'!$X26</f>
        <v>13.75503925391042</v>
      </c>
      <c r="T20" s="16">
        <f>'[10]Dia 19 (b)'!$X26</f>
        <v>11.200928319883802</v>
      </c>
      <c r="U20" s="16">
        <f>'[10]Dia 20 (b)'!$X26</f>
        <v>12.630338215418254</v>
      </c>
      <c r="V20" s="16">
        <f>'[10]Dia 21 (b)'!$X26</f>
        <v>10.815783261531196</v>
      </c>
      <c r="W20" s="16">
        <f>'[10]Dia 22 (b)'!$X26</f>
        <v>12.364150440573521</v>
      </c>
      <c r="X20" s="16">
        <f>'[10]Dia 23 (b)'!$X26</f>
        <v>12.082140058871078</v>
      </c>
      <c r="Y20" s="16">
        <f>'[10]Dia 24 (b)'!$X26</f>
        <v>7.2114418993237379</v>
      </c>
      <c r="Z20" s="16">
        <f>'[10]Dia 25 (b)'!$X26</f>
        <v>8.5998268992409361</v>
      </c>
      <c r="AA20" s="16">
        <f>'[10]Dia 26 (b)'!$X26</f>
        <v>9.2832347244326847</v>
      </c>
      <c r="AB20" s="16">
        <f>'[10]Dia 27 (b)'!$X26</f>
        <v>9.1483813799174989</v>
      </c>
      <c r="AC20" s="16">
        <f>'[10]Dia 28 (b)'!$X26</f>
        <v>8.3656761582413246</v>
      </c>
      <c r="AD20" s="16">
        <f>'[10]Dia 29 (b)'!$X26</f>
        <v>8.8716195134437701</v>
      </c>
      <c r="AE20" s="16">
        <f>'[10]Dia 30 (b)'!$X26</f>
        <v>7.1034622202301341</v>
      </c>
      <c r="AF20" s="16">
        <f>'[10]Dia 31 (b)'!$X26</f>
        <v>8.9460543217732909</v>
      </c>
    </row>
    <row r="21" spans="1:32" ht="20.100000000000001" customHeight="1" x14ac:dyDescent="0.25">
      <c r="A21" s="15">
        <v>18</v>
      </c>
      <c r="B21" s="16">
        <f>'[10]Dia 1 (b)'!$X27</f>
        <v>12.344169168115243</v>
      </c>
      <c r="C21" s="16">
        <f>'[10]Dia 2 (b)'!$X27</f>
        <v>10.368892948373988</v>
      </c>
      <c r="D21" s="16">
        <f>'[10]Dia 3 (b)'!$X27</f>
        <v>12.901438987265156</v>
      </c>
      <c r="E21" s="16">
        <f>'[10]Dia 4 (b)'!$X27</f>
        <v>12.615095153296803</v>
      </c>
      <c r="F21" s="16">
        <f>'[10]Dia 5 (b)'!$X27</f>
        <v>12.528530633817143</v>
      </c>
      <c r="G21" s="16">
        <f>'[10]Dia 6 (b)'!$X27</f>
        <v>9.4698386000900534</v>
      </c>
      <c r="H21" s="16">
        <f>'[10]Dia 7 (b)'!$X27</f>
        <v>9.5151636710413054</v>
      </c>
      <c r="I21" s="16">
        <f>'[10]Dia 8 (b)'!$X27</f>
        <v>13.712507008270967</v>
      </c>
      <c r="J21" s="16">
        <f>'[10]Dia 9 (b)'!$X27</f>
        <v>7.775331154741755</v>
      </c>
      <c r="K21" s="16">
        <f>'[10]Dia 10 (b)'!$X27</f>
        <v>8.2473735202572982</v>
      </c>
      <c r="L21" s="16">
        <f>'[10]Dia 11 (b)'!$X27</f>
        <v>10.323579014016408</v>
      </c>
      <c r="M21" s="16">
        <f>'[10]Dia 12 (b)'!$X27</f>
        <v>12.588006106334873</v>
      </c>
      <c r="N21" s="16">
        <f>'[10]Dia 13 (b)'!$X27</f>
        <v>11.047969291971643</v>
      </c>
      <c r="O21" s="16">
        <f>'[10]Dia 14 (b)'!$X27</f>
        <v>13.418725980175061</v>
      </c>
      <c r="P21" s="16">
        <f>'[10]Dia 15 (b)'!$X27</f>
        <v>11.766542026052091</v>
      </c>
      <c r="Q21" s="16">
        <f>'[10]Dia 16 (b)'!$X27</f>
        <v>9.1279587916361802</v>
      </c>
      <c r="R21" s="16">
        <f>'[10]Dia 17 (b)'!$X27</f>
        <v>14.037939416817508</v>
      </c>
      <c r="S21" s="16">
        <f>'[10]Dia 18 (b)'!$X27</f>
        <v>13.226586213257562</v>
      </c>
      <c r="T21" s="16">
        <f>'[10]Dia 19 (b)'!$X27</f>
        <v>11.20789034523677</v>
      </c>
      <c r="U21" s="16">
        <f>'[10]Dia 20 (b)'!$X27</f>
        <v>12.294367691758676</v>
      </c>
      <c r="V21" s="16">
        <f>'[10]Dia 21 (b)'!$X27</f>
        <v>11.736064669209956</v>
      </c>
      <c r="W21" s="16">
        <f>'[10]Dia 22 (b)'!$X27</f>
        <v>12.281919316786913</v>
      </c>
      <c r="X21" s="16">
        <f>'[10]Dia 23 (b)'!$X27</f>
        <v>12.356745657874944</v>
      </c>
      <c r="Y21" s="16">
        <f>'[10]Dia 24 (b)'!$X27</f>
        <v>7.3337375032232295</v>
      </c>
      <c r="Z21" s="16">
        <f>'[10]Dia 25 (b)'!$X27</f>
        <v>8.7424876600731274</v>
      </c>
      <c r="AA21" s="16">
        <f>'[10]Dia 26 (b)'!$X27</f>
        <v>9.8665243831760883</v>
      </c>
      <c r="AB21" s="16">
        <f>'[10]Dia 27 (b)'!$X27</f>
        <v>9.1267895036872453</v>
      </c>
      <c r="AC21" s="16">
        <f>'[10]Dia 28 (b)'!$X27</f>
        <v>8.5648499965087659</v>
      </c>
      <c r="AD21" s="16">
        <f>'[10]Dia 29 (b)'!$X27</f>
        <v>8.6481253003810021</v>
      </c>
      <c r="AE21" s="16">
        <f>'[10]Dia 30 (b)'!$X27</f>
        <v>7.5445731237452591</v>
      </c>
      <c r="AF21" s="16">
        <f>'[10]Dia 31 (b)'!$X27</f>
        <v>8.8928329615494253</v>
      </c>
    </row>
    <row r="22" spans="1:32" ht="20.100000000000001" customHeight="1" x14ac:dyDescent="0.25">
      <c r="A22" s="15">
        <v>19</v>
      </c>
      <c r="B22" s="16">
        <f>'[10]Dia 1 (b)'!$X28</f>
        <v>12.175283663821364</v>
      </c>
      <c r="C22" s="16">
        <f>'[10]Dia 2 (b)'!$X28</f>
        <v>10.509427649370753</v>
      </c>
      <c r="D22" s="16">
        <f>'[10]Dia 3 (b)'!$X28</f>
        <v>12.727893927903244</v>
      </c>
      <c r="E22" s="16">
        <f>'[10]Dia 4 (b)'!$X28</f>
        <v>12.775784851161136</v>
      </c>
      <c r="F22" s="16">
        <f>'[10]Dia 5 (b)'!$X28</f>
        <v>13.69720316757032</v>
      </c>
      <c r="G22" s="16">
        <f>'[10]Dia 6 (b)'!$X28</f>
        <v>10.877313242591551</v>
      </c>
      <c r="H22" s="16">
        <f>'[10]Dia 7 (b)'!$X28</f>
        <v>10.929908999683398</v>
      </c>
      <c r="I22" s="16">
        <f>'[10]Dia 8 (b)'!$X28</f>
        <v>13.747770320184841</v>
      </c>
      <c r="J22" s="16">
        <f>'[10]Dia 9 (b)'!$X28</f>
        <v>7.5670556785925811</v>
      </c>
      <c r="K22" s="16">
        <f>'[10]Dia 10 (b)'!$X28</f>
        <v>8.1070249467059305</v>
      </c>
      <c r="L22" s="16">
        <f>'[10]Dia 11 (b)'!$X28</f>
        <v>9.7943278327727814</v>
      </c>
      <c r="M22" s="16">
        <f>'[10]Dia 12 (b)'!$X28</f>
        <v>11.880539633868532</v>
      </c>
      <c r="N22" s="16">
        <f>'[10]Dia 13 (b)'!$X28</f>
        <v>11.106388281363531</v>
      </c>
      <c r="O22" s="16">
        <f>'[10]Dia 14 (b)'!$X28</f>
        <v>12.928203910988445</v>
      </c>
      <c r="P22" s="16">
        <f>'[10]Dia 15 (b)'!$X28</f>
        <v>11.720476913386241</v>
      </c>
      <c r="Q22" s="16">
        <f>'[10]Dia 16 (b)'!$X28</f>
        <v>10.203513287795129</v>
      </c>
      <c r="R22" s="16">
        <f>'[10]Dia 17 (b)'!$X28</f>
        <v>13.862273455935171</v>
      </c>
      <c r="S22" s="16">
        <f>'[10]Dia 18 (b)'!$X28</f>
        <v>12.996866721548569</v>
      </c>
      <c r="T22" s="16">
        <f>'[10]Dia 19 (b)'!$X28</f>
        <v>11.205883011674278</v>
      </c>
      <c r="U22" s="16">
        <f>'[10]Dia 20 (b)'!$X28</f>
        <v>12.256022094017839</v>
      </c>
      <c r="V22" s="16">
        <f>'[10]Dia 21 (b)'!$X28</f>
        <v>12.098188682585851</v>
      </c>
      <c r="W22" s="16">
        <f>'[10]Dia 22 (b)'!$X28</f>
        <v>12.241797696965437</v>
      </c>
      <c r="X22" s="16">
        <f>'[10]Dia 23 (b)'!$X28</f>
        <v>12.188820553957981</v>
      </c>
      <c r="Y22" s="16">
        <f>'[10]Dia 24 (b)'!$X28</f>
        <v>6.8683650265887088</v>
      </c>
      <c r="Z22" s="16">
        <f>'[10]Dia 25 (b)'!$X28</f>
        <v>8.5995070223303447</v>
      </c>
      <c r="AA22" s="16">
        <f>'[10]Dia 26 (b)'!$X28</f>
        <v>9.8433212745277636</v>
      </c>
      <c r="AB22" s="16">
        <f>'[10]Dia 27 (b)'!$X28</f>
        <v>9.3417142821283008</v>
      </c>
      <c r="AC22" s="16">
        <f>'[10]Dia 28 (b)'!$X28</f>
        <v>9.9801445475047057</v>
      </c>
      <c r="AD22" s="16">
        <f>'[10]Dia 29 (b)'!$X28</f>
        <v>8.682437512798387</v>
      </c>
      <c r="AE22" s="16">
        <f>'[10]Dia 30 (b)'!$X28</f>
        <v>7.7041584513879267</v>
      </c>
      <c r="AF22" s="16">
        <f>'[10]Dia 31 (b)'!$X28</f>
        <v>8.7468527796278455</v>
      </c>
    </row>
    <row r="23" spans="1:32" ht="20.100000000000001" customHeight="1" x14ac:dyDescent="0.25">
      <c r="A23" s="15">
        <v>20</v>
      </c>
      <c r="B23" s="16">
        <f>'[10]Dia 1 (b)'!$X29</f>
        <v>11.96966731697677</v>
      </c>
      <c r="C23" s="16">
        <f>'[10]Dia 2 (b)'!$X29</f>
        <v>11.27941358262769</v>
      </c>
      <c r="D23" s="16">
        <f>'[10]Dia 3 (b)'!$X29</f>
        <v>13.095877038621587</v>
      </c>
      <c r="E23" s="16">
        <f>'[10]Dia 4 (b)'!$X29</f>
        <v>12.857696217296983</v>
      </c>
      <c r="F23" s="16">
        <f>'[10]Dia 5 (b)'!$X29</f>
        <v>13.497975925374327</v>
      </c>
      <c r="G23" s="16">
        <f>'[10]Dia 6 (b)'!$X29</f>
        <v>10.933052353221388</v>
      </c>
      <c r="H23" s="16">
        <f>'[10]Dia 7 (b)'!$X29</f>
        <v>11.998305440554681</v>
      </c>
      <c r="I23" s="16">
        <f>'[10]Dia 8 (b)'!$X29</f>
        <v>13.683368143040587</v>
      </c>
      <c r="J23" s="16">
        <f>'[10]Dia 9 (b)'!$X29</f>
        <v>7.1709486077513116</v>
      </c>
      <c r="K23" s="16">
        <f>'[10]Dia 10 (b)'!$X29</f>
        <v>8.7414836545899526</v>
      </c>
      <c r="L23" s="16">
        <f>'[10]Dia 11 (b)'!$X29</f>
        <v>9.9636232088785022</v>
      </c>
      <c r="M23" s="16">
        <f>'[10]Dia 12 (b)'!$X29</f>
        <v>11.410191819687428</v>
      </c>
      <c r="N23" s="16">
        <f>'[10]Dia 13 (b)'!$X29</f>
        <v>12.163383406246282</v>
      </c>
      <c r="O23" s="16">
        <f>'[10]Dia 14 (b)'!$X29</f>
        <v>13.042629860676847</v>
      </c>
      <c r="P23" s="16">
        <f>'[10]Dia 15 (b)'!$X29</f>
        <v>12.000174574643927</v>
      </c>
      <c r="Q23" s="16">
        <f>'[10]Dia 16 (b)'!$X29</f>
        <v>9.8460468957158174</v>
      </c>
      <c r="R23" s="16">
        <f>'[10]Dia 17 (b)'!$X29</f>
        <v>13.989148749697245</v>
      </c>
      <c r="S23" s="16">
        <f>'[10]Dia 18 (b)'!$X29</f>
        <v>12.485565276623975</v>
      </c>
      <c r="T23" s="16">
        <f>'[10]Dia 19 (b)'!$X29</f>
        <v>10.647398389510489</v>
      </c>
      <c r="U23" s="16">
        <f>'[10]Dia 20 (b)'!$X29</f>
        <v>12.329210226203815</v>
      </c>
      <c r="V23" s="16">
        <f>'[10]Dia 21 (b)'!$X29</f>
        <v>12.297719386459216</v>
      </c>
      <c r="W23" s="16">
        <f>'[10]Dia 22 (b)'!$X29</f>
        <v>12.205783750281778</v>
      </c>
      <c r="X23" s="16">
        <f>'[10]Dia 23 (b)'!$X29</f>
        <v>11.81781481618842</v>
      </c>
      <c r="Y23" s="16">
        <f>'[10]Dia 24 (b)'!$X29</f>
        <v>6.9690045939047387</v>
      </c>
      <c r="Z23" s="16">
        <f>'[10]Dia 25 (b)'!$X29</f>
        <v>8.5965999515853611</v>
      </c>
      <c r="AA23" s="16">
        <f>'[10]Dia 26 (b)'!$X29</f>
        <v>9.083404126030084</v>
      </c>
      <c r="AB23" s="16">
        <f>'[10]Dia 27 (b)'!$X29</f>
        <v>9.4764265348744701</v>
      </c>
      <c r="AC23" s="16">
        <f>'[10]Dia 28 (b)'!$X29</f>
        <v>9.5298873074927304</v>
      </c>
      <c r="AD23" s="16">
        <f>'[10]Dia 29 (b)'!$X29</f>
        <v>8.3591590693894382</v>
      </c>
      <c r="AE23" s="16">
        <f>'[10]Dia 30 (b)'!$X29</f>
        <v>7.7990347984846018</v>
      </c>
      <c r="AF23" s="16">
        <f>'[10]Dia 31 (b)'!$X29</f>
        <v>8.4879974865917216</v>
      </c>
    </row>
    <row r="24" spans="1:32" ht="20.100000000000001" customHeight="1" x14ac:dyDescent="0.25">
      <c r="A24" s="15">
        <v>21</v>
      </c>
      <c r="B24" s="16">
        <f>'[10]Dia 1 (b)'!$X30</f>
        <v>11.393287858915622</v>
      </c>
      <c r="C24" s="16">
        <f>'[10]Dia 2 (b)'!$X30</f>
        <v>11.571523699221979</v>
      </c>
      <c r="D24" s="16">
        <f>'[10]Dia 3 (b)'!$X30</f>
        <v>12.747417022727292</v>
      </c>
      <c r="E24" s="16">
        <f>'[10]Dia 4 (b)'!$X30</f>
        <v>12.596013388747465</v>
      </c>
      <c r="F24" s="16">
        <f>'[10]Dia 5 (b)'!$X30</f>
        <v>13.354540106191523</v>
      </c>
      <c r="G24" s="16">
        <f>'[10]Dia 6 (b)'!$X30</f>
        <v>10.80157388111275</v>
      </c>
      <c r="H24" s="16">
        <f>'[10]Dia 7 (b)'!$X30</f>
        <v>12.495693155571324</v>
      </c>
      <c r="I24" s="16">
        <f>'[10]Dia 8 (b)'!$X30</f>
        <v>13.70820777368513</v>
      </c>
      <c r="J24" s="16">
        <f>'[10]Dia 9 (b)'!$X30</f>
        <v>7.2757194759962109</v>
      </c>
      <c r="K24" s="16">
        <f>'[10]Dia 10 (b)'!$X30</f>
        <v>8.5912940266771649</v>
      </c>
      <c r="L24" s="16">
        <f>'[10]Dia 11 (b)'!$X30</f>
        <v>9.948699436944894</v>
      </c>
      <c r="M24" s="16">
        <f>'[10]Dia 12 (b)'!$X30</f>
        <v>11.07873653633005</v>
      </c>
      <c r="N24" s="16">
        <f>'[10]Dia 13 (b)'!$X30</f>
        <v>11.799062655360801</v>
      </c>
      <c r="O24" s="16">
        <f>'[10]Dia 14 (b)'!$X30</f>
        <v>12.7378338117738</v>
      </c>
      <c r="P24" s="16">
        <f>'[10]Dia 15 (b)'!$X30</f>
        <v>11.633765936777706</v>
      </c>
      <c r="Q24" s="16">
        <f>'[10]Dia 16 (b)'!$X30</f>
        <v>10.55500728506189</v>
      </c>
      <c r="R24" s="16">
        <f>'[10]Dia 17 (b)'!$X30</f>
        <v>13.89756958016175</v>
      </c>
      <c r="S24" s="16">
        <f>'[10]Dia 18 (b)'!$X30</f>
        <v>12.691167654876462</v>
      </c>
      <c r="T24" s="16">
        <f>'[10]Dia 19 (b)'!$X30</f>
        <v>10.648776846167928</v>
      </c>
      <c r="U24" s="16">
        <f>'[10]Dia 20 (b)'!$X30</f>
        <v>12.204946336634121</v>
      </c>
      <c r="V24" s="16">
        <f>'[10]Dia 21 (b)'!$X30</f>
        <v>12.002116664941626</v>
      </c>
      <c r="W24" s="16">
        <f>'[10]Dia 22 (b)'!$X30</f>
        <v>12.077631821910975</v>
      </c>
      <c r="X24" s="16">
        <f>'[10]Dia 23 (b)'!$X30</f>
        <v>11.387524418191932</v>
      </c>
      <c r="Y24" s="16">
        <f>'[10]Dia 24 (b)'!$X30</f>
        <v>6.6724797408344765</v>
      </c>
      <c r="Z24" s="16">
        <f>'[10]Dia 25 (b)'!$X30</f>
        <v>8.4750989730548572</v>
      </c>
      <c r="AA24" s="16">
        <f>'[10]Dia 26 (b)'!$X30</f>
        <v>8.6542618784347223</v>
      </c>
      <c r="AB24" s="16">
        <f>'[10]Dia 27 (b)'!$X30</f>
        <v>9.6951160887808072</v>
      </c>
      <c r="AC24" s="16">
        <f>'[10]Dia 28 (b)'!$X30</f>
        <v>9.2933901509564247</v>
      </c>
      <c r="AD24" s="16">
        <f>'[10]Dia 29 (b)'!$X30</f>
        <v>8.0120030147881813</v>
      </c>
      <c r="AE24" s="16">
        <f>'[10]Dia 30 (b)'!$X30</f>
        <v>7.7413255064750244</v>
      </c>
      <c r="AF24" s="16">
        <f>'[10]Dia 31 (b)'!$X30</f>
        <v>8.068931028107805</v>
      </c>
    </row>
    <row r="25" spans="1:32" ht="20.100000000000001" customHeight="1" x14ac:dyDescent="0.25">
      <c r="A25" s="15">
        <v>22</v>
      </c>
      <c r="B25" s="16">
        <f>'[10]Dia 1 (b)'!$X31</f>
        <v>11.12276335109107</v>
      </c>
      <c r="C25" s="16">
        <f>'[10]Dia 2 (b)'!$X31</f>
        <v>11.419203940538031</v>
      </c>
      <c r="D25" s="16">
        <f>'[10]Dia 3 (b)'!$X31</f>
        <v>12.790483665137709</v>
      </c>
      <c r="E25" s="16">
        <f>'[10]Dia 4 (b)'!$X31</f>
        <v>12.637694327139281</v>
      </c>
      <c r="F25" s="16">
        <f>'[10]Dia 5 (b)'!$X31</f>
        <v>12.963528410030071</v>
      </c>
      <c r="G25" s="16">
        <f>'[10]Dia 6 (b)'!$X31</f>
        <v>10.668109656146138</v>
      </c>
      <c r="H25" s="16">
        <f>'[10]Dia 7 (b)'!$X31</f>
        <v>12.002969188136788</v>
      </c>
      <c r="I25" s="16">
        <f>'[10]Dia 8 (b)'!$X31</f>
        <v>13.836621875268225</v>
      </c>
      <c r="J25" s="16">
        <f>'[10]Dia 9 (b)'!$X31</f>
        <v>6.9865460941326569</v>
      </c>
      <c r="K25" s="16">
        <f>'[10]Dia 10 (b)'!$X31</f>
        <v>8.3847338506040536</v>
      </c>
      <c r="L25" s="16">
        <f>'[10]Dia 11 (b)'!$X31</f>
        <v>10.145012394612136</v>
      </c>
      <c r="M25" s="16">
        <f>'[10]Dia 12 (b)'!$X31</f>
        <v>10.68839736284685</v>
      </c>
      <c r="N25" s="16">
        <f>'[10]Dia 13 (b)'!$X31</f>
        <v>12.012547919634718</v>
      </c>
      <c r="O25" s="16">
        <f>'[10]Dia 14 (b)'!$X31</f>
        <v>12.045257743737329</v>
      </c>
      <c r="P25" s="16">
        <f>'[10]Dia 15 (b)'!$X31</f>
        <v>11.633765936777706</v>
      </c>
      <c r="Q25" s="16">
        <f>'[10]Dia 16 (b)'!$X31</f>
        <v>10.770531959819358</v>
      </c>
      <c r="R25" s="16">
        <f>'[10]Dia 17 (b)'!$X31</f>
        <v>14.112902396236736</v>
      </c>
      <c r="S25" s="16">
        <f>'[10]Dia 18 (b)'!$X31</f>
        <v>12.324424669843436</v>
      </c>
      <c r="T25" s="16">
        <f>'[10]Dia 19 (b)'!$X31</f>
        <v>10.724409470491373</v>
      </c>
      <c r="U25" s="16">
        <f>'[10]Dia 20 (b)'!$X31</f>
        <v>12.084559754360015</v>
      </c>
      <c r="V25" s="16">
        <f>'[10]Dia 21 (b)'!$X31</f>
        <v>11.924152813258262</v>
      </c>
      <c r="W25" s="16">
        <f>'[10]Dia 22 (b)'!$X31</f>
        <v>12.077631821910975</v>
      </c>
      <c r="X25" s="16">
        <f>'[10]Dia 23 (b)'!$X31</f>
        <v>11.317319227902145</v>
      </c>
      <c r="Y25" s="16">
        <f>'[10]Dia 24 (b)'!$X31</f>
        <v>6.5614850356892376</v>
      </c>
      <c r="Z25" s="16">
        <f>'[10]Dia 25 (b)'!$X31</f>
        <v>8.8036978393782981</v>
      </c>
      <c r="AA25" s="16">
        <f>'[10]Dia 26 (b)'!$X31</f>
        <v>8.7054962320042293</v>
      </c>
      <c r="AB25" s="16">
        <f>'[10]Dia 27 (b)'!$X31</f>
        <v>9.8443702827546282</v>
      </c>
      <c r="AC25" s="16">
        <f>'[10]Dia 28 (b)'!$X31</f>
        <v>8.8779770806161835</v>
      </c>
      <c r="AD25" s="16">
        <f>'[10]Dia 29 (b)'!$X31</f>
        <v>7.5285208791165923</v>
      </c>
      <c r="AE25" s="16">
        <f>'[10]Dia 30 (b)'!$X31</f>
        <v>7.9598575678063694</v>
      </c>
      <c r="AF25" s="16">
        <f>'[10]Dia 31 (b)'!$X31</f>
        <v>8.7722116148610816</v>
      </c>
    </row>
    <row r="26" spans="1:32" ht="20.100000000000001" customHeight="1" x14ac:dyDescent="0.25">
      <c r="A26" s="15">
        <v>23</v>
      </c>
      <c r="B26" s="16">
        <f>'[10]Dia 1 (b)'!$X32</f>
        <v>11.283767220043888</v>
      </c>
      <c r="C26" s="16">
        <f>'[10]Dia 2 (b)'!$X32</f>
        <v>11.277183358568413</v>
      </c>
      <c r="D26" s="16">
        <f>'[10]Dia 3 (b)'!$X32</f>
        <v>13.257581720202813</v>
      </c>
      <c r="E26" s="16">
        <f>'[10]Dia 4 (b)'!$X32</f>
        <v>12.145162685665342</v>
      </c>
      <c r="F26" s="16">
        <f>'[10]Dia 5 (b)'!$X32</f>
        <v>12.590446463452327</v>
      </c>
      <c r="G26" s="16">
        <f>'[10]Dia 6 (b)'!$X32</f>
        <v>10.587123922486478</v>
      </c>
      <c r="H26" s="16">
        <f>'[10]Dia 7 (b)'!$X32</f>
        <v>11.802894412284122</v>
      </c>
      <c r="I26" s="16">
        <f>'[10]Dia 8 (b)'!$X32</f>
        <v>13.525501475342347</v>
      </c>
      <c r="J26" s="16">
        <f>'[10]Dia 9 (b)'!$X32</f>
        <v>7.8212333940908865</v>
      </c>
      <c r="K26" s="16">
        <f>'[10]Dia 10 (b)'!$X32</f>
        <v>8.3027849900930626</v>
      </c>
      <c r="L26" s="16">
        <f>'[10]Dia 11 (b)'!$X32</f>
        <v>9.8239743254787708</v>
      </c>
      <c r="M26" s="16">
        <f>'[10]Dia 12 (b)'!$X32</f>
        <v>10.576718533073562</v>
      </c>
      <c r="N26" s="16">
        <f>'[10]Dia 13 (b)'!$X32</f>
        <v>11.941295119731976</v>
      </c>
      <c r="O26" s="16">
        <f>'[10]Dia 14 (b)'!$X32</f>
        <v>11.38058181052301</v>
      </c>
      <c r="P26" s="16">
        <f>'[10]Dia 15 (b)'!$X32</f>
        <v>11.647716728151378</v>
      </c>
      <c r="Q26" s="16">
        <f>'[10]Dia 16 (b)'!$X32</f>
        <v>10.76321446742374</v>
      </c>
      <c r="R26" s="16">
        <f>'[10]Dia 17 (b)'!$X32</f>
        <v>13.924158554523446</v>
      </c>
      <c r="S26" s="16">
        <f>'[10]Dia 18 (b)'!$X32</f>
        <v>12.199716513418581</v>
      </c>
      <c r="T26" s="16">
        <f>'[10]Dia 19 (b)'!$X32</f>
        <v>10.864568294592525</v>
      </c>
      <c r="U26" s="16">
        <f>'[10]Dia 20 (b)'!$X32</f>
        <v>12.294620460130265</v>
      </c>
      <c r="V26" s="16">
        <f>'[10]Dia 21 (b)'!$X32</f>
        <v>12.090554248598393</v>
      </c>
      <c r="W26" s="16">
        <f>'[10]Dia 22 (b)'!$X32</f>
        <v>12.115841921474635</v>
      </c>
      <c r="X26" s="16">
        <f>'[10]Dia 23 (b)'!$X32</f>
        <v>11.385475111509269</v>
      </c>
      <c r="Y26" s="16">
        <f>'[10]Dia 24 (b)'!$X32</f>
        <v>6.268843566277412</v>
      </c>
      <c r="Z26" s="16">
        <f>'[10]Dia 25 (b)'!$X32</f>
        <v>8.8876769737993246</v>
      </c>
      <c r="AA26" s="16">
        <f>'[10]Dia 26 (b)'!$X32</f>
        <v>8.988979145585688</v>
      </c>
      <c r="AB26" s="16">
        <f>'[10]Dia 27 (b)'!$X32</f>
        <v>9.7941981360956269</v>
      </c>
      <c r="AC26" s="16">
        <f>'[10]Dia 28 (b)'!$X32</f>
        <v>9.6087399082859868</v>
      </c>
      <c r="AD26" s="16">
        <f>'[10]Dia 29 (b)'!$X32</f>
        <v>7.0432203282254173</v>
      </c>
      <c r="AE26" s="16">
        <f>'[10]Dia 30 (b)'!$X32</f>
        <v>8.2104746454989375</v>
      </c>
      <c r="AF26" s="16">
        <f>'[10]Dia 31 (b)'!$X32</f>
        <v>8.5047028038608357</v>
      </c>
    </row>
    <row r="27" spans="1:32" ht="20.100000000000001" customHeight="1" thickBot="1" x14ac:dyDescent="0.3">
      <c r="A27" s="15">
        <v>24</v>
      </c>
      <c r="B27" s="16">
        <f>'[10]Dia 1 (b)'!$X33</f>
        <v>10.462089221115498</v>
      </c>
      <c r="C27" s="16">
        <f>'[10]Dia 2 (b)'!$X33</f>
        <v>11.042553449373921</v>
      </c>
      <c r="D27" s="16">
        <f>'[10]Dia 3 (b)'!$X33</f>
        <v>13.259308884302294</v>
      </c>
      <c r="E27" s="16">
        <f>'[10]Dia 4 (b)'!$X33</f>
        <v>11.620079522690105</v>
      </c>
      <c r="F27" s="16">
        <f>'[10]Dia 5 (b)'!$X33</f>
        <v>12.389648430847945</v>
      </c>
      <c r="G27" s="16">
        <f>'[10]Dia 6 (b)'!$X33</f>
        <v>10.40398623855134</v>
      </c>
      <c r="H27" s="16">
        <f>'[10]Dia 7 (b)'!$X33</f>
        <v>11.773793563861901</v>
      </c>
      <c r="I27" s="16">
        <f>'[10]Dia 8 (b)'!$X33</f>
        <v>13.570492361548213</v>
      </c>
      <c r="J27" s="16">
        <f>'[10]Dia 9 (b)'!$X33</f>
        <v>8.0843012710108226</v>
      </c>
      <c r="K27" s="16">
        <f>'[10]Dia 10 (b)'!$X33</f>
        <v>8.3709814816784025</v>
      </c>
      <c r="L27" s="16">
        <f>'[10]Dia 11 (b)'!$X33</f>
        <v>9.93207092657501</v>
      </c>
      <c r="M27" s="16">
        <f>'[10]Dia 12 (b)'!$X33</f>
        <v>10.38031143820797</v>
      </c>
      <c r="N27" s="16">
        <f>'[10]Dia 13 (b)'!$X33</f>
        <v>11.708119001620672</v>
      </c>
      <c r="O27" s="16">
        <f>'[10]Dia 14 (b)'!$X33</f>
        <v>11.577259743944348</v>
      </c>
      <c r="P27" s="16">
        <f>'[10]Dia 15 (b)'!$X33</f>
        <v>11.621295710686022</v>
      </c>
      <c r="Q27" s="16">
        <f>'[10]Dia 16 (b)'!$X33</f>
        <v>10.367304338589747</v>
      </c>
      <c r="R27" s="16">
        <f>'[10]Dia 17 (b)'!$X33</f>
        <v>13.704779768858602</v>
      </c>
      <c r="S27" s="16">
        <f>'[10]Dia 18 (b)'!$X33</f>
        <v>12.194786965616297</v>
      </c>
      <c r="T27" s="16">
        <f>'[10]Dia 19 (b)'!$X33</f>
        <v>10.970846635033713</v>
      </c>
      <c r="U27" s="16">
        <f>'[10]Dia 20 (b)'!$X33</f>
        <v>12.298671966589909</v>
      </c>
      <c r="V27" s="16">
        <f>'[10]Dia 21 (b)'!$X33</f>
        <v>11.933324295277707</v>
      </c>
      <c r="W27" s="16">
        <f>'[10]Dia 22 (b)'!$X33</f>
        <v>11.992065785337511</v>
      </c>
      <c r="X27" s="16">
        <f>'[10]Dia 23 (b)'!$X33</f>
        <v>10.475213235464198</v>
      </c>
      <c r="Y27" s="16">
        <f>'[10]Dia 24 (b)'!$X33</f>
        <v>6.1339803212192114</v>
      </c>
      <c r="Z27" s="16">
        <f>'[10]Dia 25 (b)'!$X33</f>
        <v>8.806008550296113</v>
      </c>
      <c r="AA27" s="16">
        <f>'[10]Dia 26 (b)'!$X33</f>
        <v>9.3774723716601436</v>
      </c>
      <c r="AB27" s="16">
        <f>'[10]Dia 27 (b)'!$X33</f>
        <v>9.8086568986627558</v>
      </c>
      <c r="AC27" s="16">
        <f>'[10]Dia 28 (b)'!$X33</f>
        <v>9.485664774696696</v>
      </c>
      <c r="AD27" s="16">
        <f>'[10]Dia 29 (b)'!$X33</f>
        <v>6.718446525532312</v>
      </c>
      <c r="AE27" s="16">
        <f>'[10]Dia 30 (b)'!$X33</f>
        <v>8.1945902853685979</v>
      </c>
      <c r="AF27" s="16">
        <f>'[10]Dia 31 (b)'!$X33</f>
        <v>8.367462811118596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11.109320854295762</v>
      </c>
      <c r="C31" s="24">
        <f t="shared" si="0"/>
        <v>9.651714912209906</v>
      </c>
      <c r="D31" s="24">
        <f t="shared" si="0"/>
        <v>12.45679061446913</v>
      </c>
      <c r="E31" s="24">
        <f t="shared" si="0"/>
        <v>12.58029556085244</v>
      </c>
      <c r="F31" s="24">
        <f t="shared" si="0"/>
        <v>12.130575147351545</v>
      </c>
      <c r="G31" s="24">
        <f t="shared" si="0"/>
        <v>10.790796330894702</v>
      </c>
      <c r="H31" s="24">
        <f t="shared" si="0"/>
        <v>10.194468781938609</v>
      </c>
      <c r="I31" s="24">
        <f t="shared" si="0"/>
        <v>12.769140648189612</v>
      </c>
      <c r="J31" s="24">
        <f t="shared" si="0"/>
        <v>9.2510182401258341</v>
      </c>
      <c r="K31" s="24">
        <f t="shared" si="0"/>
        <v>8.489792057362413</v>
      </c>
      <c r="L31" s="24">
        <f t="shared" si="0"/>
        <v>9.0047992692341836</v>
      </c>
      <c r="M31" s="24">
        <f t="shared" si="0"/>
        <v>10.637018336376016</v>
      </c>
      <c r="N31" s="24">
        <f t="shared" si="0"/>
        <v>11.254431226780122</v>
      </c>
      <c r="O31" s="24">
        <f t="shared" si="0"/>
        <v>12.3303643978262</v>
      </c>
      <c r="P31" s="24">
        <f t="shared" si="0"/>
        <v>11.421193427608607</v>
      </c>
      <c r="Q31" s="24">
        <f t="shared" si="0"/>
        <v>10.557944475483238</v>
      </c>
      <c r="R31" s="24">
        <f t="shared" si="0"/>
        <v>12.541648724372889</v>
      </c>
      <c r="S31" s="24">
        <f t="shared" si="0"/>
        <v>12.813719324131498</v>
      </c>
      <c r="T31" s="24">
        <f t="shared" si="0"/>
        <v>11.985554526807638</v>
      </c>
      <c r="U31" s="24">
        <f t="shared" si="0"/>
        <v>11.707553659582848</v>
      </c>
      <c r="V31" s="24">
        <f t="shared" si="0"/>
        <v>12.0218270768277</v>
      </c>
      <c r="W31" s="24">
        <f t="shared" si="0"/>
        <v>12.144259490584277</v>
      </c>
      <c r="X31" s="24">
        <f t="shared" si="0"/>
        <v>11.886446898293341</v>
      </c>
      <c r="Y31" s="24">
        <f t="shared" si="0"/>
        <v>7.3122596483092748</v>
      </c>
      <c r="Z31" s="24">
        <f t="shared" si="0"/>
        <v>7.9712716137669632</v>
      </c>
      <c r="AA31" s="24">
        <f t="shared" si="0"/>
        <v>8.3816191932757302</v>
      </c>
      <c r="AB31" s="24">
        <f t="shared" si="0"/>
        <v>9.3720165934527397</v>
      </c>
      <c r="AC31" s="24">
        <f t="shared" si="0"/>
        <v>9.3389591713412869</v>
      </c>
      <c r="AD31" s="24">
        <f t="shared" si="0"/>
        <v>9.3218122288250331</v>
      </c>
      <c r="AE31" s="24">
        <f t="shared" si="0"/>
        <v>6.6952140254183865</v>
      </c>
      <c r="AF31" s="25">
        <f t="shared" si="0"/>
        <v>8.1925560695613591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12.449757524703836</v>
      </c>
      <c r="C35" s="29">
        <f t="shared" si="1"/>
        <v>11.671078521307408</v>
      </c>
      <c r="D35" s="29">
        <f t="shared" si="1"/>
        <v>13.382906486105728</v>
      </c>
      <c r="E35" s="29">
        <f t="shared" si="1"/>
        <v>13.268850672639976</v>
      </c>
      <c r="F35" s="29">
        <f t="shared" si="1"/>
        <v>13.69720316757032</v>
      </c>
      <c r="G35" s="29">
        <f t="shared" si="1"/>
        <v>12.427328011133433</v>
      </c>
      <c r="H35" s="29">
        <f t="shared" si="1"/>
        <v>12.495693155571324</v>
      </c>
      <c r="I35" s="29">
        <f t="shared" si="1"/>
        <v>14.313406712153071</v>
      </c>
      <c r="J35" s="29">
        <f t="shared" si="1"/>
        <v>12.957330534554657</v>
      </c>
      <c r="K35" s="29">
        <f t="shared" si="1"/>
        <v>9.0341999230382157</v>
      </c>
      <c r="L35" s="29">
        <f t="shared" si="1"/>
        <v>10.521589491879517</v>
      </c>
      <c r="M35" s="29">
        <f t="shared" si="1"/>
        <v>12.96723375671364</v>
      </c>
      <c r="N35" s="29">
        <f t="shared" si="1"/>
        <v>12.163383406246282</v>
      </c>
      <c r="O35" s="29">
        <f t="shared" si="1"/>
        <v>14.584822198529697</v>
      </c>
      <c r="P35" s="29">
        <f t="shared" si="1"/>
        <v>12.316802191761038</v>
      </c>
      <c r="Q35" s="29">
        <f t="shared" si="1"/>
        <v>12.107952615203704</v>
      </c>
      <c r="R35" s="29">
        <f t="shared" si="1"/>
        <v>14.902812020712975</v>
      </c>
      <c r="S35" s="29">
        <f t="shared" si="1"/>
        <v>14.466071137396161</v>
      </c>
      <c r="T35" s="29">
        <f t="shared" si="1"/>
        <v>13.14601320968641</v>
      </c>
      <c r="U35" s="29">
        <f t="shared" si="1"/>
        <v>12.735145642576839</v>
      </c>
      <c r="V35" s="29">
        <f t="shared" si="1"/>
        <v>12.670315972302463</v>
      </c>
      <c r="W35" s="29">
        <f t="shared" si="1"/>
        <v>13.003578051363316</v>
      </c>
      <c r="X35" s="29">
        <f t="shared" si="1"/>
        <v>12.356745657874944</v>
      </c>
      <c r="Y35" s="29">
        <f t="shared" si="1"/>
        <v>10.271935184580439</v>
      </c>
      <c r="Z35" s="29">
        <f t="shared" si="1"/>
        <v>9.3609626944370898</v>
      </c>
      <c r="AA35" s="29">
        <f t="shared" si="1"/>
        <v>9.8665243831760883</v>
      </c>
      <c r="AB35" s="29">
        <f t="shared" si="1"/>
        <v>9.8443702827546282</v>
      </c>
      <c r="AC35" s="29">
        <f t="shared" si="1"/>
        <v>10.001539243927587</v>
      </c>
      <c r="AD35" s="29">
        <f t="shared" si="1"/>
        <v>10.656247359759636</v>
      </c>
      <c r="AE35" s="29">
        <f t="shared" si="1"/>
        <v>8.2104746454989375</v>
      </c>
      <c r="AF35" s="25">
        <f t="shared" si="1"/>
        <v>9.1183773712607099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8.942031362909864</v>
      </c>
      <c r="C39" s="29">
        <f t="shared" si="2"/>
        <v>6.1833059657638314</v>
      </c>
      <c r="D39" s="29">
        <f t="shared" si="2"/>
        <v>10.685676989005978</v>
      </c>
      <c r="E39" s="29">
        <f t="shared" si="2"/>
        <v>11.620079522690105</v>
      </c>
      <c r="F39" s="29">
        <f t="shared" si="2"/>
        <v>11.290698254443631</v>
      </c>
      <c r="G39" s="29">
        <f t="shared" si="2"/>
        <v>9.0897661601555981</v>
      </c>
      <c r="H39" s="29">
        <f t="shared" si="2"/>
        <v>8.482213125958145</v>
      </c>
      <c r="I39" s="29">
        <f t="shared" si="2"/>
        <v>10.95975820390683</v>
      </c>
      <c r="J39" s="29">
        <f t="shared" si="2"/>
        <v>6.9865460941326569</v>
      </c>
      <c r="K39" s="29">
        <f t="shared" si="2"/>
        <v>7.5587457224362256</v>
      </c>
      <c r="L39" s="29">
        <f t="shared" si="2"/>
        <v>7.8090446666889708</v>
      </c>
      <c r="M39" s="29">
        <f t="shared" si="2"/>
        <v>9.4692346114421451</v>
      </c>
      <c r="N39" s="29">
        <f t="shared" si="2"/>
        <v>10.186778117339014</v>
      </c>
      <c r="O39" s="29">
        <f t="shared" si="2"/>
        <v>9.7349028667943305</v>
      </c>
      <c r="P39" s="29">
        <f t="shared" si="2"/>
        <v>10.356935138886632</v>
      </c>
      <c r="Q39" s="29">
        <f t="shared" si="2"/>
        <v>9.1279587916361802</v>
      </c>
      <c r="R39" s="29">
        <f t="shared" si="2"/>
        <v>10.677345798989137</v>
      </c>
      <c r="S39" s="29">
        <f t="shared" si="2"/>
        <v>11.434385668607234</v>
      </c>
      <c r="T39" s="29">
        <f t="shared" si="2"/>
        <v>10.647398389510489</v>
      </c>
      <c r="U39" s="29">
        <f t="shared" si="2"/>
        <v>10.850808524572438</v>
      </c>
      <c r="V39" s="29">
        <f t="shared" si="2"/>
        <v>10.815783261531196</v>
      </c>
      <c r="W39" s="29">
        <f t="shared" si="2"/>
        <v>11.278672033950556</v>
      </c>
      <c r="X39" s="29">
        <f t="shared" si="2"/>
        <v>10.475213235464198</v>
      </c>
      <c r="Y39" s="29">
        <f t="shared" si="2"/>
        <v>6.1339803212192114</v>
      </c>
      <c r="Z39" s="29">
        <f t="shared" si="2"/>
        <v>6.1295308705160449</v>
      </c>
      <c r="AA39" s="29">
        <f t="shared" si="2"/>
        <v>6.7655623928674409</v>
      </c>
      <c r="AB39" s="29">
        <f t="shared" si="2"/>
        <v>8.756806664419635</v>
      </c>
      <c r="AC39" s="29">
        <f t="shared" si="2"/>
        <v>8.1727099405618109</v>
      </c>
      <c r="AD39" s="29">
        <f t="shared" si="2"/>
        <v>6.718446525532312</v>
      </c>
      <c r="AE39" s="29">
        <f t="shared" si="2"/>
        <v>5.7964224602278325</v>
      </c>
      <c r="AF39" s="25">
        <f t="shared" si="2"/>
        <v>7.5006007852570393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3.5077261617939719</v>
      </c>
      <c r="C43" s="24">
        <f t="shared" si="3"/>
        <v>5.4877725555435761</v>
      </c>
      <c r="D43" s="24">
        <f t="shared" si="3"/>
        <v>2.6972294970997499</v>
      </c>
      <c r="E43" s="24">
        <f t="shared" si="3"/>
        <v>1.6487711499498712</v>
      </c>
      <c r="F43" s="24">
        <f t="shared" si="3"/>
        <v>2.4065049131266889</v>
      </c>
      <c r="G43" s="24">
        <f t="shared" si="3"/>
        <v>3.3375618509778349</v>
      </c>
      <c r="H43" s="24">
        <f t="shared" si="3"/>
        <v>4.013480029613179</v>
      </c>
      <c r="I43" s="24">
        <f t="shared" si="3"/>
        <v>3.3536485082462413</v>
      </c>
      <c r="J43" s="24">
        <f t="shared" si="3"/>
        <v>5.9707844404220003</v>
      </c>
      <c r="K43" s="24">
        <f t="shared" si="3"/>
        <v>1.4754542006019902</v>
      </c>
      <c r="L43" s="24">
        <f t="shared" si="3"/>
        <v>2.7125448251905464</v>
      </c>
      <c r="M43" s="24">
        <f t="shared" si="3"/>
        <v>3.4979991452714945</v>
      </c>
      <c r="N43" s="24">
        <f t="shared" si="3"/>
        <v>1.9766052889072689</v>
      </c>
      <c r="O43" s="24">
        <f t="shared" si="3"/>
        <v>4.8499193317353662</v>
      </c>
      <c r="P43" s="24">
        <f t="shared" si="3"/>
        <v>1.9598670528744062</v>
      </c>
      <c r="Q43" s="24">
        <f t="shared" si="3"/>
        <v>2.9799938235675238</v>
      </c>
      <c r="R43" s="24">
        <f t="shared" si="3"/>
        <v>4.2254662217238383</v>
      </c>
      <c r="S43" s="24">
        <f t="shared" si="3"/>
        <v>3.0316854687889272</v>
      </c>
      <c r="T43" s="24">
        <f t="shared" si="3"/>
        <v>2.4986148201759217</v>
      </c>
      <c r="U43" s="24">
        <f t="shared" si="3"/>
        <v>1.8843371180044013</v>
      </c>
      <c r="V43" s="24">
        <f t="shared" si="3"/>
        <v>1.8545327107712666</v>
      </c>
      <c r="W43" s="24">
        <f t="shared" si="3"/>
        <v>1.72490601741276</v>
      </c>
      <c r="X43" s="24">
        <f t="shared" si="3"/>
        <v>1.8815324224107464</v>
      </c>
      <c r="Y43" s="24">
        <f t="shared" si="3"/>
        <v>4.1379548633612275</v>
      </c>
      <c r="Z43" s="24">
        <f t="shared" si="3"/>
        <v>3.2314318239210449</v>
      </c>
      <c r="AA43" s="24">
        <f t="shared" si="3"/>
        <v>3.1009619903086474</v>
      </c>
      <c r="AB43" s="24">
        <f t="shared" si="3"/>
        <v>1.0875636183349933</v>
      </c>
      <c r="AC43" s="24">
        <f t="shared" si="3"/>
        <v>1.8288293033657759</v>
      </c>
      <c r="AD43" s="24">
        <f t="shared" si="3"/>
        <v>3.9378008342273239</v>
      </c>
      <c r="AE43" s="24">
        <f t="shared" si="3"/>
        <v>2.414052185271105</v>
      </c>
      <c r="AF43" s="25">
        <f t="shared" si="3"/>
        <v>1.6177765860036706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10.526334920179011</v>
      </c>
      <c r="I49" s="39"/>
      <c r="J49" s="41"/>
      <c r="K49" s="40">
        <f>MAX(B35:AF35)</f>
        <v>14.902812020712975</v>
      </c>
      <c r="L49" s="41"/>
      <c r="M49" s="41"/>
      <c r="N49" s="40">
        <f>MIN(B39:AF39)</f>
        <v>5.7964224602278325</v>
      </c>
      <c r="O49" s="41"/>
      <c r="P49" s="41"/>
      <c r="Q49" s="40">
        <f>K49-N49</f>
        <v>9.1063895604851428</v>
      </c>
      <c r="R49" s="39"/>
      <c r="S49" s="40"/>
      <c r="T49" s="40">
        <f>AVERAGE(B35:AF35)</f>
        <v>11.966795200852266</v>
      </c>
      <c r="U49" s="40"/>
      <c r="V49" s="40">
        <f>AVERAGE(B39:AF39)</f>
        <v>9.0528174989489294</v>
      </c>
      <c r="W49" s="40"/>
      <c r="X49" s="40">
        <f>T49-V49</f>
        <v>2.9139777019033364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topLeftCell="A12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JUNHO DE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8.3862001695235158</v>
      </c>
      <c r="C4" s="16">
        <f>'[9]Dia 2 (b)'!$X10</f>
        <v>11.576984553812846</v>
      </c>
      <c r="D4" s="16">
        <f>'[9]Dia 3 (b)'!$X10</f>
        <v>11.322868737122846</v>
      </c>
      <c r="E4" s="16">
        <f>'[9]Dia 4 (b)'!$X10</f>
        <v>6.1783801995831151</v>
      </c>
      <c r="F4" s="16">
        <f>'[9]Dia 5 (b)'!$X10</f>
        <v>6.4608627148976012</v>
      </c>
      <c r="G4" s="16">
        <f>'[9]Dia 6 (b)'!$X10</f>
        <v>7.1329053021017526</v>
      </c>
      <c r="H4" s="16">
        <f>'[9]Dia 7 (b)'!$X10</f>
        <v>9.050670305223905</v>
      </c>
      <c r="I4" s="16">
        <f>'[9]Dia 8 (b)'!$X10</f>
        <v>10.433166983662874</v>
      </c>
      <c r="J4" s="16">
        <f>'[9]Dia 9 (b)'!$X10</f>
        <v>11.972702449070509</v>
      </c>
      <c r="K4" s="16">
        <f>'[9]Dia 10 (b)'!$X10</f>
        <v>11.049373293190486</v>
      </c>
      <c r="L4" s="16">
        <f>'[9]Dia 11 (b)'!$X10</f>
        <v>10.333162534820657</v>
      </c>
      <c r="M4" s="16">
        <f>'[9]Dia 12 (b)'!$X10</f>
        <v>10.051632627686498</v>
      </c>
      <c r="N4" s="16">
        <f>'[9]Dia 13 (b)'!$X10</f>
        <v>9.8816659300196399</v>
      </c>
      <c r="O4" s="16">
        <f>'[9]Dia 14 (b)'!$X10</f>
        <v>8.7873614577236498</v>
      </c>
      <c r="P4" s="16">
        <f>'[9]Dia 15 (b)'!$X10</f>
        <v>10.334525610499178</v>
      </c>
      <c r="Q4" s="16">
        <f>'[9]Dia 16 (b)'!$X10</f>
        <v>10.402586875595857</v>
      </c>
      <c r="R4" s="16">
        <f>'[9]Dia 17 (b)'!$X10</f>
        <v>10.600960824149144</v>
      </c>
      <c r="S4" s="16">
        <f>'[9]Dia 18 (b)'!$X10</f>
        <v>12.293723648218563</v>
      </c>
      <c r="T4" s="16">
        <f>'[9]Dia 19 (b)'!$X10</f>
        <v>10.913971190406874</v>
      </c>
      <c r="U4" s="16">
        <f>'[9]Dia 20 (b)'!$X10</f>
        <v>11.114360811133292</v>
      </c>
      <c r="V4" s="16">
        <f>'[9]Dia 21 (b)'!$X10</f>
        <v>9.0572963009033405</v>
      </c>
      <c r="W4" s="16">
        <f>'[9]Dia 22 (b)'!$X10</f>
        <v>9.3636586089658422</v>
      </c>
      <c r="X4" s="16">
        <f>'[9]Dia 23 (b)'!$X10</f>
        <v>9.7252188415065657</v>
      </c>
      <c r="Y4" s="16">
        <f>'[9]Dia 24 (b)'!$X10</f>
        <v>8.6225535521183403</v>
      </c>
      <c r="Z4" s="16">
        <f>'[9]Dia 25 (b)'!$X10</f>
        <v>10.686293198519117</v>
      </c>
      <c r="AA4" s="16">
        <f>'[9]Dia 26 (b)'!$X10</f>
        <v>10.269268407314938</v>
      </c>
      <c r="AB4" s="16">
        <f>'[9]Dia 27 (b)'!$X10</f>
        <v>10.163788406072419</v>
      </c>
      <c r="AC4" s="16">
        <f>'[9]Dia 28 (b)'!$X10</f>
        <v>11.443881981256501</v>
      </c>
      <c r="AD4" s="16">
        <f>'[9]Dia 29 (b)'!$X10</f>
        <v>10.543677016496039</v>
      </c>
      <c r="AE4" s="16">
        <f>'[9]Dia 30 (b)'!$X10</f>
        <v>10.405692515743814</v>
      </c>
      <c r="AF4" s="16"/>
    </row>
    <row r="5" spans="1:32" ht="20.100000000000001" customHeight="1" x14ac:dyDescent="0.25">
      <c r="A5" s="15">
        <v>2</v>
      </c>
      <c r="B5" s="16">
        <f>'[9]Dia 1 (b)'!$X11</f>
        <v>8.3195977524632383</v>
      </c>
      <c r="C5" s="16">
        <f>'[9]Dia 2 (b)'!$X11</f>
        <v>11.581511543932923</v>
      </c>
      <c r="D5" s="16">
        <f>'[9]Dia 3 (b)'!$X11</f>
        <v>11.499640262352161</v>
      </c>
      <c r="E5" s="16">
        <f>'[9]Dia 4 (b)'!$X11</f>
        <v>6.0828150508293266</v>
      </c>
      <c r="F5" s="16">
        <f>'[9]Dia 5 (b)'!$X11</f>
        <v>6.4856146571848443</v>
      </c>
      <c r="G5" s="16">
        <f>'[9]Dia 6 (b)'!$X11</f>
        <v>7.1134405546848773</v>
      </c>
      <c r="H5" s="16">
        <f>'[9]Dia 7 (b)'!$X11</f>
        <v>8.6999672159508226</v>
      </c>
      <c r="I5" s="16">
        <f>'[9]Dia 8 (b)'!$X11</f>
        <v>10.686702750480116</v>
      </c>
      <c r="J5" s="16">
        <f>'[9]Dia 9 (b)'!$X11</f>
        <v>11.699315713878294</v>
      </c>
      <c r="K5" s="16">
        <f>'[9]Dia 10 (b)'!$X11</f>
        <v>10.908729631206269</v>
      </c>
      <c r="L5" s="16">
        <f>'[9]Dia 11 (b)'!$X11</f>
        <v>9.9382819730031304</v>
      </c>
      <c r="M5" s="16">
        <f>'[9]Dia 12 (b)'!$X11</f>
        <v>9.7942350960483289</v>
      </c>
      <c r="N5" s="16">
        <f>'[9]Dia 13 (b)'!$X11</f>
        <v>9.957272201481814</v>
      </c>
      <c r="O5" s="16">
        <f>'[9]Dia 14 (b)'!$X11</f>
        <v>8.6605350664069398</v>
      </c>
      <c r="P5" s="16">
        <f>'[9]Dia 15 (b)'!$X11</f>
        <v>10.096866388684772</v>
      </c>
      <c r="Q5" s="16">
        <f>'[9]Dia 16 (b)'!$X11</f>
        <v>10.090482682355882</v>
      </c>
      <c r="R5" s="16">
        <f>'[9]Dia 17 (b)'!$X11</f>
        <v>10.601567255613256</v>
      </c>
      <c r="S5" s="16">
        <f>'[9]Dia 18 (b)'!$X11</f>
        <v>12.404754198618589</v>
      </c>
      <c r="T5" s="16">
        <f>'[9]Dia 19 (b)'!$X11</f>
        <v>11.039730734687522</v>
      </c>
      <c r="U5" s="16">
        <f>'[9]Dia 20 (b)'!$X11</f>
        <v>11.221902579203062</v>
      </c>
      <c r="V5" s="16">
        <f>'[9]Dia 21 (b)'!$X11</f>
        <v>9.0612284867631754</v>
      </c>
      <c r="W5" s="16">
        <f>'[9]Dia 22 (b)'!$X11</f>
        <v>9.2223348804971277</v>
      </c>
      <c r="X5" s="16">
        <f>'[9]Dia 23 (b)'!$X11</f>
        <v>9.31734836363451</v>
      </c>
      <c r="Y5" s="16">
        <f>'[9]Dia 24 (b)'!$X11</f>
        <v>8.4923408315586677</v>
      </c>
      <c r="Z5" s="16">
        <f>'[9]Dia 25 (b)'!$X11</f>
        <v>10.733638736701508</v>
      </c>
      <c r="AA5" s="16">
        <f>'[9]Dia 26 (b)'!$X11</f>
        <v>10.09597803890062</v>
      </c>
      <c r="AB5" s="16">
        <f>'[9]Dia 27 (b)'!$X11</f>
        <v>10.122773077044119</v>
      </c>
      <c r="AC5" s="16">
        <f>'[9]Dia 28 (b)'!$X11</f>
        <v>11.473895561353277</v>
      </c>
      <c r="AD5" s="16">
        <f>'[9]Dia 29 (b)'!$X11</f>
        <v>10.613711945053328</v>
      </c>
      <c r="AE5" s="16">
        <f>'[9]Dia 30 (b)'!$X11</f>
        <v>10.517131644456066</v>
      </c>
      <c r="AF5" s="16"/>
    </row>
    <row r="6" spans="1:32" ht="20.100000000000001" customHeight="1" x14ac:dyDescent="0.25">
      <c r="A6" s="15">
        <v>3</v>
      </c>
      <c r="B6" s="16">
        <f>'[9]Dia 1 (b)'!$X12</f>
        <v>8.2328857416088557</v>
      </c>
      <c r="C6" s="16">
        <f>'[9]Dia 2 (b)'!$X12</f>
        <v>11.883961557391899</v>
      </c>
      <c r="D6" s="16">
        <f>'[9]Dia 3 (b)'!$X12</f>
        <v>11.504049014571269</v>
      </c>
      <c r="E6" s="16">
        <f>'[9]Dia 4 (b)'!$X12</f>
        <v>5.8820804349446014</v>
      </c>
      <c r="F6" s="16">
        <f>'[9]Dia 5 (b)'!$X12</f>
        <v>6.2240965906155123</v>
      </c>
      <c r="G6" s="16">
        <f>'[9]Dia 6 (b)'!$X12</f>
        <v>6.9742686948884041</v>
      </c>
      <c r="H6" s="16">
        <f>'[9]Dia 7 (b)'!$X12</f>
        <v>8.9767673350339479</v>
      </c>
      <c r="I6" s="16">
        <f>'[9]Dia 8 (b)'!$X12</f>
        <v>10.526560147858319</v>
      </c>
      <c r="J6" s="16">
        <f>'[9]Dia 9 (b)'!$X12</f>
        <v>11.705470425628457</v>
      </c>
      <c r="K6" s="16">
        <f>'[9]Dia 10 (b)'!$X12</f>
        <v>10.563732916193969</v>
      </c>
      <c r="L6" s="16">
        <f>'[9]Dia 11 (b)'!$X12</f>
        <v>9.9837194107330216</v>
      </c>
      <c r="M6" s="16">
        <f>'[9]Dia 12 (b)'!$X12</f>
        <v>9.4209686742333076</v>
      </c>
      <c r="N6" s="16">
        <f>'[9]Dia 13 (b)'!$X12</f>
        <v>9.8754228138994655</v>
      </c>
      <c r="O6" s="16">
        <f>'[9]Dia 14 (b)'!$X12</f>
        <v>8.8479446641116652</v>
      </c>
      <c r="P6" s="16">
        <f>'[9]Dia 15 (b)'!$X12</f>
        <v>10.037781499021532</v>
      </c>
      <c r="Q6" s="16">
        <f>'[9]Dia 16 (b)'!$X12</f>
        <v>9.9289429770873241</v>
      </c>
      <c r="R6" s="16">
        <f>'[9]Dia 17 (b)'!$X12</f>
        <v>10.724068639355824</v>
      </c>
      <c r="S6" s="16">
        <f>'[9]Dia 18 (b)'!$X12</f>
        <v>11.966849898460218</v>
      </c>
      <c r="T6" s="16">
        <f>'[9]Dia 19 (b)'!$X12</f>
        <v>10.833139578942426</v>
      </c>
      <c r="U6" s="16">
        <f>'[9]Dia 20 (b)'!$X12</f>
        <v>11.326385239296288</v>
      </c>
      <c r="V6" s="16">
        <f>'[9]Dia 21 (b)'!$X12</f>
        <v>8.7319102408598468</v>
      </c>
      <c r="W6" s="16">
        <f>'[9]Dia 22 (b)'!$X12</f>
        <v>9.1048888409581377</v>
      </c>
      <c r="X6" s="16">
        <f>'[9]Dia 23 (b)'!$X12</f>
        <v>9.0601916740834074</v>
      </c>
      <c r="Y6" s="16">
        <f>'[9]Dia 24 (b)'!$X12</f>
        <v>8.4264826934794019</v>
      </c>
      <c r="Z6" s="16">
        <f>'[9]Dia 25 (b)'!$X12</f>
        <v>10.733674491897657</v>
      </c>
      <c r="AA6" s="16">
        <f>'[9]Dia 26 (b)'!$X12</f>
        <v>10.055551268701677</v>
      </c>
      <c r="AB6" s="16">
        <f>'[9]Dia 27 (b)'!$X12</f>
        <v>9.673605676620479</v>
      </c>
      <c r="AC6" s="16">
        <f>'[9]Dia 28 (b)'!$X12</f>
        <v>11.100370011568044</v>
      </c>
      <c r="AD6" s="16">
        <f>'[9]Dia 29 (b)'!$X12</f>
        <v>10.435586265310523</v>
      </c>
      <c r="AE6" s="16">
        <f>'[9]Dia 30 (b)'!$X12</f>
        <v>10.276949114078137</v>
      </c>
      <c r="AF6" s="16"/>
    </row>
    <row r="7" spans="1:32" ht="20.100000000000001" customHeight="1" x14ac:dyDescent="0.25">
      <c r="A7" s="15">
        <v>4</v>
      </c>
      <c r="B7" s="16">
        <f>'[9]Dia 1 (b)'!$X13</f>
        <v>8.1259222625134573</v>
      </c>
      <c r="C7" s="16">
        <f>'[9]Dia 2 (b)'!$X13</f>
        <v>13.022414028228971</v>
      </c>
      <c r="D7" s="16">
        <f>'[9]Dia 3 (b)'!$X13</f>
        <v>11.432906417842119</v>
      </c>
      <c r="E7" s="16">
        <f>'[9]Dia 4 (b)'!$X13</f>
        <v>5.901953814745327</v>
      </c>
      <c r="F7" s="16">
        <f>'[9]Dia 5 (b)'!$X13</f>
        <v>6.1809829630513686</v>
      </c>
      <c r="G7" s="16">
        <f>'[9]Dia 6 (b)'!$X13</f>
        <v>6.6958421462656652</v>
      </c>
      <c r="H7" s="16">
        <f>'[9]Dia 7 (b)'!$X13</f>
        <v>8.8395782798514588</v>
      </c>
      <c r="I7" s="16">
        <f>'[9]Dia 8 (b)'!$X13</f>
        <v>10.301032297709764</v>
      </c>
      <c r="J7" s="16">
        <f>'[9]Dia 9 (b)'!$X13</f>
        <v>11.560541788108541</v>
      </c>
      <c r="K7" s="16">
        <f>'[9]Dia 10 (b)'!$X13</f>
        <v>10.541750689294016</v>
      </c>
      <c r="L7" s="16">
        <f>'[9]Dia 11 (b)'!$X13</f>
        <v>10.134027541726507</v>
      </c>
      <c r="M7" s="16">
        <f>'[9]Dia 12 (b)'!$X13</f>
        <v>9.3595591586018863</v>
      </c>
      <c r="N7" s="16">
        <f>'[9]Dia 13 (b)'!$X13</f>
        <v>9.3910507044280056</v>
      </c>
      <c r="O7" s="16">
        <f>'[9]Dia 14 (b)'!$X13</f>
        <v>8.7683792078156486</v>
      </c>
      <c r="P7" s="16">
        <f>'[9]Dia 15 (b)'!$X13</f>
        <v>10.038429348418431</v>
      </c>
      <c r="Q7" s="16">
        <f>'[9]Dia 16 (b)'!$X13</f>
        <v>9.5172945580513826</v>
      </c>
      <c r="R7" s="16">
        <f>'[9]Dia 17 (b)'!$X13</f>
        <v>10.727770422737366</v>
      </c>
      <c r="S7" s="16">
        <f>'[9]Dia 18 (b)'!$X13</f>
        <v>11.514030333000678</v>
      </c>
      <c r="T7" s="16">
        <f>'[9]Dia 19 (b)'!$X13</f>
        <v>10.508254654553017</v>
      </c>
      <c r="U7" s="16">
        <f>'[9]Dia 20 (b)'!$X13</f>
        <v>11.017328342576006</v>
      </c>
      <c r="V7" s="16">
        <f>'[9]Dia 21 (b)'!$X13</f>
        <v>8.3747362775918575</v>
      </c>
      <c r="W7" s="16">
        <f>'[9]Dia 22 (b)'!$X13</f>
        <v>8.791830272018764</v>
      </c>
      <c r="X7" s="16">
        <f>'[9]Dia 23 (b)'!$X13</f>
        <v>8.3390598666347149</v>
      </c>
      <c r="Y7" s="16">
        <f>'[9]Dia 24 (b)'!$X13</f>
        <v>8.4826839937641516</v>
      </c>
      <c r="Z7" s="16">
        <f>'[9]Dia 25 (b)'!$X13</f>
        <v>10.666028429522013</v>
      </c>
      <c r="AA7" s="16">
        <f>'[9]Dia 26 (b)'!$X13</f>
        <v>10.12430154898745</v>
      </c>
      <c r="AB7" s="16">
        <f>'[9]Dia 27 (b)'!$X13</f>
        <v>9.6785667573310796</v>
      </c>
      <c r="AC7" s="16">
        <f>'[9]Dia 28 (b)'!$X13</f>
        <v>11.93612614610506</v>
      </c>
      <c r="AD7" s="16">
        <f>'[9]Dia 29 (b)'!$X13</f>
        <v>10.547370447625335</v>
      </c>
      <c r="AE7" s="16">
        <f>'[9]Dia 30 (b)'!$X13</f>
        <v>9.5267195731507854</v>
      </c>
      <c r="AF7" s="16"/>
    </row>
    <row r="8" spans="1:32" ht="20.100000000000001" customHeight="1" x14ac:dyDescent="0.25">
      <c r="A8" s="15">
        <v>5</v>
      </c>
      <c r="B8" s="16">
        <f>'[9]Dia 1 (b)'!$X14</f>
        <v>8.1290025915728403</v>
      </c>
      <c r="C8" s="16">
        <f>'[9]Dia 2 (b)'!$X14</f>
        <v>13.079369560795898</v>
      </c>
      <c r="D8" s="16">
        <f>'[9]Dia 3 (b)'!$X14</f>
        <v>11.024513217503138</v>
      </c>
      <c r="E8" s="16">
        <f>'[9]Dia 4 (b)'!$X14</f>
        <v>5.7048830887839266</v>
      </c>
      <c r="F8" s="16">
        <f>'[9]Dia 5 (b)'!$X14</f>
        <v>6.0959079815351371</v>
      </c>
      <c r="G8" s="16">
        <f>'[9]Dia 6 (b)'!$X14</f>
        <v>6.6052644112487018</v>
      </c>
      <c r="H8" s="16">
        <f>'[9]Dia 7 (b)'!$X14</f>
        <v>8.6646393984505021</v>
      </c>
      <c r="I8" s="16">
        <f>'[9]Dia 8 (b)'!$X14</f>
        <v>10.207474788659159</v>
      </c>
      <c r="J8" s="16">
        <f>'[9]Dia 9 (b)'!$X14</f>
        <v>11.559954354540038</v>
      </c>
      <c r="K8" s="16">
        <f>'[9]Dia 10 (b)'!$X14</f>
        <v>10.405166926781181</v>
      </c>
      <c r="L8" s="16">
        <f>'[9]Dia 11 (b)'!$X14</f>
        <v>10.110471095503963</v>
      </c>
      <c r="M8" s="16">
        <f>'[9]Dia 12 (b)'!$X14</f>
        <v>9.7993710555022098</v>
      </c>
      <c r="N8" s="16">
        <f>'[9]Dia 13 (b)'!$X14</f>
        <v>9.2079137021123056</v>
      </c>
      <c r="O8" s="16">
        <f>'[9]Dia 14 (b)'!$X14</f>
        <v>8.6800669355006406</v>
      </c>
      <c r="P8" s="16">
        <f>'[9]Dia 15 (b)'!$X14</f>
        <v>9.6562223685820534</v>
      </c>
      <c r="Q8" s="16">
        <f>'[9]Dia 16 (b)'!$X14</f>
        <v>9.511715307719669</v>
      </c>
      <c r="R8" s="16">
        <f>'[9]Dia 17 (b)'!$X14</f>
        <v>10.729929513030184</v>
      </c>
      <c r="S8" s="16">
        <f>'[9]Dia 18 (b)'!$X14</f>
        <v>11.005097124247026</v>
      </c>
      <c r="T8" s="16">
        <f>'[9]Dia 19 (b)'!$X14</f>
        <v>10.564076069107765</v>
      </c>
      <c r="U8" s="16">
        <f>'[9]Dia 20 (b)'!$X14</f>
        <v>10.78175574107224</v>
      </c>
      <c r="V8" s="16">
        <f>'[9]Dia 21 (b)'!$X14</f>
        <v>8.040142556596404</v>
      </c>
      <c r="W8" s="16">
        <f>'[9]Dia 22 (b)'!$X14</f>
        <v>8.6803381238237804</v>
      </c>
      <c r="X8" s="16">
        <f>'[9]Dia 23 (b)'!$X14</f>
        <v>8.6223730169976953</v>
      </c>
      <c r="Y8" s="16">
        <f>'[9]Dia 24 (b)'!$X14</f>
        <v>8.3804555248910422</v>
      </c>
      <c r="Z8" s="16">
        <f>'[9]Dia 25 (b)'!$X14</f>
        <v>10.713466121411743</v>
      </c>
      <c r="AA8" s="16">
        <f>'[9]Dia 26 (b)'!$X14</f>
        <v>9.8039448722731066</v>
      </c>
      <c r="AB8" s="16">
        <f>'[9]Dia 27 (b)'!$X14</f>
        <v>10.20024902465401</v>
      </c>
      <c r="AC8" s="16">
        <f>'[9]Dia 28 (b)'!$X14</f>
        <v>11.860037765722664</v>
      </c>
      <c r="AD8" s="16">
        <f>'[9]Dia 29 (b)'!$X14</f>
        <v>10.412131624326502</v>
      </c>
      <c r="AE8" s="16">
        <f>'[9]Dia 30 (b)'!$X14</f>
        <v>9.693231989945275</v>
      </c>
      <c r="AF8" s="16"/>
    </row>
    <row r="9" spans="1:32" ht="20.100000000000001" customHeight="1" x14ac:dyDescent="0.25">
      <c r="A9" s="15">
        <v>6</v>
      </c>
      <c r="B9" s="16">
        <f>'[9]Dia 1 (b)'!$X15</f>
        <v>8.2183411224021441</v>
      </c>
      <c r="C9" s="16">
        <f>'[9]Dia 2 (b)'!$X15</f>
        <v>12.969601948117283</v>
      </c>
      <c r="D9" s="16">
        <f>'[9]Dia 3 (b)'!$X15</f>
        <v>10.834053874905484</v>
      </c>
      <c r="E9" s="16">
        <f>'[9]Dia 4 (b)'!$X15</f>
        <v>5.6427726521940169</v>
      </c>
      <c r="F9" s="16">
        <f>'[9]Dia 5 (b)'!$X15</f>
        <v>6.2033184758572899</v>
      </c>
      <c r="G9" s="16">
        <f>'[9]Dia 6 (b)'!$X15</f>
        <v>6.7195368884775384</v>
      </c>
      <c r="H9" s="16">
        <f>'[9]Dia 7 (b)'!$X15</f>
        <v>8.3603186684029644</v>
      </c>
      <c r="I9" s="16">
        <f>'[9]Dia 8 (b)'!$X15</f>
        <v>10.313335185658897</v>
      </c>
      <c r="J9" s="16">
        <f>'[9]Dia 9 (b)'!$X15</f>
        <v>11.141785371647936</v>
      </c>
      <c r="K9" s="16">
        <f>'[9]Dia 10 (b)'!$X15</f>
        <v>10.262755868272741</v>
      </c>
      <c r="L9" s="16">
        <f>'[9]Dia 11 (b)'!$X15</f>
        <v>9.9781786204833818</v>
      </c>
      <c r="M9" s="16">
        <f>'[9]Dia 12 (b)'!$X15</f>
        <v>9.7982567959098574</v>
      </c>
      <c r="N9" s="16">
        <f>'[9]Dia 13 (b)'!$X15</f>
        <v>9.4700884168339954</v>
      </c>
      <c r="O9" s="16">
        <f>'[9]Dia 14 (b)'!$X15</f>
        <v>8.6599984961779342</v>
      </c>
      <c r="P9" s="16">
        <f>'[9]Dia 15 (b)'!$X15</f>
        <v>9.8022294752305381</v>
      </c>
      <c r="Q9" s="16">
        <f>'[9]Dia 16 (b)'!$X15</f>
        <v>9.8466005290386498</v>
      </c>
      <c r="R9" s="16">
        <f>'[9]Dia 17 (b)'!$X15</f>
        <v>10.846387799040471</v>
      </c>
      <c r="S9" s="16">
        <f>'[9]Dia 18 (b)'!$X15</f>
        <v>11.119566573378119</v>
      </c>
      <c r="T9" s="16">
        <f>'[9]Dia 19 (b)'!$X15</f>
        <v>10.630181275621322</v>
      </c>
      <c r="U9" s="16">
        <f>'[9]Dia 20 (b)'!$X15</f>
        <v>10.639074275822832</v>
      </c>
      <c r="V9" s="16">
        <f>'[9]Dia 21 (b)'!$X15</f>
        <v>8.1581584704804531</v>
      </c>
      <c r="W9" s="16">
        <f>'[9]Dia 22 (b)'!$X15</f>
        <v>8.5651635545979392</v>
      </c>
      <c r="X9" s="16">
        <f>'[9]Dia 23 (b)'!$X15</f>
        <v>8.004088592092705</v>
      </c>
      <c r="Y9" s="16">
        <f>'[9]Dia 24 (b)'!$X15</f>
        <v>8.3592226221983985</v>
      </c>
      <c r="Z9" s="16">
        <f>'[9]Dia 25 (b)'!$X15</f>
        <v>10.616582375328083</v>
      </c>
      <c r="AA9" s="16">
        <f>'[9]Dia 26 (b)'!$X15</f>
        <v>9.7441799037453283</v>
      </c>
      <c r="AB9" s="16">
        <f>'[9]Dia 27 (b)'!$X15</f>
        <v>10.049380774341859</v>
      </c>
      <c r="AC9" s="16">
        <f>'[9]Dia 28 (b)'!$X15</f>
        <v>12.11259822166681</v>
      </c>
      <c r="AD9" s="16">
        <f>'[9]Dia 29 (b)'!$X15</f>
        <v>10.37003326209844</v>
      </c>
      <c r="AE9" s="16">
        <f>'[9]Dia 30 (b)'!$X15</f>
        <v>9.9502823734887684</v>
      </c>
      <c r="AF9" s="16"/>
    </row>
    <row r="10" spans="1:32" ht="20.100000000000001" customHeight="1" x14ac:dyDescent="0.25">
      <c r="A10" s="15">
        <v>7</v>
      </c>
      <c r="B10" s="16">
        <f>'[9]Dia 1 (b)'!$X16</f>
        <v>8.3491725931129199</v>
      </c>
      <c r="C10" s="16">
        <f>'[9]Dia 2 (b)'!$X16</f>
        <v>13.301635724508017</v>
      </c>
      <c r="D10" s="16">
        <f>'[9]Dia 3 (b)'!$X16</f>
        <v>10.728294515473719</v>
      </c>
      <c r="E10" s="16">
        <f>'[9]Dia 4 (b)'!$X16</f>
        <v>5.5131865336479846</v>
      </c>
      <c r="F10" s="16">
        <f>'[9]Dia 5 (b)'!$X16</f>
        <v>7.0213972000148113</v>
      </c>
      <c r="G10" s="16">
        <f>'[9]Dia 6 (b)'!$X16</f>
        <v>6.6346559637849234</v>
      </c>
      <c r="H10" s="16">
        <f>'[9]Dia 7 (b)'!$X16</f>
        <v>8.2740689683370299</v>
      </c>
      <c r="I10" s="16">
        <f>'[9]Dia 8 (b)'!$X16</f>
        <v>10.295134663855398</v>
      </c>
      <c r="J10" s="16">
        <f>'[9]Dia 9 (b)'!$X16</f>
        <v>10.648343363823962</v>
      </c>
      <c r="K10" s="16">
        <f>'[9]Dia 10 (b)'!$X16</f>
        <v>10.104096740012386</v>
      </c>
      <c r="L10" s="16">
        <f>'[9]Dia 11 (b)'!$X16</f>
        <v>10.263310934031198</v>
      </c>
      <c r="M10" s="16">
        <f>'[9]Dia 12 (b)'!$X16</f>
        <v>9.7292390644972375</v>
      </c>
      <c r="N10" s="16">
        <f>'[9]Dia 13 (b)'!$X16</f>
        <v>9.3690332055065948</v>
      </c>
      <c r="O10" s="16">
        <f>'[9]Dia 14 (b)'!$X16</f>
        <v>8.7460587247591715</v>
      </c>
      <c r="P10" s="16">
        <f>'[9]Dia 15 (b)'!$X16</f>
        <v>9.5795702985266846</v>
      </c>
      <c r="Q10" s="16">
        <f>'[9]Dia 16 (b)'!$X16</f>
        <v>10.008810748933335</v>
      </c>
      <c r="R10" s="16">
        <f>'[9]Dia 17 (b)'!$X16</f>
        <v>10.885671684117005</v>
      </c>
      <c r="S10" s="16">
        <f>'[9]Dia 18 (b)'!$X16</f>
        <v>11.042759496175938</v>
      </c>
      <c r="T10" s="16">
        <f>'[9]Dia 19 (b)'!$X16</f>
        <v>10.698562428024566</v>
      </c>
      <c r="U10" s="16">
        <f>'[9]Dia 20 (b)'!$X16</f>
        <v>10.144710583097693</v>
      </c>
      <c r="V10" s="16">
        <f>'[9]Dia 21 (b)'!$X16</f>
        <v>8.5200772827693694</v>
      </c>
      <c r="W10" s="16">
        <f>'[9]Dia 22 (b)'!$X16</f>
        <v>8.4265656367094408</v>
      </c>
      <c r="X10" s="16">
        <f>'[9]Dia 23 (b)'!$X16</f>
        <v>8.0527051878347606</v>
      </c>
      <c r="Y10" s="16">
        <f>'[9]Dia 24 (b)'!$X16</f>
        <v>8.4154730268130784</v>
      </c>
      <c r="Z10" s="16">
        <f>'[9]Dia 25 (b)'!$X16</f>
        <v>10.394226278144533</v>
      </c>
      <c r="AA10" s="16">
        <f>'[9]Dia 26 (b)'!$X16</f>
        <v>9.4984612198236444</v>
      </c>
      <c r="AB10" s="16">
        <f>'[9]Dia 27 (b)'!$X16</f>
        <v>10.035932264406764</v>
      </c>
      <c r="AC10" s="16">
        <f>'[9]Dia 28 (b)'!$X16</f>
        <v>12.174079463802594</v>
      </c>
      <c r="AD10" s="16">
        <f>'[9]Dia 29 (b)'!$X16</f>
        <v>10.28703064537466</v>
      </c>
      <c r="AE10" s="16">
        <f>'[9]Dia 30 (b)'!$X16</f>
        <v>10.06236262353629</v>
      </c>
      <c r="AF10" s="16"/>
    </row>
    <row r="11" spans="1:32" ht="20.100000000000001" customHeight="1" x14ac:dyDescent="0.25">
      <c r="A11" s="15">
        <v>8</v>
      </c>
      <c r="B11" s="16">
        <f>'[9]Dia 1 (b)'!$X17</f>
        <v>8.7339420236276109</v>
      </c>
      <c r="C11" s="16">
        <f>'[9]Dia 2 (b)'!$X17</f>
        <v>13.416695202544441</v>
      </c>
      <c r="D11" s="16">
        <f>'[9]Dia 3 (b)'!$X17</f>
        <v>10.897378114987792</v>
      </c>
      <c r="E11" s="16">
        <f>'[9]Dia 4 (b)'!$X17</f>
        <v>6.7878141743291325</v>
      </c>
      <c r="F11" s="16">
        <f>'[9]Dia 5 (b)'!$X17</f>
        <v>7.1247258971119569</v>
      </c>
      <c r="G11" s="16">
        <f>'[9]Dia 6 (b)'!$X17</f>
        <v>8.0625602554968694</v>
      </c>
      <c r="H11" s="16">
        <f>'[9]Dia 7 (b)'!$X17</f>
        <v>9.6017137437838631</v>
      </c>
      <c r="I11" s="16">
        <f>'[9]Dia 8 (b)'!$X17</f>
        <v>11.549401697212472</v>
      </c>
      <c r="J11" s="16">
        <f>'[9]Dia 9 (b)'!$X17</f>
        <v>11.382706054528832</v>
      </c>
      <c r="K11" s="16">
        <f>'[9]Dia 10 (b)'!$X17</f>
        <v>11.600722303322382</v>
      </c>
      <c r="L11" s="16">
        <f>'[9]Dia 11 (b)'!$X17</f>
        <v>11.050042089201</v>
      </c>
      <c r="M11" s="16">
        <f>'[9]Dia 12 (b)'!$X17</f>
        <v>11.055082312167674</v>
      </c>
      <c r="N11" s="16">
        <f>'[9]Dia 13 (b)'!$X17</f>
        <v>10.999906734374587</v>
      </c>
      <c r="O11" s="16">
        <f>'[9]Dia 14 (b)'!$X17</f>
        <v>9.5627084953719628</v>
      </c>
      <c r="P11" s="16">
        <f>'[9]Dia 15 (b)'!$X17</f>
        <v>10.966750563369889</v>
      </c>
      <c r="Q11" s="16">
        <f>'[9]Dia 16 (b)'!$X17</f>
        <v>11.761262805404956</v>
      </c>
      <c r="R11" s="16">
        <f>'[9]Dia 17 (b)'!$X17</f>
        <v>11.327431012029837</v>
      </c>
      <c r="S11" s="16">
        <f>'[9]Dia 18 (b)'!$X17</f>
        <v>12.33569111393253</v>
      </c>
      <c r="T11" s="16">
        <f>'[9]Dia 19 (b)'!$X17</f>
        <v>10.870033557689675</v>
      </c>
      <c r="U11" s="16">
        <f>'[9]Dia 20 (b)'!$X17</f>
        <v>10.553421946791124</v>
      </c>
      <c r="V11" s="16">
        <f>'[9]Dia 21 (b)'!$X17</f>
        <v>8.8901868054506288</v>
      </c>
      <c r="W11" s="16">
        <f>'[9]Dia 22 (b)'!$X17</f>
        <v>9.3930893629266645</v>
      </c>
      <c r="X11" s="16">
        <f>'[9]Dia 23 (b)'!$X17</f>
        <v>8.7794456489698174</v>
      </c>
      <c r="Y11" s="16">
        <f>'[9]Dia 24 (b)'!$X17</f>
        <v>9.8679638437100454</v>
      </c>
      <c r="Z11" s="16">
        <f>'[9]Dia 25 (b)'!$X17</f>
        <v>9.988937391700059</v>
      </c>
      <c r="AA11" s="16">
        <f>'[9]Dia 26 (b)'!$X17</f>
        <v>10.324103246463475</v>
      </c>
      <c r="AB11" s="16">
        <f>'[9]Dia 27 (b)'!$X17</f>
        <v>10.422335413875512</v>
      </c>
      <c r="AC11" s="16">
        <f>'[9]Dia 28 (b)'!$X17</f>
        <v>12.206924333201593</v>
      </c>
      <c r="AD11" s="16">
        <f>'[9]Dia 29 (b)'!$X17</f>
        <v>10.172450169217649</v>
      </c>
      <c r="AE11" s="16">
        <f>'[9]Dia 30 (b)'!$X17</f>
        <v>10.394425174556504</v>
      </c>
      <c r="AF11" s="16"/>
    </row>
    <row r="12" spans="1:32" ht="20.100000000000001" customHeight="1" x14ac:dyDescent="0.25">
      <c r="A12" s="15">
        <v>9</v>
      </c>
      <c r="B12" s="16">
        <f>'[9]Dia 1 (b)'!$X18</f>
        <v>9.1084301887170103</v>
      </c>
      <c r="C12" s="16">
        <f>'[9]Dia 2 (b)'!$X18</f>
        <v>13.367122946525036</v>
      </c>
      <c r="D12" s="16">
        <f>'[9]Dia 3 (b)'!$X18</f>
        <v>10.707813601767459</v>
      </c>
      <c r="E12" s="16">
        <f>'[9]Dia 4 (b)'!$X18</f>
        <v>5.1788308429950014</v>
      </c>
      <c r="F12" s="16">
        <f>'[9]Dia 5 (b)'!$X18</f>
        <v>8.052761702757433</v>
      </c>
      <c r="G12" s="16">
        <f>'[9]Dia 6 (b)'!$X18</f>
        <v>8.719688911069106</v>
      </c>
      <c r="H12" s="16">
        <f>'[9]Dia 7 (b)'!$X18</f>
        <v>8.4784106492903337</v>
      </c>
      <c r="I12" s="16">
        <f>'[9]Dia 8 (b)'!$X18</f>
        <v>11.348092124042642</v>
      </c>
      <c r="J12" s="16">
        <f>'[9]Dia 9 (b)'!$X18</f>
        <v>11.695685876992568</v>
      </c>
      <c r="K12" s="16">
        <f>'[9]Dia 10 (b)'!$X18</f>
        <v>12.08566760476849</v>
      </c>
      <c r="L12" s="16">
        <f>'[9]Dia 11 (b)'!$X18</f>
        <v>11.714653613696086</v>
      </c>
      <c r="M12" s="16">
        <f>'[9]Dia 12 (b)'!$X18</f>
        <v>11.18547198990119</v>
      </c>
      <c r="N12" s="16">
        <f>'[9]Dia 13 (b)'!$X18</f>
        <v>10.987945488331734</v>
      </c>
      <c r="O12" s="16">
        <f>'[9]Dia 14 (b)'!$X18</f>
        <v>9.2525128360493269</v>
      </c>
      <c r="P12" s="16">
        <f>'[9]Dia 15 (b)'!$X18</f>
        <v>11.520519250124451</v>
      </c>
      <c r="Q12" s="16">
        <f>'[9]Dia 16 (b)'!$X18</f>
        <v>11.904318065165421</v>
      </c>
      <c r="R12" s="16">
        <f>'[9]Dia 17 (b)'!$X18</f>
        <v>11.48680791376256</v>
      </c>
      <c r="S12" s="16">
        <f>'[9]Dia 18 (b)'!$X18</f>
        <v>12.911544542122515</v>
      </c>
      <c r="T12" s="16">
        <f>'[9]Dia 19 (b)'!$X18</f>
        <v>10.874995350959022</v>
      </c>
      <c r="U12" s="16">
        <f>'[9]Dia 20 (b)'!$X18</f>
        <v>10.429959923809855</v>
      </c>
      <c r="V12" s="16">
        <f>'[9]Dia 21 (b)'!$X18</f>
        <v>8.8601459392910282</v>
      </c>
      <c r="W12" s="16">
        <f>'[9]Dia 22 (b)'!$X18</f>
        <v>9.7214052558149966</v>
      </c>
      <c r="X12" s="16">
        <f>'[9]Dia 23 (b)'!$X18</f>
        <v>8.6502372364106588</v>
      </c>
      <c r="Y12" s="16">
        <f>'[9]Dia 24 (b)'!$X18</f>
        <v>9.8423442842781022</v>
      </c>
      <c r="Z12" s="16">
        <f>'[9]Dia 25 (b)'!$X18</f>
        <v>10.115901649474722</v>
      </c>
      <c r="AA12" s="16">
        <f>'[9]Dia 26 (b)'!$X18</f>
        <v>10.125478070010864</v>
      </c>
      <c r="AB12" s="16">
        <f>'[9]Dia 27 (b)'!$X18</f>
        <v>10.608908115827065</v>
      </c>
      <c r="AC12" s="16">
        <f>'[9]Dia 28 (b)'!$X18</f>
        <v>12.557606373145118</v>
      </c>
      <c r="AD12" s="16">
        <f>'[9]Dia 29 (b)'!$X18</f>
        <v>10.223293612379655</v>
      </c>
      <c r="AE12" s="16">
        <f>'[9]Dia 30 (b)'!$X18</f>
        <v>10.405681690559865</v>
      </c>
      <c r="AF12" s="16"/>
    </row>
    <row r="13" spans="1:32" ht="20.100000000000001" customHeight="1" x14ac:dyDescent="0.25">
      <c r="A13" s="15">
        <v>10</v>
      </c>
      <c r="B13" s="16">
        <f>'[9]Dia 1 (b)'!$X19</f>
        <v>9.5277904289143827</v>
      </c>
      <c r="C13" s="16">
        <f>'[9]Dia 2 (b)'!$X19</f>
        <v>13.363428284935383</v>
      </c>
      <c r="D13" s="16">
        <f>'[9]Dia 3 (b)'!$X19</f>
        <v>10.654601788585653</v>
      </c>
      <c r="E13" s="16">
        <f>'[9]Dia 4 (b)'!$X19</f>
        <v>6.131655403152692</v>
      </c>
      <c r="F13" s="16">
        <f>'[9]Dia 5 (b)'!$X19</f>
        <v>8.2947653210357277</v>
      </c>
      <c r="G13" s="16">
        <f>'[9]Dia 6 (b)'!$X19</f>
        <v>8.2370340621396547</v>
      </c>
      <c r="H13" s="16">
        <f>'[9]Dia 7 (b)'!$X19</f>
        <v>7.7525293362054715</v>
      </c>
      <c r="I13" s="16">
        <f>'[9]Dia 8 (b)'!$X19</f>
        <v>11.510764970456048</v>
      </c>
      <c r="J13" s="16">
        <f>'[9]Dia 9 (b)'!$X19</f>
        <v>11.875126400716699</v>
      </c>
      <c r="K13" s="16">
        <f>'[9]Dia 10 (b)'!$X19</f>
        <v>11.625721440115875</v>
      </c>
      <c r="L13" s="16">
        <f>'[9]Dia 11 (b)'!$X19</f>
        <v>11.413421171720834</v>
      </c>
      <c r="M13" s="16">
        <f>'[9]Dia 12 (b)'!$X19</f>
        <v>10.544634534725017</v>
      </c>
      <c r="N13" s="16">
        <f>'[9]Dia 13 (b)'!$X19</f>
        <v>9.6062251072386733</v>
      </c>
      <c r="O13" s="16">
        <f>'[9]Dia 14 (b)'!$X19</f>
        <v>9.3677943135577237</v>
      </c>
      <c r="P13" s="16">
        <f>'[9]Dia 15 (b)'!$X19</f>
        <v>10.92433359119963</v>
      </c>
      <c r="Q13" s="16">
        <f>'[9]Dia 16 (b)'!$X19</f>
        <v>11.846151140555275</v>
      </c>
      <c r="R13" s="16">
        <f>'[9]Dia 17 (b)'!$X19</f>
        <v>11.990309994651318</v>
      </c>
      <c r="S13" s="16">
        <f>'[9]Dia 18 (b)'!$X19</f>
        <v>12.50224568232046</v>
      </c>
      <c r="T13" s="16">
        <f>'[9]Dia 19 (b)'!$X19</f>
        <v>10.701998413019052</v>
      </c>
      <c r="U13" s="16">
        <f>'[9]Dia 20 (b)'!$X19</f>
        <v>9.8593186496367746</v>
      </c>
      <c r="V13" s="16">
        <f>'[9]Dia 21 (b)'!$X19</f>
        <v>8.3712117555256729</v>
      </c>
      <c r="W13" s="16">
        <f>'[9]Dia 22 (b)'!$X19</f>
        <v>9.6817225389939452</v>
      </c>
      <c r="X13" s="16">
        <f>'[9]Dia 23 (b)'!$X19</f>
        <v>8.428807110195871</v>
      </c>
      <c r="Y13" s="16">
        <f>'[9]Dia 24 (b)'!$X19</f>
        <v>9.9653502056768541</v>
      </c>
      <c r="Z13" s="16">
        <f>'[9]Dia 25 (b)'!$X19</f>
        <v>9.8926340367586949</v>
      </c>
      <c r="AA13" s="16">
        <f>'[9]Dia 26 (b)'!$X19</f>
        <v>10.205672541384677</v>
      </c>
      <c r="AB13" s="16">
        <f>'[9]Dia 27 (b)'!$X19</f>
        <v>10.513672816503627</v>
      </c>
      <c r="AC13" s="16">
        <f>'[9]Dia 28 (b)'!$X19</f>
        <v>12.676496054818237</v>
      </c>
      <c r="AD13" s="16">
        <f>'[9]Dia 29 (b)'!$X19</f>
        <v>10.596623669202643</v>
      </c>
      <c r="AE13" s="16">
        <f>'[9]Dia 30 (b)'!$X19</f>
        <v>10.631018342202989</v>
      </c>
      <c r="AF13" s="16"/>
    </row>
    <row r="14" spans="1:32" ht="20.100000000000001" customHeight="1" x14ac:dyDescent="0.25">
      <c r="A14" s="15">
        <v>11</v>
      </c>
      <c r="B14" s="16">
        <f>'[9]Dia 1 (b)'!$X20</f>
        <v>9.7458137287007123</v>
      </c>
      <c r="C14" s="16">
        <f>'[9]Dia 2 (b)'!$X20</f>
        <v>12.445642760257508</v>
      </c>
      <c r="D14" s="16">
        <f>'[9]Dia 3 (b)'!$X20</f>
        <v>10.038901177956609</v>
      </c>
      <c r="E14" s="16">
        <f>'[9]Dia 4 (b)'!$X20</f>
        <v>6.1418757820862391</v>
      </c>
      <c r="F14" s="16">
        <f>'[9]Dia 5 (b)'!$X20</f>
        <v>7.9794156039032069</v>
      </c>
      <c r="G14" s="16">
        <f>'[9]Dia 6 (b)'!$X20</f>
        <v>7.8184073220612422</v>
      </c>
      <c r="H14" s="16">
        <f>'[9]Dia 7 (b)'!$X20</f>
        <v>7.9076716323920992</v>
      </c>
      <c r="I14" s="16">
        <f>'[9]Dia 8 (b)'!$X20</f>
        <v>11.107553018061941</v>
      </c>
      <c r="J14" s="16">
        <f>'[9]Dia 9 (b)'!$X20</f>
        <v>11.341952799715383</v>
      </c>
      <c r="K14" s="16">
        <f>'[9]Dia 10 (b)'!$X20</f>
        <v>11.100871850679402</v>
      </c>
      <c r="L14" s="16">
        <f>'[9]Dia 11 (b)'!$X20</f>
        <v>11.22129119579234</v>
      </c>
      <c r="M14" s="16">
        <f>'[9]Dia 12 (b)'!$X20</f>
        <v>9.5975646802287837</v>
      </c>
      <c r="N14" s="16">
        <f>'[9]Dia 13 (b)'!$X20</f>
        <v>8.5889007754923767</v>
      </c>
      <c r="O14" s="16">
        <f>'[9]Dia 14 (b)'!$X20</f>
        <v>9.2905255578853634</v>
      </c>
      <c r="P14" s="16">
        <f>'[9]Dia 15 (b)'!$X20</f>
        <v>10.387636096856136</v>
      </c>
      <c r="Q14" s="16">
        <f>'[9]Dia 16 (b)'!$X20</f>
        <v>11.84445729528947</v>
      </c>
      <c r="R14" s="16">
        <f>'[9]Dia 17 (b)'!$X20</f>
        <v>12.300148093890643</v>
      </c>
      <c r="S14" s="16">
        <f>'[9]Dia 18 (b)'!$X20</f>
        <v>11.023510509207339</v>
      </c>
      <c r="T14" s="16">
        <f>'[9]Dia 19 (b)'!$X20</f>
        <v>11.094238485626263</v>
      </c>
      <c r="U14" s="16">
        <f>'[9]Dia 20 (b)'!$X20</f>
        <v>9.005893954955738</v>
      </c>
      <c r="V14" s="16">
        <f>'[9]Dia 21 (b)'!$X20</f>
        <v>8.1508132856807389</v>
      </c>
      <c r="W14" s="16">
        <f>'[9]Dia 22 (b)'!$X20</f>
        <v>9.7199957625374189</v>
      </c>
      <c r="X14" s="16">
        <f>'[9]Dia 23 (b)'!$X20</f>
        <v>9.0318508440075949</v>
      </c>
      <c r="Y14" s="16">
        <f>'[9]Dia 24 (b)'!$X20</f>
        <v>9.2067559163231056</v>
      </c>
      <c r="Z14" s="16">
        <f>'[9]Dia 25 (b)'!$X20</f>
        <v>10.143010413940749</v>
      </c>
      <c r="AA14" s="16">
        <f>'[9]Dia 26 (b)'!$X20</f>
        <v>10.118865800025496</v>
      </c>
      <c r="AB14" s="16">
        <f>'[9]Dia 27 (b)'!$X20</f>
        <v>10.295708534344756</v>
      </c>
      <c r="AC14" s="16">
        <f>'[9]Dia 28 (b)'!$X20</f>
        <v>12.009165508499287</v>
      </c>
      <c r="AD14" s="16">
        <f>'[9]Dia 29 (b)'!$X20</f>
        <v>10.540476625057671</v>
      </c>
      <c r="AE14" s="16">
        <f>'[9]Dia 30 (b)'!$X20</f>
        <v>10.547153463968165</v>
      </c>
      <c r="AF14" s="16"/>
    </row>
    <row r="15" spans="1:32" ht="20.100000000000001" customHeight="1" x14ac:dyDescent="0.25">
      <c r="A15" s="15">
        <v>12</v>
      </c>
      <c r="B15" s="16">
        <f>'[9]Dia 1 (b)'!$X21</f>
        <v>10.220567936156863</v>
      </c>
      <c r="C15" s="16">
        <f>'[9]Dia 2 (b)'!$X21</f>
        <v>11.395626080013688</v>
      </c>
      <c r="D15" s="16">
        <f>'[9]Dia 3 (b)'!$X21</f>
        <v>10.620407552533861</v>
      </c>
      <c r="E15" s="16">
        <f>'[9]Dia 4 (b)'!$X21</f>
        <v>6.3745260593712496</v>
      </c>
      <c r="F15" s="16">
        <f>'[9]Dia 5 (b)'!$X21</f>
        <v>7.3626144127190631</v>
      </c>
      <c r="G15" s="16">
        <f>'[9]Dia 6 (b)'!$X21</f>
        <v>7.0915475214839265</v>
      </c>
      <c r="H15" s="16">
        <f>'[9]Dia 7 (b)'!$X21</f>
        <v>8.7322722212142541</v>
      </c>
      <c r="I15" s="16">
        <f>'[9]Dia 8 (b)'!$X21</f>
        <v>10.656838749660585</v>
      </c>
      <c r="J15" s="16">
        <f>'[9]Dia 9 (b)'!$X21</f>
        <v>11.842792856146048</v>
      </c>
      <c r="K15" s="16">
        <f>'[9]Dia 10 (b)'!$X21</f>
        <v>10.918612437366749</v>
      </c>
      <c r="L15" s="16">
        <f>'[9]Dia 11 (b)'!$X21</f>
        <v>10.815531391836075</v>
      </c>
      <c r="M15" s="16">
        <f>'[9]Dia 12 (b)'!$X21</f>
        <v>10.608828746325299</v>
      </c>
      <c r="N15" s="16">
        <f>'[9]Dia 13 (b)'!$X21</f>
        <v>8.4872332908112575</v>
      </c>
      <c r="O15" s="16">
        <f>'[9]Dia 14 (b)'!$X21</f>
        <v>9.289809154287612</v>
      </c>
      <c r="P15" s="16">
        <f>'[9]Dia 15 (b)'!$X21</f>
        <v>10.704698379396381</v>
      </c>
      <c r="Q15" s="16">
        <f>'[9]Dia 16 (b)'!$X21</f>
        <v>11.884910564163365</v>
      </c>
      <c r="R15" s="16">
        <f>'[9]Dia 17 (b)'!$X21</f>
        <v>12.244114966865851</v>
      </c>
      <c r="S15" s="16">
        <f>'[9]Dia 18 (b)'!$X21</f>
        <v>11.051899882060315</v>
      </c>
      <c r="T15" s="16">
        <f>'[9]Dia 19 (b)'!$X21</f>
        <v>11.090067733225439</v>
      </c>
      <c r="U15" s="16">
        <f>'[9]Dia 20 (b)'!$X21</f>
        <v>8.4334273655884537</v>
      </c>
      <c r="V15" s="16">
        <f>'[9]Dia 21 (b)'!$X21</f>
        <v>8.591687544878754</v>
      </c>
      <c r="W15" s="16">
        <f>'[9]Dia 22 (b)'!$X21</f>
        <v>8.8883524228935382</v>
      </c>
      <c r="X15" s="16">
        <f>'[9]Dia 23 (b)'!$X21</f>
        <v>9.1292263991746214</v>
      </c>
      <c r="Y15" s="16">
        <f>'[9]Dia 24 (b)'!$X21</f>
        <v>9.0254782420071731</v>
      </c>
      <c r="Z15" s="16">
        <f>'[9]Dia 25 (b)'!$X21</f>
        <v>10.103240238857802</v>
      </c>
      <c r="AA15" s="16">
        <f>'[9]Dia 26 (b)'!$X21</f>
        <v>9.9810552452967123</v>
      </c>
      <c r="AB15" s="16">
        <f>'[9]Dia 27 (b)'!$X21</f>
        <v>10.382747499519896</v>
      </c>
      <c r="AC15" s="16">
        <f>'[9]Dia 28 (b)'!$X21</f>
        <v>11.433820441800961</v>
      </c>
      <c r="AD15" s="16">
        <f>'[9]Dia 29 (b)'!$X21</f>
        <v>11.307378989413131</v>
      </c>
      <c r="AE15" s="16">
        <f>'[9]Dia 30 (b)'!$X21</f>
        <v>9.2551720567092826</v>
      </c>
      <c r="AF15" s="16"/>
    </row>
    <row r="16" spans="1:32" ht="20.100000000000001" customHeight="1" x14ac:dyDescent="0.25">
      <c r="A16" s="15">
        <v>13</v>
      </c>
      <c r="B16" s="16">
        <f>'[9]Dia 1 (b)'!$X22</f>
        <v>10.394178533062194</v>
      </c>
      <c r="C16" s="16">
        <f>'[9]Dia 2 (b)'!$X22</f>
        <v>9.5207471518522055</v>
      </c>
      <c r="D16" s="16">
        <f>'[9]Dia 3 (b)'!$X22</f>
        <v>10.538593596401023</v>
      </c>
      <c r="E16" s="16">
        <f>'[9]Dia 4 (b)'!$X22</f>
        <v>5.894607007573641</v>
      </c>
      <c r="F16" s="16">
        <f>'[9]Dia 5 (b)'!$X22</f>
        <v>7.0475040942472944</v>
      </c>
      <c r="G16" s="16">
        <f>'[9]Dia 6 (b)'!$X22</f>
        <v>5.1144376043698774</v>
      </c>
      <c r="H16" s="16">
        <f>'[9]Dia 7 (b)'!$X22</f>
        <v>9.7891886956365735</v>
      </c>
      <c r="I16" s="16">
        <f>'[9]Dia 8 (b)'!$X22</f>
        <v>10.721429776209627</v>
      </c>
      <c r="J16" s="16">
        <f>'[9]Dia 9 (b)'!$X22</f>
        <v>10.661938599059688</v>
      </c>
      <c r="K16" s="16">
        <f>'[9]Dia 10 (b)'!$X22</f>
        <v>9.6094247517210736</v>
      </c>
      <c r="L16" s="16">
        <f>'[9]Dia 11 (b)'!$X22</f>
        <v>10.158998253937739</v>
      </c>
      <c r="M16" s="16">
        <f>'[9]Dia 12 (b)'!$X22</f>
        <v>9.154767318786428</v>
      </c>
      <c r="N16" s="16">
        <f>'[9]Dia 13 (b)'!$X22</f>
        <v>8.9319375588243126</v>
      </c>
      <c r="O16" s="16">
        <f>'[9]Dia 14 (b)'!$X22</f>
        <v>9.8476223297006698</v>
      </c>
      <c r="P16" s="16">
        <f>'[9]Dia 15 (b)'!$X22</f>
        <v>9.7837043381419129</v>
      </c>
      <c r="Q16" s="16">
        <f>'[9]Dia 16 (b)'!$X22</f>
        <v>11.525966740030238</v>
      </c>
      <c r="R16" s="16">
        <f>'[9]Dia 17 (b)'!$X22</f>
        <v>11.536016701392711</v>
      </c>
      <c r="S16" s="16">
        <f>'[9]Dia 18 (b)'!$X22</f>
        <v>8.0770957936597405</v>
      </c>
      <c r="T16" s="16">
        <f>'[9]Dia 19 (b)'!$X22</f>
        <v>9.8667436784862552</v>
      </c>
      <c r="U16" s="16">
        <f>'[9]Dia 20 (b)'!$X22</f>
        <v>8.1265558929916999</v>
      </c>
      <c r="V16" s="16">
        <f>'[9]Dia 21 (b)'!$X22</f>
        <v>8.8286805204992209</v>
      </c>
      <c r="W16" s="16">
        <f>'[9]Dia 22 (b)'!$X22</f>
        <v>9.1992607940565154</v>
      </c>
      <c r="X16" s="16">
        <f>'[9]Dia 23 (b)'!$X22</f>
        <v>8.8474331705173928</v>
      </c>
      <c r="Y16" s="16">
        <f>'[9]Dia 24 (b)'!$X22</f>
        <v>9.228203720348052</v>
      </c>
      <c r="Z16" s="16">
        <f>'[9]Dia 25 (b)'!$X22</f>
        <v>10.125822965423545</v>
      </c>
      <c r="AA16" s="16">
        <f>'[9]Dia 26 (b)'!$X22</f>
        <v>9.9364648870836181</v>
      </c>
      <c r="AB16" s="16">
        <f>'[9]Dia 27 (b)'!$X22</f>
        <v>9.6878212202395844</v>
      </c>
      <c r="AC16" s="16">
        <f>'[9]Dia 28 (b)'!$X22</f>
        <v>11.458250272051481</v>
      </c>
      <c r="AD16" s="16">
        <f>'[9]Dia 29 (b)'!$X22</f>
        <v>10.776019696500551</v>
      </c>
      <c r="AE16" s="16">
        <f>'[9]Dia 30 (b)'!$X22</f>
        <v>8.5855837313880521</v>
      </c>
      <c r="AF16" s="16"/>
    </row>
    <row r="17" spans="1:32" ht="20.100000000000001" customHeight="1" x14ac:dyDescent="0.25">
      <c r="A17" s="15">
        <v>14</v>
      </c>
      <c r="B17" s="16">
        <f>'[9]Dia 1 (b)'!$X23</f>
        <v>9.8215767255764437</v>
      </c>
      <c r="C17" s="16">
        <f>'[9]Dia 2 (b)'!$X23</f>
        <v>9.7120888798200191</v>
      </c>
      <c r="D17" s="16">
        <f>'[9]Dia 3 (b)'!$X23</f>
        <v>9.6427753013107225</v>
      </c>
      <c r="E17" s="16">
        <f>'[9]Dia 4 (b)'!$X23</f>
        <v>5.7346096354634932</v>
      </c>
      <c r="F17" s="16">
        <f>'[9]Dia 5 (b)'!$X23</f>
        <v>5.5457332827658234</v>
      </c>
      <c r="G17" s="16">
        <f>'[9]Dia 6 (b)'!$X23</f>
        <v>5.7019262057343783</v>
      </c>
      <c r="H17" s="16">
        <f>'[9]Dia 7 (b)'!$X23</f>
        <v>9.6739113441576183</v>
      </c>
      <c r="I17" s="16">
        <f>'[9]Dia 8 (b)'!$X23</f>
        <v>10.212031666049402</v>
      </c>
      <c r="J17" s="16">
        <f>'[9]Dia 9 (b)'!$X23</f>
        <v>10.255488735528491</v>
      </c>
      <c r="K17" s="16">
        <f>'[9]Dia 10 (b)'!$X23</f>
        <v>10.13097183605807</v>
      </c>
      <c r="L17" s="16">
        <f>'[9]Dia 11 (b)'!$X23</f>
        <v>9.4607028384341074</v>
      </c>
      <c r="M17" s="16">
        <f>'[9]Dia 12 (b)'!$X23</f>
        <v>9.4971478005509962</v>
      </c>
      <c r="N17" s="16">
        <f>'[9]Dia 13 (b)'!$X23</f>
        <v>8.3302409116793878</v>
      </c>
      <c r="O17" s="16">
        <f>'[9]Dia 14 (b)'!$X23</f>
        <v>9.0177321763053104</v>
      </c>
      <c r="P17" s="16">
        <f>'[9]Dia 15 (b)'!$X23</f>
        <v>9.3646332110324</v>
      </c>
      <c r="Q17" s="16">
        <f>'[9]Dia 16 (b)'!$X23</f>
        <v>11.610406276774622</v>
      </c>
      <c r="R17" s="16">
        <f>'[9]Dia 17 (b)'!$X23</f>
        <v>11.411650212781467</v>
      </c>
      <c r="S17" s="16">
        <f>'[9]Dia 18 (b)'!$X23</f>
        <v>8.7122520166023811</v>
      </c>
      <c r="T17" s="16">
        <f>'[9]Dia 19 (b)'!$X23</f>
        <v>9.7412996782360164</v>
      </c>
      <c r="U17" s="16">
        <f>'[9]Dia 20 (b)'!$X23</f>
        <v>8.4432899084939965</v>
      </c>
      <c r="V17" s="16">
        <f>'[9]Dia 21 (b)'!$X23</f>
        <v>9.0364406808377495</v>
      </c>
      <c r="W17" s="16">
        <f>'[9]Dia 22 (b)'!$X23</f>
        <v>8.3231502028922151</v>
      </c>
      <c r="X17" s="16">
        <f>'[9]Dia 23 (b)'!$X23</f>
        <v>9.0528605259322337</v>
      </c>
      <c r="Y17" s="16">
        <f>'[9]Dia 24 (b)'!$X23</f>
        <v>12.215823424263007</v>
      </c>
      <c r="Z17" s="16">
        <f>'[9]Dia 25 (b)'!$X23</f>
        <v>10.271681805265786</v>
      </c>
      <c r="AA17" s="16">
        <f>'[9]Dia 26 (b)'!$X23</f>
        <v>8.6062796885259978</v>
      </c>
      <c r="AB17" s="16">
        <f>'[9]Dia 27 (b)'!$X23</f>
        <v>10.118721404688246</v>
      </c>
      <c r="AC17" s="16">
        <f>'[9]Dia 28 (b)'!$X23</f>
        <v>10.993432962822226</v>
      </c>
      <c r="AD17" s="16">
        <f>'[9]Dia 29 (b)'!$X23</f>
        <v>10.993912098897919</v>
      </c>
      <c r="AE17" s="16">
        <f>'[9]Dia 30 (b)'!$X23</f>
        <v>7.8755167444597287</v>
      </c>
      <c r="AF17" s="16"/>
    </row>
    <row r="18" spans="1:32" ht="20.100000000000001" customHeight="1" x14ac:dyDescent="0.25">
      <c r="A18" s="15">
        <v>15</v>
      </c>
      <c r="B18" s="16">
        <f>'[9]Dia 1 (b)'!$X24</f>
        <v>10.249785779166256</v>
      </c>
      <c r="C18" s="16">
        <f>'[9]Dia 2 (b)'!$X24</f>
        <v>10.360368727068316</v>
      </c>
      <c r="D18" s="16">
        <f>'[9]Dia 3 (b)'!$X24</f>
        <v>9.9226983015629795</v>
      </c>
      <c r="E18" s="16">
        <f>'[9]Dia 4 (b)'!$X24</f>
        <v>6.379091356238213</v>
      </c>
      <c r="F18" s="16">
        <f>'[9]Dia 5 (b)'!$X24</f>
        <v>4.8598145728338036</v>
      </c>
      <c r="G18" s="16">
        <f>'[9]Dia 6 (b)'!$X24</f>
        <v>5.8460064497001607</v>
      </c>
      <c r="H18" s="16">
        <f>'[9]Dia 7 (b)'!$X24</f>
        <v>9.4680343677433729</v>
      </c>
      <c r="I18" s="16">
        <f>'[9]Dia 8 (b)'!$X24</f>
        <v>9.6625040227610199</v>
      </c>
      <c r="J18" s="16">
        <f>'[9]Dia 9 (b)'!$X24</f>
        <v>9.6222201053210519</v>
      </c>
      <c r="K18" s="16">
        <f>'[9]Dia 10 (b)'!$X24</f>
        <v>10.130544183856252</v>
      </c>
      <c r="L18" s="16">
        <f>'[9]Dia 11 (b)'!$X24</f>
        <v>10.128834448313182</v>
      </c>
      <c r="M18" s="16">
        <f>'[9]Dia 12 (b)'!$X24</f>
        <v>9.042254413004855</v>
      </c>
      <c r="N18" s="16">
        <f>'[9]Dia 13 (b)'!$X24</f>
        <v>8.2459182504690212</v>
      </c>
      <c r="O18" s="16">
        <f>'[9]Dia 14 (b)'!$X24</f>
        <v>9.2707668323477499</v>
      </c>
      <c r="P18" s="16">
        <f>'[9]Dia 15 (b)'!$X24</f>
        <v>10.08774992839993</v>
      </c>
      <c r="Q18" s="16">
        <f>'[9]Dia 16 (b)'!$X24</f>
        <v>11.139121637427714</v>
      </c>
      <c r="R18" s="16">
        <f>'[9]Dia 17 (b)'!$X24</f>
        <v>10.587696027091633</v>
      </c>
      <c r="S18" s="16">
        <f>'[9]Dia 18 (b)'!$X24</f>
        <v>7.6298672678156034</v>
      </c>
      <c r="T18" s="16">
        <f>'[9]Dia 19 (b)'!$X24</f>
        <v>9.4171069832843735</v>
      </c>
      <c r="U18" s="16">
        <f>'[9]Dia 20 (b)'!$X24</f>
        <v>8.2035427580218592</v>
      </c>
      <c r="V18" s="16">
        <f>'[9]Dia 21 (b)'!$X24</f>
        <v>9.1569509873269332</v>
      </c>
      <c r="W18" s="16">
        <f>'[9]Dia 22 (b)'!$X24</f>
        <v>8.7658508312260626</v>
      </c>
      <c r="X18" s="16">
        <f>'[9]Dia 23 (b)'!$X24</f>
        <v>8.3362432658773127</v>
      </c>
      <c r="Y18" s="16">
        <f>'[9]Dia 24 (b)'!$X24</f>
        <v>12.180430347178044</v>
      </c>
      <c r="Z18" s="16">
        <f>'[9]Dia 25 (b)'!$X24</f>
        <v>10.173037159672788</v>
      </c>
      <c r="AA18" s="16">
        <f>'[9]Dia 26 (b)'!$X24</f>
        <v>8.5324411464006502</v>
      </c>
      <c r="AB18" s="16">
        <f>'[9]Dia 27 (b)'!$X24</f>
        <v>9.74715842893354</v>
      </c>
      <c r="AC18" s="16">
        <f>'[9]Dia 28 (b)'!$X24</f>
        <v>10.955320101819636</v>
      </c>
      <c r="AD18" s="16">
        <f>'[9]Dia 29 (b)'!$X24</f>
        <v>11.045479522085101</v>
      </c>
      <c r="AE18" s="16">
        <f>'[9]Dia 30 (b)'!$X24</f>
        <v>6.8669281035534846</v>
      </c>
      <c r="AF18" s="16"/>
    </row>
    <row r="19" spans="1:32" ht="20.100000000000001" customHeight="1" x14ac:dyDescent="0.25">
      <c r="A19" s="15">
        <v>16</v>
      </c>
      <c r="B19" s="16">
        <f>'[9]Dia 1 (b)'!$X25</f>
        <v>10.375061940348145</v>
      </c>
      <c r="C19" s="16">
        <f>'[9]Dia 2 (b)'!$X25</f>
        <v>10.704602818208903</v>
      </c>
      <c r="D19" s="16">
        <f>'[9]Dia 3 (b)'!$X25</f>
        <v>9.7200067438675699</v>
      </c>
      <c r="E19" s="16">
        <f>'[9]Dia 4 (b)'!$X25</f>
        <v>6.1386693565816515</v>
      </c>
      <c r="F19" s="16">
        <f>'[9]Dia 5 (b)'!$X25</f>
        <v>4.7088259134094157</v>
      </c>
      <c r="G19" s="16">
        <f>'[9]Dia 6 (b)'!$X25</f>
        <v>5.2133935393414124</v>
      </c>
      <c r="H19" s="16">
        <f>'[9]Dia 7 (b)'!$X25</f>
        <v>9.8432900868976994</v>
      </c>
      <c r="I19" s="16">
        <f>'[9]Dia 8 (b)'!$X25</f>
        <v>10.878821120372121</v>
      </c>
      <c r="J19" s="16">
        <f>'[9]Dia 9 (b)'!$X25</f>
        <v>9.0766255557620514</v>
      </c>
      <c r="K19" s="16">
        <f>'[9]Dia 10 (b)'!$X25</f>
        <v>9.8286054515268955</v>
      </c>
      <c r="L19" s="16">
        <f>'[9]Dia 11 (b)'!$X25</f>
        <v>10.426454131446475</v>
      </c>
      <c r="M19" s="16">
        <f>'[9]Dia 12 (b)'!$X25</f>
        <v>8.5088086154311053</v>
      </c>
      <c r="N19" s="16">
        <f>'[9]Dia 13 (b)'!$X25</f>
        <v>7.5906922487519566</v>
      </c>
      <c r="O19" s="16">
        <f>'[9]Dia 14 (b)'!$X25</f>
        <v>9.43698168183119</v>
      </c>
      <c r="P19" s="16">
        <f>'[9]Dia 15 (b)'!$X25</f>
        <v>9.9961394841066742</v>
      </c>
      <c r="Q19" s="16">
        <f>'[9]Dia 16 (b)'!$X25</f>
        <v>10.808059696678439</v>
      </c>
      <c r="R19" s="16">
        <f>'[9]Dia 17 (b)'!$X25</f>
        <v>10.712043943534786</v>
      </c>
      <c r="S19" s="16">
        <f>'[9]Dia 18 (b)'!$X25</f>
        <v>7.4074535180835959</v>
      </c>
      <c r="T19" s="16">
        <f>'[9]Dia 19 (b)'!$X25</f>
        <v>8.7689139971193715</v>
      </c>
      <c r="U19" s="16">
        <f>'[9]Dia 20 (b)'!$X25</f>
        <v>8.5319579853763905</v>
      </c>
      <c r="V19" s="16">
        <f>'[9]Dia 21 (b)'!$X25</f>
        <v>8.57305745796595</v>
      </c>
      <c r="W19" s="16">
        <f>'[9]Dia 22 (b)'!$X25</f>
        <v>8.8995733341637973</v>
      </c>
      <c r="X19" s="16">
        <f>'[9]Dia 23 (b)'!$X25</f>
        <v>9.0312945796496518</v>
      </c>
      <c r="Y19" s="16">
        <f>'[9]Dia 24 (b)'!$X25</f>
        <v>11.497889093957404</v>
      </c>
      <c r="Z19" s="16">
        <f>'[9]Dia 25 (b)'!$X25</f>
        <v>10.12028778791362</v>
      </c>
      <c r="AA19" s="16">
        <f>'[9]Dia 26 (b)'!$X25</f>
        <v>8.6322220712115403</v>
      </c>
      <c r="AB19" s="16">
        <f>'[9]Dia 27 (b)'!$X25</f>
        <v>9.2543457227744881</v>
      </c>
      <c r="AC19" s="16">
        <f>'[9]Dia 28 (b)'!$X25</f>
        <v>11.789203910401024</v>
      </c>
      <c r="AD19" s="16">
        <f>'[9]Dia 29 (b)'!$X25</f>
        <v>10.973856591963145</v>
      </c>
      <c r="AE19" s="16">
        <f>'[9]Dia 30 (b)'!$X25</f>
        <v>7.0618979787068525</v>
      </c>
      <c r="AF19" s="16"/>
    </row>
    <row r="20" spans="1:32" ht="20.100000000000001" customHeight="1" x14ac:dyDescent="0.25">
      <c r="A20" s="15">
        <v>17</v>
      </c>
      <c r="B20" s="16">
        <f>'[9]Dia 1 (b)'!$X26</f>
        <v>11.134478571860537</v>
      </c>
      <c r="C20" s="16">
        <f>'[9]Dia 2 (b)'!$X26</f>
        <v>10.49228745949368</v>
      </c>
      <c r="D20" s="16">
        <f>'[9]Dia 3 (b)'!$X26</f>
        <v>9.4615668894126479</v>
      </c>
      <c r="E20" s="16">
        <f>'[9]Dia 4 (b)'!$X26</f>
        <v>7.6439993268994</v>
      </c>
      <c r="F20" s="16">
        <f>'[9]Dia 5 (b)'!$X26</f>
        <v>8.9291797999419416</v>
      </c>
      <c r="G20" s="16">
        <f>'[9]Dia 6 (b)'!$X26</f>
        <v>5.361261851689525</v>
      </c>
      <c r="H20" s="16">
        <f>'[9]Dia 7 (b)'!$X26</f>
        <v>10.1747690615378</v>
      </c>
      <c r="I20" s="16">
        <f>'[9]Dia 8 (b)'!$X26</f>
        <v>10.82414904877592</v>
      </c>
      <c r="J20" s="16">
        <f>'[9]Dia 9 (b)'!$X26</f>
        <v>9.9488411436367574</v>
      </c>
      <c r="K20" s="16">
        <f>'[9]Dia 10 (b)'!$X26</f>
        <v>10.039481324106401</v>
      </c>
      <c r="L20" s="16">
        <f>'[9]Dia 11 (b)'!$X26</f>
        <v>9.4310051627494698</v>
      </c>
      <c r="M20" s="16">
        <f>'[9]Dia 12 (b)'!$X26</f>
        <v>9.5923014335753631</v>
      </c>
      <c r="N20" s="16">
        <f>'[9]Dia 13 (b)'!$X26</f>
        <v>8.0119955975379558</v>
      </c>
      <c r="O20" s="16">
        <f>'[9]Dia 14 (b)'!$X26</f>
        <v>9.4399288422254539</v>
      </c>
      <c r="P20" s="16">
        <f>'[9]Dia 15 (b)'!$X26</f>
        <v>9.9422413581622457</v>
      </c>
      <c r="Q20" s="16">
        <f>'[9]Dia 16 (b)'!$X26</f>
        <v>10.896902866657671</v>
      </c>
      <c r="R20" s="16">
        <f>'[9]Dia 17 (b)'!$X26</f>
        <v>10.829078801071429</v>
      </c>
      <c r="S20" s="16">
        <f>'[9]Dia 18 (b)'!$X26</f>
        <v>13.994079609911822</v>
      </c>
      <c r="T20" s="16">
        <f>'[9]Dia 19 (b)'!$X26</f>
        <v>9.8108920639553325</v>
      </c>
      <c r="U20" s="16">
        <f>'[9]Dia 20 (b)'!$X26</f>
        <v>8.8902292941723093</v>
      </c>
      <c r="V20" s="16">
        <f>'[9]Dia 21 (b)'!$X26</f>
        <v>10.096422796507383</v>
      </c>
      <c r="W20" s="16">
        <f>'[9]Dia 22 (b)'!$X26</f>
        <v>9.0118455223362481</v>
      </c>
      <c r="X20" s="16">
        <f>'[9]Dia 23 (b)'!$X26</f>
        <v>9.3228743192673917</v>
      </c>
      <c r="Y20" s="16">
        <f>'[9]Dia 24 (b)'!$X26</f>
        <v>11.266590086283271</v>
      </c>
      <c r="Z20" s="16">
        <f>'[9]Dia 25 (b)'!$X26</f>
        <v>10.091945103985307</v>
      </c>
      <c r="AA20" s="16">
        <f>'[9]Dia 26 (b)'!$X26</f>
        <v>8.6274056096084859</v>
      </c>
      <c r="AB20" s="16">
        <f>'[9]Dia 27 (b)'!$X26</f>
        <v>9.3374981272025881</v>
      </c>
      <c r="AC20" s="16">
        <f>'[9]Dia 28 (b)'!$X26</f>
        <v>11.878778891148292</v>
      </c>
      <c r="AD20" s="16">
        <f>'[9]Dia 29 (b)'!$X26</f>
        <v>10.996389598457736</v>
      </c>
      <c r="AE20" s="16">
        <f>'[9]Dia 30 (b)'!$X26</f>
        <v>10.155411918887099</v>
      </c>
      <c r="AF20" s="16"/>
    </row>
    <row r="21" spans="1:32" ht="20.100000000000001" customHeight="1" x14ac:dyDescent="0.25">
      <c r="A21" s="15">
        <v>18</v>
      </c>
      <c r="B21" s="16">
        <f>'[9]Dia 1 (b)'!$X27</f>
        <v>10.874388553044806</v>
      </c>
      <c r="C21" s="16">
        <f>'[9]Dia 2 (b)'!$X27</f>
        <v>10.599310717909191</v>
      </c>
      <c r="D21" s="16">
        <f>'[9]Dia 3 (b)'!$X27</f>
        <v>9.352421368572271</v>
      </c>
      <c r="E21" s="16">
        <f>'[9]Dia 4 (b)'!$X27</f>
        <v>7.8577093504559095</v>
      </c>
      <c r="F21" s="16">
        <f>'[9]Dia 5 (b)'!$X27</f>
        <v>8.9143124001657625</v>
      </c>
      <c r="G21" s="16">
        <f>'[9]Dia 6 (b)'!$X27</f>
        <v>7.1335630463273683</v>
      </c>
      <c r="H21" s="16">
        <f>'[9]Dia 7 (b)'!$X27</f>
        <v>10.847850099548555</v>
      </c>
      <c r="I21" s="16">
        <f>'[9]Dia 8 (b)'!$X27</f>
        <v>12.244035989242409</v>
      </c>
      <c r="J21" s="16">
        <f>'[9]Dia 9 (b)'!$X27</f>
        <v>10.351993314571557</v>
      </c>
      <c r="K21" s="16">
        <f>'[9]Dia 10 (b)'!$X27</f>
        <v>10.704915546154673</v>
      </c>
      <c r="L21" s="16">
        <f>'[9]Dia 11 (b)'!$X27</f>
        <v>9.8071647358177358</v>
      </c>
      <c r="M21" s="16">
        <f>'[9]Dia 12 (b)'!$X27</f>
        <v>10.188202583246527</v>
      </c>
      <c r="N21" s="16">
        <f>'[9]Dia 13 (b)'!$X27</f>
        <v>7.8443334626756904</v>
      </c>
      <c r="O21" s="16">
        <f>'[9]Dia 14 (b)'!$X27</f>
        <v>10.239927645255301</v>
      </c>
      <c r="P21" s="16">
        <f>'[9]Dia 15 (b)'!$X27</f>
        <v>9.8172176662463251</v>
      </c>
      <c r="Q21" s="16">
        <f>'[9]Dia 16 (b)'!$X27</f>
        <v>10.840376475119703</v>
      </c>
      <c r="R21" s="16">
        <f>'[9]Dia 17 (b)'!$X27</f>
        <v>11.736939756547629</v>
      </c>
      <c r="S21" s="16">
        <f>'[9]Dia 18 (b)'!$X27</f>
        <v>12.548608588505967</v>
      </c>
      <c r="T21" s="16">
        <f>'[9]Dia 19 (b)'!$X27</f>
        <v>10.762979213334608</v>
      </c>
      <c r="U21" s="16">
        <f>'[9]Dia 20 (b)'!$X27</f>
        <v>9.5431300135658095</v>
      </c>
      <c r="V21" s="16">
        <f>'[9]Dia 21 (b)'!$X27</f>
        <v>10.400675805035208</v>
      </c>
      <c r="W21" s="16">
        <f>'[9]Dia 22 (b)'!$X27</f>
        <v>9.3650315337499492</v>
      </c>
      <c r="X21" s="16">
        <f>'[9]Dia 23 (b)'!$X27</f>
        <v>9.5088319933457193</v>
      </c>
      <c r="Y21" s="16">
        <f>'[9]Dia 24 (b)'!$X27</f>
        <v>11.081517730167917</v>
      </c>
      <c r="Z21" s="16">
        <f>'[9]Dia 25 (b)'!$X27</f>
        <v>10.066685953887077</v>
      </c>
      <c r="AA21" s="16">
        <f>'[9]Dia 26 (b)'!$X27</f>
        <v>9.0975435517419214</v>
      </c>
      <c r="AB21" s="16">
        <f>'[9]Dia 27 (b)'!$X27</f>
        <v>9.6380687333837294</v>
      </c>
      <c r="AC21" s="16">
        <f>'[9]Dia 28 (b)'!$X27</f>
        <v>11.614138916618355</v>
      </c>
      <c r="AD21" s="16">
        <f>'[9]Dia 29 (b)'!$X27</f>
        <v>10.697403303663464</v>
      </c>
      <c r="AE21" s="16">
        <f>'[9]Dia 30 (b)'!$X27</f>
        <v>10.219804315493898</v>
      </c>
      <c r="AF21" s="16"/>
    </row>
    <row r="22" spans="1:32" ht="20.100000000000001" customHeight="1" x14ac:dyDescent="0.25">
      <c r="A22" s="15">
        <v>19</v>
      </c>
      <c r="B22" s="16">
        <f>'[9]Dia 1 (b)'!$X28</f>
        <v>10.998517664658056</v>
      </c>
      <c r="C22" s="16">
        <f>'[9]Dia 2 (b)'!$X28</f>
        <v>10.783263856474095</v>
      </c>
      <c r="D22" s="16">
        <f>'[9]Dia 3 (b)'!$X28</f>
        <v>7.1063560810498672</v>
      </c>
      <c r="E22" s="16">
        <f>'[9]Dia 4 (b)'!$X28</f>
        <v>7.7617065117521538</v>
      </c>
      <c r="F22" s="16">
        <f>'[9]Dia 5 (b)'!$X28</f>
        <v>8.6668743026810002</v>
      </c>
      <c r="G22" s="16">
        <f>'[9]Dia 6 (b)'!$X28</f>
        <v>7.2889133676626123</v>
      </c>
      <c r="H22" s="16">
        <f>'[9]Dia 7 (b)'!$X28</f>
        <v>11.084866676033919</v>
      </c>
      <c r="I22" s="16">
        <f>'[9]Dia 8 (b)'!$X28</f>
        <v>12.193495658476239</v>
      </c>
      <c r="J22" s="16">
        <f>'[9]Dia 9 (b)'!$X28</f>
        <v>10.146685433568651</v>
      </c>
      <c r="K22" s="16">
        <f>'[9]Dia 10 (b)'!$X28</f>
        <v>11.138022189983044</v>
      </c>
      <c r="L22" s="16">
        <f>'[9]Dia 11 (b)'!$X28</f>
        <v>9.914767808742269</v>
      </c>
      <c r="M22" s="16">
        <f>'[9]Dia 12 (b)'!$X28</f>
        <v>10.302395186085844</v>
      </c>
      <c r="N22" s="16">
        <f>'[9]Dia 13 (b)'!$X28</f>
        <v>8.710787899922547</v>
      </c>
      <c r="O22" s="16">
        <f>'[9]Dia 14 (b)'!$X28</f>
        <v>10.371963761528125</v>
      </c>
      <c r="P22" s="16">
        <f>'[9]Dia 15 (b)'!$X28</f>
        <v>9.8150111646985199</v>
      </c>
      <c r="Q22" s="16">
        <f>'[9]Dia 16 (b)'!$X28</f>
        <v>10.774764491079681</v>
      </c>
      <c r="R22" s="16">
        <f>'[9]Dia 17 (b)'!$X28</f>
        <v>11.652544265408068</v>
      </c>
      <c r="S22" s="16">
        <f>'[9]Dia 18 (b)'!$X28</f>
        <v>11.924692479331052</v>
      </c>
      <c r="T22" s="16">
        <f>'[9]Dia 19 (b)'!$X28</f>
        <v>11.154584925673971</v>
      </c>
      <c r="U22" s="16">
        <f>'[9]Dia 20 (b)'!$X28</f>
        <v>9.4023765327517221</v>
      </c>
      <c r="V22" s="16">
        <f>'[9]Dia 21 (b)'!$X28</f>
        <v>10.247594709471418</v>
      </c>
      <c r="W22" s="16">
        <f>'[9]Dia 22 (b)'!$X28</f>
        <v>9.4623910097609603</v>
      </c>
      <c r="X22" s="16">
        <f>'[9]Dia 23 (b)'!$X28</f>
        <v>9.4799858123295841</v>
      </c>
      <c r="Y22" s="16">
        <f>'[9]Dia 24 (b)'!$X28</f>
        <v>11.154744221077539</v>
      </c>
      <c r="Z22" s="16">
        <f>'[9]Dia 25 (b)'!$X28</f>
        <v>9.9555975374519718</v>
      </c>
      <c r="AA22" s="16">
        <f>'[9]Dia 26 (b)'!$X28</f>
        <v>9.7132484066814762</v>
      </c>
      <c r="AB22" s="16">
        <f>'[9]Dia 27 (b)'!$X28</f>
        <v>9.8334130790856609</v>
      </c>
      <c r="AC22" s="16">
        <f>'[9]Dia 28 (b)'!$X28</f>
        <v>11.563099041454418</v>
      </c>
      <c r="AD22" s="16">
        <f>'[9]Dia 29 (b)'!$X28</f>
        <v>10.856762836936396</v>
      </c>
      <c r="AE22" s="16">
        <f>'[9]Dia 30 (b)'!$X28</f>
        <v>9.9153069576469957</v>
      </c>
      <c r="AF22" s="16"/>
    </row>
    <row r="23" spans="1:32" ht="20.100000000000001" customHeight="1" x14ac:dyDescent="0.25">
      <c r="A23" s="15">
        <v>20</v>
      </c>
      <c r="B23" s="16">
        <f>'[9]Dia 1 (b)'!$X29</f>
        <v>11.120579451364582</v>
      </c>
      <c r="C23" s="16">
        <f>'[9]Dia 2 (b)'!$X29</f>
        <v>10.896540758938947</v>
      </c>
      <c r="D23" s="16">
        <f>'[9]Dia 3 (b)'!$X29</f>
        <v>7.0361639334502266</v>
      </c>
      <c r="E23" s="16">
        <f>'[9]Dia 4 (b)'!$X29</f>
        <v>7.1993386981270282</v>
      </c>
      <c r="F23" s="16">
        <f>'[9]Dia 5 (b)'!$X29</f>
        <v>8.1798153348253972</v>
      </c>
      <c r="G23" s="16">
        <f>'[9]Dia 6 (b)'!$X29</f>
        <v>6.8137627255607249</v>
      </c>
      <c r="H23" s="16">
        <f>'[9]Dia 7 (b)'!$X29</f>
        <v>11.04039305324765</v>
      </c>
      <c r="I23" s="16">
        <f>'[9]Dia 8 (b)'!$X29</f>
        <v>11.671659164999875</v>
      </c>
      <c r="J23" s="16">
        <f>'[9]Dia 9 (b)'!$X29</f>
        <v>10.34949552644181</v>
      </c>
      <c r="K23" s="16">
        <f>'[9]Dia 10 (b)'!$X29</f>
        <v>10.847200936008509</v>
      </c>
      <c r="L23" s="16">
        <f>'[9]Dia 11 (b)'!$X29</f>
        <v>10.052266022272498</v>
      </c>
      <c r="M23" s="16">
        <f>'[9]Dia 12 (b)'!$X29</f>
        <v>10.67768670187416</v>
      </c>
      <c r="N23" s="16">
        <f>'[9]Dia 13 (b)'!$X29</f>
        <v>8.9840268911646746</v>
      </c>
      <c r="O23" s="16">
        <f>'[9]Dia 14 (b)'!$X29</f>
        <v>10.536227137972833</v>
      </c>
      <c r="P23" s="16">
        <f>'[9]Dia 15 (b)'!$X29</f>
        <v>9.6985052204729296</v>
      </c>
      <c r="Q23" s="16">
        <f>'[9]Dia 16 (b)'!$X29</f>
        <v>10.878684860535895</v>
      </c>
      <c r="R23" s="16">
        <f>'[9]Dia 17 (b)'!$X29</f>
        <v>11.336759926904655</v>
      </c>
      <c r="S23" s="16">
        <f>'[9]Dia 18 (b)'!$X29</f>
        <v>11.607293729936277</v>
      </c>
      <c r="T23" s="16">
        <f>'[9]Dia 19 (b)'!$X29</f>
        <v>11.123569543004633</v>
      </c>
      <c r="U23" s="16">
        <f>'[9]Dia 20 (b)'!$X29</f>
        <v>9.3499281557489926</v>
      </c>
      <c r="V23" s="16">
        <f>'[9]Dia 21 (b)'!$X29</f>
        <v>9.8886403391887328</v>
      </c>
      <c r="W23" s="16">
        <f>'[9]Dia 22 (b)'!$X29</f>
        <v>9.459514685668017</v>
      </c>
      <c r="X23" s="16">
        <f>'[9]Dia 23 (b)'!$X29</f>
        <v>9.4816101693209198</v>
      </c>
      <c r="Y23" s="16">
        <f>'[9]Dia 24 (b)'!$X29</f>
        <v>10.85548994672596</v>
      </c>
      <c r="Z23" s="16">
        <f>'[9]Dia 25 (b)'!$X29</f>
        <v>10.057440311479933</v>
      </c>
      <c r="AA23" s="16">
        <f>'[9]Dia 26 (b)'!$X29</f>
        <v>10.051856679732719</v>
      </c>
      <c r="AB23" s="16">
        <f>'[9]Dia 27 (b)'!$X29</f>
        <v>9.8534568751683036</v>
      </c>
      <c r="AC23" s="16">
        <f>'[9]Dia 28 (b)'!$X29</f>
        <v>11.599018206863887</v>
      </c>
      <c r="AD23" s="16">
        <f>'[9]Dia 29 (b)'!$X29</f>
        <v>10.650565041606596</v>
      </c>
      <c r="AE23" s="16">
        <f>'[9]Dia 30 (b)'!$X29</f>
        <v>9.5324241345155922</v>
      </c>
      <c r="AF23" s="16"/>
    </row>
    <row r="24" spans="1:32" ht="20.100000000000001" customHeight="1" x14ac:dyDescent="0.25">
      <c r="A24" s="15">
        <v>21</v>
      </c>
      <c r="B24" s="16">
        <f>'[9]Dia 1 (b)'!$X30</f>
        <v>11.253447731234775</v>
      </c>
      <c r="C24" s="16">
        <f>'[9]Dia 2 (b)'!$X30</f>
        <v>11.038963832205795</v>
      </c>
      <c r="D24" s="16">
        <f>'[9]Dia 3 (b)'!$X30</f>
        <v>6.5373458267115394</v>
      </c>
      <c r="E24" s="16">
        <f>'[9]Dia 4 (b)'!$X30</f>
        <v>7.07147990292638</v>
      </c>
      <c r="F24" s="16">
        <f>'[9]Dia 5 (b)'!$X30</f>
        <v>7.787284758628962</v>
      </c>
      <c r="G24" s="16">
        <f>'[9]Dia 6 (b)'!$X30</f>
        <v>6.9893496419854939</v>
      </c>
      <c r="H24" s="16">
        <f>'[9]Dia 7 (b)'!$X30</f>
        <v>10.80201958015769</v>
      </c>
      <c r="I24" s="16">
        <f>'[9]Dia 8 (b)'!$X30</f>
        <v>11.67926070905828</v>
      </c>
      <c r="J24" s="16">
        <f>'[9]Dia 9 (b)'!$X30</f>
        <v>12.035570794395609</v>
      </c>
      <c r="K24" s="16">
        <f>'[9]Dia 10 (b)'!$X30</f>
        <v>10.633064511109197</v>
      </c>
      <c r="L24" s="16">
        <f>'[9]Dia 11 (b)'!$X30</f>
        <v>9.9631858833219606</v>
      </c>
      <c r="M24" s="16">
        <f>'[9]Dia 12 (b)'!$X30</f>
        <v>11.098229964220797</v>
      </c>
      <c r="N24" s="16">
        <f>'[9]Dia 13 (b)'!$X30</f>
        <v>9.0204755789855948</v>
      </c>
      <c r="O24" s="16">
        <f>'[9]Dia 14 (b)'!$X30</f>
        <v>10.327912883285869</v>
      </c>
      <c r="P24" s="16">
        <f>'[9]Dia 15 (b)'!$X30</f>
        <v>10.049597338389992</v>
      </c>
      <c r="Q24" s="16">
        <f>'[9]Dia 16 (b)'!$X30</f>
        <v>10.53689489777453</v>
      </c>
      <c r="R24" s="16">
        <f>'[9]Dia 17 (b)'!$X30</f>
        <v>11.656610455411391</v>
      </c>
      <c r="S24" s="16">
        <f>'[9]Dia 18 (b)'!$X30</f>
        <v>11.571907210852896</v>
      </c>
      <c r="T24" s="16">
        <f>'[9]Dia 19 (b)'!$X30</f>
        <v>11.037431176349369</v>
      </c>
      <c r="U24" s="16">
        <f>'[9]Dia 20 (b)'!$X30</f>
        <v>9.7159179215270459</v>
      </c>
      <c r="V24" s="16">
        <f>'[9]Dia 21 (b)'!$X30</f>
        <v>9.7794847969851375</v>
      </c>
      <c r="W24" s="16">
        <f>'[9]Dia 22 (b)'!$X30</f>
        <v>9.886676312469481</v>
      </c>
      <c r="X24" s="16">
        <f>'[9]Dia 23 (b)'!$X30</f>
        <v>9.768262913549675</v>
      </c>
      <c r="Y24" s="16">
        <f>'[9]Dia 24 (b)'!$X30</f>
        <v>10.627560305709371</v>
      </c>
      <c r="Z24" s="16">
        <f>'[9]Dia 25 (b)'!$X30</f>
        <v>10.388064807296322</v>
      </c>
      <c r="AA24" s="16">
        <f>'[9]Dia 26 (b)'!$X30</f>
        <v>10.10457725788055</v>
      </c>
      <c r="AB24" s="16">
        <f>'[9]Dia 27 (b)'!$X30</f>
        <v>10.209928524423109</v>
      </c>
      <c r="AC24" s="16">
        <f>'[9]Dia 28 (b)'!$X30</f>
        <v>11.102665393481999</v>
      </c>
      <c r="AD24" s="16">
        <f>'[9]Dia 29 (b)'!$X30</f>
        <v>10.688448564562158</v>
      </c>
      <c r="AE24" s="16">
        <f>'[9]Dia 30 (b)'!$X30</f>
        <v>9.2249563710743789</v>
      </c>
      <c r="AF24" s="16"/>
    </row>
    <row r="25" spans="1:32" ht="20.100000000000001" customHeight="1" x14ac:dyDescent="0.25">
      <c r="A25" s="15">
        <v>22</v>
      </c>
      <c r="B25" s="16">
        <f>'[9]Dia 1 (b)'!$X31</f>
        <v>11.170798825270669</v>
      </c>
      <c r="C25" s="16">
        <f>'[9]Dia 2 (b)'!$X31</f>
        <v>11.110338543422653</v>
      </c>
      <c r="D25" s="16">
        <f>'[9]Dia 3 (b)'!$X31</f>
        <v>5.7328666137456894</v>
      </c>
      <c r="E25" s="16">
        <f>'[9]Dia 4 (b)'!$X31</f>
        <v>7.074238007776489</v>
      </c>
      <c r="F25" s="16">
        <f>'[9]Dia 5 (b)'!$X31</f>
        <v>7.5198179919664048</v>
      </c>
      <c r="G25" s="16">
        <f>'[9]Dia 6 (b)'!$X31</f>
        <v>7.4304004938147603</v>
      </c>
      <c r="H25" s="16">
        <f>'[9]Dia 7 (b)'!$X31</f>
        <v>10.47746771490522</v>
      </c>
      <c r="I25" s="16">
        <f>'[9]Dia 8 (b)'!$X31</f>
        <v>11.880749373823621</v>
      </c>
      <c r="J25" s="16">
        <f>'[9]Dia 9 (b)'!$X31</f>
        <v>11.76793677266418</v>
      </c>
      <c r="K25" s="16">
        <f>'[9]Dia 10 (b)'!$X31</f>
        <v>10.392459350861971</v>
      </c>
      <c r="L25" s="16">
        <f>'[9]Dia 11 (b)'!$X31</f>
        <v>9.8652449472943538</v>
      </c>
      <c r="M25" s="16">
        <f>'[9]Dia 12 (b)'!$X31</f>
        <v>10.957045202463883</v>
      </c>
      <c r="N25" s="16">
        <f>'[9]Dia 13 (b)'!$X31</f>
        <v>8.9878703614975404</v>
      </c>
      <c r="O25" s="16">
        <f>'[9]Dia 14 (b)'!$X31</f>
        <v>10.208600703304983</v>
      </c>
      <c r="P25" s="16">
        <f>'[9]Dia 15 (b)'!$X31</f>
        <v>10.542291800368547</v>
      </c>
      <c r="Q25" s="16">
        <f>'[9]Dia 16 (b)'!$X31</f>
        <v>10.688610056311513</v>
      </c>
      <c r="R25" s="16">
        <f>'[9]Dia 17 (b)'!$X31</f>
        <v>11.670915769728692</v>
      </c>
      <c r="S25" s="16">
        <f>'[9]Dia 18 (b)'!$X31</f>
        <v>11.366449930658884</v>
      </c>
      <c r="T25" s="16">
        <f>'[9]Dia 19 (b)'!$X31</f>
        <v>10.353154259340432</v>
      </c>
      <c r="U25" s="16">
        <f>'[9]Dia 20 (b)'!$X31</f>
        <v>9.4636853297686123</v>
      </c>
      <c r="V25" s="16">
        <f>'[9]Dia 21 (b)'!$X31</f>
        <v>9.7500508203052707</v>
      </c>
      <c r="W25" s="16">
        <f>'[9]Dia 22 (b)'!$X31</f>
        <v>9.6307287432712521</v>
      </c>
      <c r="X25" s="16">
        <f>'[9]Dia 23 (b)'!$X31</f>
        <v>9.3647976248222413</v>
      </c>
      <c r="Y25" s="16">
        <f>'[9]Dia 24 (b)'!$X31</f>
        <v>10.703054896291116</v>
      </c>
      <c r="Z25" s="16">
        <f>'[9]Dia 25 (b)'!$X31</f>
        <v>10.414254522000954</v>
      </c>
      <c r="AA25" s="16">
        <f>'[9]Dia 26 (b)'!$X31</f>
        <v>10.25288205039096</v>
      </c>
      <c r="AB25" s="16">
        <f>'[9]Dia 27 (b)'!$X31</f>
        <v>10.366292263628408</v>
      </c>
      <c r="AC25" s="16">
        <f>'[9]Dia 28 (b)'!$X31</f>
        <v>11.140958174704073</v>
      </c>
      <c r="AD25" s="16">
        <f>'[9]Dia 29 (b)'!$X31</f>
        <v>10.687082543595887</v>
      </c>
      <c r="AE25" s="16">
        <f>'[9]Dia 30 (b)'!$X31</f>
        <v>8.8295223733264212</v>
      </c>
      <c r="AF25" s="16"/>
    </row>
    <row r="26" spans="1:32" ht="20.100000000000001" customHeight="1" x14ac:dyDescent="0.25">
      <c r="A26" s="15">
        <v>23</v>
      </c>
      <c r="B26" s="16">
        <f>'[9]Dia 1 (b)'!$X32</f>
        <v>11.29631551768108</v>
      </c>
      <c r="C26" s="16">
        <f>'[9]Dia 2 (b)'!$X32</f>
        <v>11.296033830134665</v>
      </c>
      <c r="D26" s="16">
        <f>'[9]Dia 3 (b)'!$X32</f>
        <v>6.4900416491553523</v>
      </c>
      <c r="E26" s="16">
        <f>'[9]Dia 4 (b)'!$X32</f>
        <v>6.7010173289589625</v>
      </c>
      <c r="F26" s="16">
        <f>'[9]Dia 5 (b)'!$X32</f>
        <v>7.5906927010846834</v>
      </c>
      <c r="G26" s="16">
        <f>'[9]Dia 6 (b)'!$X32</f>
        <v>8.0338772433176402</v>
      </c>
      <c r="H26" s="16">
        <f>'[9]Dia 7 (b)'!$X32</f>
        <v>10.6148587006016</v>
      </c>
      <c r="I26" s="16">
        <f>'[9]Dia 8 (b)'!$X32</f>
        <v>12.280208582896702</v>
      </c>
      <c r="J26" s="16">
        <f>'[9]Dia 9 (b)'!$X32</f>
        <v>11.422835590038769</v>
      </c>
      <c r="K26" s="16">
        <f>'[9]Dia 10 (b)'!$X32</f>
        <v>10.37456124904549</v>
      </c>
      <c r="L26" s="16">
        <f>'[9]Dia 11 (b)'!$X32</f>
        <v>9.8947720448459595</v>
      </c>
      <c r="M26" s="16">
        <f>'[9]Dia 12 (b)'!$X32</f>
        <v>10.487990855795539</v>
      </c>
      <c r="N26" s="16">
        <f>'[9]Dia 13 (b)'!$X32</f>
        <v>8.9352069833510495</v>
      </c>
      <c r="O26" s="16">
        <f>'[9]Dia 14 (b)'!$X32</f>
        <v>10.26267909069831</v>
      </c>
      <c r="P26" s="16">
        <f>'[9]Dia 15 (b)'!$X32</f>
        <v>10.364172077561687</v>
      </c>
      <c r="Q26" s="16">
        <f>'[9]Dia 16 (b)'!$X32</f>
        <v>10.728721357546684</v>
      </c>
      <c r="R26" s="16">
        <f>'[9]Dia 17 (b)'!$X32</f>
        <v>12.224436700127779</v>
      </c>
      <c r="S26" s="16">
        <f>'[9]Dia 18 (b)'!$X32</f>
        <v>10.863976437381929</v>
      </c>
      <c r="T26" s="16">
        <f>'[9]Dia 19 (b)'!$X32</f>
        <v>10.270044169723723</v>
      </c>
      <c r="U26" s="16">
        <f>'[9]Dia 20 (b)'!$X32</f>
        <v>9.3325538284862262</v>
      </c>
      <c r="V26" s="16">
        <f>'[9]Dia 21 (b)'!$X32</f>
        <v>9.7005603875882791</v>
      </c>
      <c r="W26" s="16">
        <f>'[9]Dia 22 (b)'!$X32</f>
        <v>9.5092110954978502</v>
      </c>
      <c r="X26" s="16">
        <f>'[9]Dia 23 (b)'!$X32</f>
        <v>9.4941961969352739</v>
      </c>
      <c r="Y26" s="16">
        <f>'[9]Dia 24 (b)'!$X32</f>
        <v>10.92538907848574</v>
      </c>
      <c r="Z26" s="16">
        <f>'[9]Dia 25 (b)'!$X32</f>
        <v>10.303416584588742</v>
      </c>
      <c r="AA26" s="16">
        <f>'[9]Dia 26 (b)'!$X32</f>
        <v>10.378665193937184</v>
      </c>
      <c r="AB26" s="16">
        <f>'[9]Dia 27 (b)'!$X32</f>
        <v>10.350274642783186</v>
      </c>
      <c r="AC26" s="16">
        <f>'[9]Dia 28 (b)'!$X32</f>
        <v>10.663929894913919</v>
      </c>
      <c r="AD26" s="16">
        <f>'[9]Dia 29 (b)'!$X32</f>
        <v>10.757873953319056</v>
      </c>
      <c r="AE26" s="16">
        <f>'[9]Dia 30 (b)'!$X32</f>
        <v>8.2125460142787681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11.470559396727316</v>
      </c>
      <c r="C27" s="16">
        <f>'[9]Dia 2 (b)'!$X33</f>
        <v>11.254293132073018</v>
      </c>
      <c r="D27" s="16">
        <f>'[9]Dia 3 (b)'!$X33</f>
        <v>6.2408997317032506</v>
      </c>
      <c r="E27" s="16">
        <f>'[9]Dia 4 (b)'!$X33</f>
        <v>6.4218117244661519</v>
      </c>
      <c r="F27" s="16">
        <f>'[9]Dia 5 (b)'!$X33</f>
        <v>7.2905327219255485</v>
      </c>
      <c r="G27" s="16">
        <f>'[9]Dia 6 (b)'!$X33</f>
        <v>8.6738497117283693</v>
      </c>
      <c r="H27" s="16">
        <f>'[9]Dia 7 (b)'!$X33</f>
        <v>10.292353598260483</v>
      </c>
      <c r="I27" s="16">
        <f>'[9]Dia 8 (b)'!$X33</f>
        <v>12.156959592976499</v>
      </c>
      <c r="J27" s="16">
        <f>'[9]Dia 9 (b)'!$X33</f>
        <v>11.35670828727619</v>
      </c>
      <c r="K27" s="16">
        <f>'[9]Dia 10 (b)'!$X33</f>
        <v>10.390053588959326</v>
      </c>
      <c r="L27" s="16">
        <f>'[9]Dia 11 (b)'!$X33</f>
        <v>9.9529441874343529</v>
      </c>
      <c r="M27" s="16">
        <f>'[9]Dia 12 (b)'!$X33</f>
        <v>10.251844567776271</v>
      </c>
      <c r="N27" s="16">
        <f>'[9]Dia 13 (b)'!$X33</f>
        <v>8.8291551022122388</v>
      </c>
      <c r="O27" s="16">
        <f>'[9]Dia 14 (b)'!$X33</f>
        <v>10.196637630663519</v>
      </c>
      <c r="P27" s="16">
        <f>'[9]Dia 15 (b)'!$X33</f>
        <v>10.131480845915855</v>
      </c>
      <c r="Q27" s="16">
        <f>'[9]Dia 16 (b)'!$X33</f>
        <v>10.505379417445816</v>
      </c>
      <c r="R27" s="16">
        <f>'[9]Dia 17 (b)'!$X33</f>
        <v>12.388992754882272</v>
      </c>
      <c r="S27" s="16">
        <f>'[9]Dia 18 (b)'!$X33</f>
        <v>10.757984203177191</v>
      </c>
      <c r="T27" s="16">
        <f>'[9]Dia 19 (b)'!$X33</f>
        <v>10.772777673545249</v>
      </c>
      <c r="U27" s="16">
        <f>'[9]Dia 20 (b)'!$X33</f>
        <v>9.4124498163393913</v>
      </c>
      <c r="V27" s="16">
        <f>'[9]Dia 21 (b)'!$X33</f>
        <v>9.6122271318946808</v>
      </c>
      <c r="W27" s="16">
        <f>'[9]Dia 22 (b)'!$X33</f>
        <v>9.9445468406666038</v>
      </c>
      <c r="X27" s="16">
        <f>'[9]Dia 23 (b)'!$X33</f>
        <v>8.9035684383483282</v>
      </c>
      <c r="Y27" s="16">
        <f>'[9]Dia 24 (b)'!$X33</f>
        <v>10.88367483404226</v>
      </c>
      <c r="Z27" s="16">
        <f>'[9]Dia 25 (b)'!$X33</f>
        <v>10.378684282042967</v>
      </c>
      <c r="AA27" s="16">
        <f>'[9]Dia 26 (b)'!$X33</f>
        <v>9.9980802378042153</v>
      </c>
      <c r="AB27" s="16">
        <f>'[9]Dia 27 (b)'!$X33</f>
        <v>10.81363671587431</v>
      </c>
      <c r="AC27" s="16">
        <f>'[9]Dia 28 (b)'!$X33</f>
        <v>10.605319808607485</v>
      </c>
      <c r="AD27" s="16">
        <f>'[9]Dia 29 (b)'!$X33</f>
        <v>10.575734064605145</v>
      </c>
      <c r="AE27" s="16">
        <f>'[9]Dia 30 (b)'!$X33</f>
        <v>7.8805261788799283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9.8023898012211852</v>
      </c>
      <c r="C31" s="24">
        <f t="shared" si="0"/>
        <v>11.63220141244439</v>
      </c>
      <c r="D31" s="24">
        <f t="shared" si="0"/>
        <v>9.5436318463560514</v>
      </c>
      <c r="E31" s="24">
        <f t="shared" si="0"/>
        <v>6.391627176828421</v>
      </c>
      <c r="F31" s="24">
        <f t="shared" si="0"/>
        <v>7.1052854747983334</v>
      </c>
      <c r="G31" s="24">
        <f t="shared" si="0"/>
        <v>6.9752455797889583</v>
      </c>
      <c r="H31" s="24">
        <f t="shared" si="0"/>
        <v>9.4769837805360364</v>
      </c>
      <c r="I31" s="24">
        <f t="shared" si="0"/>
        <v>11.055890086789995</v>
      </c>
      <c r="J31" s="24">
        <f t="shared" si="0"/>
        <v>11.059279888044253</v>
      </c>
      <c r="K31" s="24">
        <f t="shared" si="0"/>
        <v>10.641104442524785</v>
      </c>
      <c r="L31" s="24">
        <f t="shared" si="0"/>
        <v>10.25051800154826</v>
      </c>
      <c r="M31" s="24">
        <f t="shared" si="0"/>
        <v>10.029313307443294</v>
      </c>
      <c r="N31" s="24">
        <f t="shared" si="0"/>
        <v>9.0935541340667658</v>
      </c>
      <c r="O31" s="24">
        <f t="shared" si="0"/>
        <v>9.4612781510319568</v>
      </c>
      <c r="P31" s="24">
        <f t="shared" si="0"/>
        <v>10.151762804308612</v>
      </c>
      <c r="Q31" s="24">
        <f t="shared" si="0"/>
        <v>10.811725930114298</v>
      </c>
      <c r="R31" s="24">
        <f t="shared" si="0"/>
        <v>11.342035559755248</v>
      </c>
      <c r="S31" s="24">
        <f t="shared" si="0"/>
        <v>11.151388907819152</v>
      </c>
      <c r="T31" s="24">
        <f t="shared" si="0"/>
        <v>10.537447784746512</v>
      </c>
      <c r="U31" s="24">
        <f t="shared" si="0"/>
        <v>9.7059648687594766</v>
      </c>
      <c r="V31" s="24">
        <f t="shared" si="0"/>
        <v>9.0782658908498846</v>
      </c>
      <c r="W31" s="24">
        <f t="shared" si="0"/>
        <v>9.2090469236040207</v>
      </c>
      <c r="X31" s="24">
        <f t="shared" si="0"/>
        <v>8.98885465797661</v>
      </c>
      <c r="Y31" s="24">
        <f t="shared" si="0"/>
        <v>9.987811350889503</v>
      </c>
      <c r="Z31" s="24">
        <f t="shared" si="0"/>
        <v>10.29727300763607</v>
      </c>
      <c r="AA31" s="24">
        <f t="shared" si="0"/>
        <v>9.7616052893303049</v>
      </c>
      <c r="AB31" s="24">
        <f t="shared" si="0"/>
        <v>10.056595170780279</v>
      </c>
      <c r="AC31" s="24">
        <f t="shared" si="0"/>
        <v>11.597879893242791</v>
      </c>
      <c r="AD31" s="24">
        <f t="shared" si="0"/>
        <v>10.656220503656195</v>
      </c>
      <c r="AE31" s="24">
        <f t="shared" si="0"/>
        <v>9.4177602243586307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11.470559396727316</v>
      </c>
      <c r="C35" s="29">
        <f t="shared" si="1"/>
        <v>13.416695202544441</v>
      </c>
      <c r="D35" s="29">
        <f t="shared" si="1"/>
        <v>11.504049014571269</v>
      </c>
      <c r="E35" s="29">
        <f t="shared" si="1"/>
        <v>7.8577093504559095</v>
      </c>
      <c r="F35" s="29">
        <f t="shared" si="1"/>
        <v>8.9291797999419416</v>
      </c>
      <c r="G35" s="29">
        <f t="shared" si="1"/>
        <v>8.719688911069106</v>
      </c>
      <c r="H35" s="29">
        <f t="shared" si="1"/>
        <v>11.084866676033919</v>
      </c>
      <c r="I35" s="29">
        <f t="shared" si="1"/>
        <v>12.280208582896702</v>
      </c>
      <c r="J35" s="29">
        <f t="shared" si="1"/>
        <v>12.035570794395609</v>
      </c>
      <c r="K35" s="29">
        <f t="shared" si="1"/>
        <v>12.08566760476849</v>
      </c>
      <c r="L35" s="29">
        <f t="shared" si="1"/>
        <v>11.714653613696086</v>
      </c>
      <c r="M35" s="29">
        <f t="shared" si="1"/>
        <v>11.18547198990119</v>
      </c>
      <c r="N35" s="29">
        <f t="shared" si="1"/>
        <v>10.999906734374587</v>
      </c>
      <c r="O35" s="29">
        <f t="shared" si="1"/>
        <v>10.536227137972833</v>
      </c>
      <c r="P35" s="29">
        <f t="shared" si="1"/>
        <v>11.520519250124451</v>
      </c>
      <c r="Q35" s="29">
        <f t="shared" si="1"/>
        <v>11.904318065165421</v>
      </c>
      <c r="R35" s="29">
        <f t="shared" si="1"/>
        <v>12.388992754882272</v>
      </c>
      <c r="S35" s="29">
        <f t="shared" si="1"/>
        <v>13.994079609911822</v>
      </c>
      <c r="T35" s="29">
        <f t="shared" si="1"/>
        <v>11.154584925673971</v>
      </c>
      <c r="U35" s="29">
        <f t="shared" si="1"/>
        <v>11.326385239296288</v>
      </c>
      <c r="V35" s="29">
        <f t="shared" si="1"/>
        <v>10.400675805035208</v>
      </c>
      <c r="W35" s="29">
        <f t="shared" si="1"/>
        <v>9.9445468406666038</v>
      </c>
      <c r="X35" s="29">
        <f t="shared" si="1"/>
        <v>9.768262913549675</v>
      </c>
      <c r="Y35" s="29">
        <f t="shared" si="1"/>
        <v>12.215823424263007</v>
      </c>
      <c r="Z35" s="29">
        <f t="shared" si="1"/>
        <v>10.733674491897657</v>
      </c>
      <c r="AA35" s="29">
        <f t="shared" si="1"/>
        <v>10.378665193937184</v>
      </c>
      <c r="AB35" s="29">
        <f t="shared" si="1"/>
        <v>10.81363671587431</v>
      </c>
      <c r="AC35" s="29">
        <f t="shared" si="1"/>
        <v>12.676496054818237</v>
      </c>
      <c r="AD35" s="29">
        <f t="shared" si="1"/>
        <v>11.307378989413131</v>
      </c>
      <c r="AE35" s="29">
        <f t="shared" si="1"/>
        <v>10.631018342202989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8.1259222625134573</v>
      </c>
      <c r="C39" s="29">
        <f t="shared" si="2"/>
        <v>9.5207471518522055</v>
      </c>
      <c r="D39" s="29">
        <f t="shared" si="2"/>
        <v>5.7328666137456894</v>
      </c>
      <c r="E39" s="29">
        <f t="shared" si="2"/>
        <v>5.1788308429950014</v>
      </c>
      <c r="F39" s="29">
        <f t="shared" si="2"/>
        <v>4.7088259134094157</v>
      </c>
      <c r="G39" s="29">
        <f t="shared" si="2"/>
        <v>5.1144376043698774</v>
      </c>
      <c r="H39" s="29">
        <f t="shared" si="2"/>
        <v>7.7525293362054715</v>
      </c>
      <c r="I39" s="29">
        <f t="shared" si="2"/>
        <v>9.6625040227610199</v>
      </c>
      <c r="J39" s="29">
        <f t="shared" si="2"/>
        <v>9.0766255557620514</v>
      </c>
      <c r="K39" s="29">
        <f t="shared" si="2"/>
        <v>9.6094247517210736</v>
      </c>
      <c r="L39" s="29">
        <f t="shared" si="2"/>
        <v>9.4310051627494698</v>
      </c>
      <c r="M39" s="29">
        <f t="shared" si="2"/>
        <v>8.5088086154311053</v>
      </c>
      <c r="N39" s="29">
        <f t="shared" si="2"/>
        <v>7.5906922487519566</v>
      </c>
      <c r="O39" s="29">
        <f t="shared" si="2"/>
        <v>8.6599984961779342</v>
      </c>
      <c r="P39" s="29">
        <f t="shared" si="2"/>
        <v>9.3646332110324</v>
      </c>
      <c r="Q39" s="29">
        <f t="shared" si="2"/>
        <v>9.511715307719669</v>
      </c>
      <c r="R39" s="29">
        <f t="shared" si="2"/>
        <v>10.587696027091633</v>
      </c>
      <c r="S39" s="29">
        <f t="shared" si="2"/>
        <v>7.4074535180835959</v>
      </c>
      <c r="T39" s="29">
        <f t="shared" si="2"/>
        <v>8.7689139971193715</v>
      </c>
      <c r="U39" s="29">
        <f t="shared" si="2"/>
        <v>8.1265558929916999</v>
      </c>
      <c r="V39" s="29">
        <f t="shared" si="2"/>
        <v>8.040142556596404</v>
      </c>
      <c r="W39" s="29">
        <f t="shared" si="2"/>
        <v>8.3231502028922151</v>
      </c>
      <c r="X39" s="29">
        <f t="shared" si="2"/>
        <v>8.004088592092705</v>
      </c>
      <c r="Y39" s="29">
        <f t="shared" si="2"/>
        <v>8.3592226221983985</v>
      </c>
      <c r="Z39" s="29">
        <f t="shared" si="2"/>
        <v>9.8926340367586949</v>
      </c>
      <c r="AA39" s="29">
        <f t="shared" si="2"/>
        <v>8.5324411464006502</v>
      </c>
      <c r="AB39" s="29">
        <f t="shared" si="2"/>
        <v>9.2543457227744881</v>
      </c>
      <c r="AC39" s="29">
        <f t="shared" si="2"/>
        <v>10.605319808607485</v>
      </c>
      <c r="AD39" s="29">
        <f t="shared" si="2"/>
        <v>10.172450169217649</v>
      </c>
      <c r="AE39" s="29">
        <f t="shared" si="2"/>
        <v>6.8669281035534846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3.3446371342138583</v>
      </c>
      <c r="C43" s="24">
        <f t="shared" si="3"/>
        <v>3.895948050692235</v>
      </c>
      <c r="D43" s="24">
        <f t="shared" si="3"/>
        <v>5.7711824008255794</v>
      </c>
      <c r="E43" s="24">
        <f t="shared" si="3"/>
        <v>2.6788785074609081</v>
      </c>
      <c r="F43" s="24">
        <f t="shared" si="3"/>
        <v>4.2203538865325259</v>
      </c>
      <c r="G43" s="24">
        <f t="shared" si="3"/>
        <v>3.6052513066992287</v>
      </c>
      <c r="H43" s="24">
        <f t="shared" si="3"/>
        <v>3.332337339828447</v>
      </c>
      <c r="I43" s="24">
        <f t="shared" si="3"/>
        <v>2.6177045601356816</v>
      </c>
      <c r="J43" s="24">
        <f t="shared" si="3"/>
        <v>2.9589452386335573</v>
      </c>
      <c r="K43" s="24">
        <f t="shared" si="3"/>
        <v>2.4762428530474168</v>
      </c>
      <c r="L43" s="24">
        <f t="shared" si="3"/>
        <v>2.2836484509466164</v>
      </c>
      <c r="M43" s="24">
        <f t="shared" si="3"/>
        <v>2.6766633744700847</v>
      </c>
      <c r="N43" s="24">
        <f t="shared" si="3"/>
        <v>3.4092144856226305</v>
      </c>
      <c r="O43" s="24">
        <f t="shared" si="3"/>
        <v>1.8762286417948992</v>
      </c>
      <c r="P43" s="24">
        <f t="shared" si="3"/>
        <v>2.1558860390920511</v>
      </c>
      <c r="Q43" s="24">
        <f t="shared" si="3"/>
        <v>2.3926027574457525</v>
      </c>
      <c r="R43" s="24">
        <f t="shared" si="3"/>
        <v>1.8012967277906391</v>
      </c>
      <c r="S43" s="24">
        <f t="shared" si="3"/>
        <v>6.5866260918282258</v>
      </c>
      <c r="T43" s="24">
        <f t="shared" si="3"/>
        <v>2.3856709285545996</v>
      </c>
      <c r="U43" s="24">
        <f t="shared" si="3"/>
        <v>3.1998293463045879</v>
      </c>
      <c r="V43" s="24">
        <f t="shared" si="3"/>
        <v>2.360533248438804</v>
      </c>
      <c r="W43" s="24">
        <f t="shared" si="3"/>
        <v>1.6213966377743887</v>
      </c>
      <c r="X43" s="24">
        <f t="shared" si="3"/>
        <v>1.7641743214569701</v>
      </c>
      <c r="Y43" s="24">
        <f t="shared" si="3"/>
        <v>3.8566008020646088</v>
      </c>
      <c r="Z43" s="24">
        <f t="shared" si="3"/>
        <v>0.84104045513896253</v>
      </c>
      <c r="AA43" s="24">
        <f t="shared" si="3"/>
        <v>1.8462240475365341</v>
      </c>
      <c r="AB43" s="24">
        <f t="shared" si="3"/>
        <v>1.5592909930998218</v>
      </c>
      <c r="AC43" s="24">
        <f t="shared" si="3"/>
        <v>2.0711762462107526</v>
      </c>
      <c r="AD43" s="24">
        <f t="shared" si="3"/>
        <v>1.1349288201954817</v>
      </c>
      <c r="AE43" s="24">
        <f t="shared" si="3"/>
        <v>3.7640902386495041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9.8423313950416773</v>
      </c>
      <c r="I49" s="39"/>
      <c r="J49" s="41"/>
      <c r="K49" s="40">
        <f>MAX(B35:AF35)</f>
        <v>13.994079609911822</v>
      </c>
      <c r="L49" s="41"/>
      <c r="M49" s="41"/>
      <c r="N49" s="40">
        <f>MIN(B39:AF39)</f>
        <v>4.7088259134094157</v>
      </c>
      <c r="O49" s="41"/>
      <c r="P49" s="41"/>
      <c r="Q49" s="40">
        <f>K49-N49</f>
        <v>9.2852536965024051</v>
      </c>
      <c r="R49" s="39"/>
      <c r="S49" s="40"/>
      <c r="T49" s="40">
        <f>AVERAGE(B35:AF35)</f>
        <v>11.165983780868721</v>
      </c>
      <c r="U49" s="40"/>
      <c r="V49" s="40">
        <f>AVERAGE(B39:AF39)</f>
        <v>8.3496969831192089</v>
      </c>
      <c r="W49" s="40"/>
      <c r="X49" s="40">
        <f>T49-V49</f>
        <v>2.8162867977495125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topLeftCell="A9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 DE 2007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7.4565153051096642</v>
      </c>
      <c r="C4" s="16">
        <f>'[7]Dia 2 (b)'!$X10</f>
        <v>9.0850503221208854</v>
      </c>
      <c r="D4" s="16">
        <f>'[7]Dia 3 (b)'!$X10</f>
        <v>7.7617907411869203</v>
      </c>
      <c r="E4" s="16">
        <f>'[7]Dia 4 (b)'!$X10</f>
        <v>9.7225142539519442</v>
      </c>
      <c r="F4" s="16">
        <f>'[7]Dia 5 (b)'!$X10</f>
        <v>9.125206244496102</v>
      </c>
      <c r="G4" s="16">
        <f>'[7]Dia 6 (b)'!$X10</f>
        <v>9.3097009156524742</v>
      </c>
      <c r="H4" s="16">
        <f>'[7]Dia 7 (b)'!$X10</f>
        <v>10.254979947335798</v>
      </c>
      <c r="I4" s="16">
        <f>'[7]Dia 8 (b)'!$X10</f>
        <v>9.1583873601177004</v>
      </c>
      <c r="J4" s="16">
        <f>'[7]Dia 9 (b)'!$X10</f>
        <v>9.4755910235395699</v>
      </c>
      <c r="K4" s="16">
        <f>'[7]Dia 10 (b)'!$X10</f>
        <v>9.8157042641805461</v>
      </c>
      <c r="L4" s="16">
        <f>'[7]Dia 11 (b)'!$X10</f>
        <v>10.026776795188301</v>
      </c>
      <c r="M4" s="16">
        <f>'[7]Dia 12 (b)'!$X10</f>
        <v>7.7851046077414372</v>
      </c>
      <c r="N4" s="16">
        <f>'[7]Dia 13 (b)'!$X10</f>
        <v>9.5913122092884002</v>
      </c>
      <c r="O4" s="16">
        <f>'[7]Dia 14 (b)'!$X10</f>
        <v>9.7356829237356095</v>
      </c>
      <c r="P4" s="16">
        <f>'[7]Dia 15 (b)'!$X10</f>
        <v>10.299415445879822</v>
      </c>
      <c r="Q4" s="16">
        <f>'[7]Dia 16 (b)'!$X10</f>
        <v>10.663847267174969</v>
      </c>
      <c r="R4" s="16">
        <f>'[7]Dia 17 (b)'!$X10</f>
        <v>10.467659694794348</v>
      </c>
      <c r="S4" s="16">
        <f>'[7]Dia 18 (b)'!$X10</f>
        <v>10.43387654785198</v>
      </c>
      <c r="T4" s="16">
        <f>'[7]Dia 19 (b)'!$X10</f>
        <v>8.2110649407605987</v>
      </c>
      <c r="U4" s="16">
        <f>'[7]Dia 20 (b)'!$X10</f>
        <v>7.3609998786139235</v>
      </c>
      <c r="V4" s="16">
        <f>'[7]Dia 21 (b)'!$X10</f>
        <v>7.890517812945105</v>
      </c>
      <c r="W4" s="16">
        <f>'[7]Dia 22 (b)'!$X10</f>
        <v>9.6722622702138299</v>
      </c>
      <c r="X4" s="16">
        <f>'[7]Dia 23 (b)'!$X10</f>
        <v>10.101806118456141</v>
      </c>
      <c r="Y4" s="16">
        <f>'[7]Dia 24 (b)'!$X10</f>
        <v>9.8273031280645</v>
      </c>
      <c r="Z4" s="16">
        <f>'[7]Dia 25 (b)'!$X10</f>
        <v>11.69073174122529</v>
      </c>
      <c r="AA4" s="16">
        <f>'[7]Dia 26 (b)'!$X10</f>
        <v>7.5597719996203505</v>
      </c>
      <c r="AB4" s="16">
        <f>'[7]Dia 27 (b)'!$X10</f>
        <v>6.4892166033594973</v>
      </c>
      <c r="AC4" s="16">
        <f>'[7]Dia 28 (b)'!$X10</f>
        <v>7.215382571613385</v>
      </c>
      <c r="AD4" s="16">
        <f>'[7]Dia 29 (b)'!$X10</f>
        <v>6.857695550413065</v>
      </c>
      <c r="AE4" s="16">
        <f>'[7]Dia 30 (b)'!$X10</f>
        <v>5.9230703958885211</v>
      </c>
      <c r="AF4" s="16">
        <f>'[7]Dia 31 (b)'!$X10</f>
        <v>6.7642373892713374</v>
      </c>
    </row>
    <row r="5" spans="1:32" ht="20.100000000000001" customHeight="1" x14ac:dyDescent="0.25">
      <c r="A5" s="15">
        <v>2</v>
      </c>
      <c r="B5" s="16">
        <f>'[7]Dia 1 (b)'!$X11</f>
        <v>7.4386650685598026</v>
      </c>
      <c r="C5" s="16">
        <f>'[7]Dia 2 (b)'!$X11</f>
        <v>8.8264287870809071</v>
      </c>
      <c r="D5" s="16">
        <f>'[7]Dia 3 (b)'!$X11</f>
        <v>7.7113911761947183</v>
      </c>
      <c r="E5" s="16">
        <f>'[7]Dia 4 (b)'!$X11</f>
        <v>9.1641345861546117</v>
      </c>
      <c r="F5" s="16">
        <f>'[7]Dia 5 (b)'!$X11</f>
        <v>9.1249407491104417</v>
      </c>
      <c r="G5" s="16">
        <f>'[7]Dia 6 (b)'!$X11</f>
        <v>9.6299778985605489</v>
      </c>
      <c r="H5" s="16">
        <f>'[7]Dia 7 (b)'!$X11</f>
        <v>10.170491749477993</v>
      </c>
      <c r="I5" s="16">
        <f>'[7]Dia 8 (b)'!$X11</f>
        <v>9.0038258756261325</v>
      </c>
      <c r="J5" s="16">
        <f>'[7]Dia 9 (b)'!$X11</f>
        <v>9.3790056905867143</v>
      </c>
      <c r="K5" s="16">
        <f>'[7]Dia 10 (b)'!$X11</f>
        <v>9.5230464895739235</v>
      </c>
      <c r="L5" s="16">
        <f>'[7]Dia 11 (b)'!$X11</f>
        <v>10.004246382568946</v>
      </c>
      <c r="M5" s="16">
        <f>'[7]Dia 12 (b)'!$X11</f>
        <v>7.7664174754265085</v>
      </c>
      <c r="N5" s="16">
        <f>'[7]Dia 13 (b)'!$X11</f>
        <v>9.6551764914899678</v>
      </c>
      <c r="O5" s="16">
        <f>'[7]Dia 14 (b)'!$X11</f>
        <v>9.4490430828996441</v>
      </c>
      <c r="P5" s="16">
        <f>'[7]Dia 15 (b)'!$X11</f>
        <v>9.9717168014886735</v>
      </c>
      <c r="Q5" s="16">
        <f>'[7]Dia 16 (b)'!$X11</f>
        <v>10.528523492977415</v>
      </c>
      <c r="R5" s="16">
        <f>'[7]Dia 17 (b)'!$X11</f>
        <v>10.328315749385355</v>
      </c>
      <c r="S5" s="16">
        <f>'[7]Dia 18 (b)'!$X11</f>
        <v>10.342227680082058</v>
      </c>
      <c r="T5" s="16">
        <f>'[7]Dia 19 (b)'!$X11</f>
        <v>7.7630277181478373</v>
      </c>
      <c r="U5" s="16">
        <f>'[7]Dia 20 (b)'!$X11</f>
        <v>7.4421296063192113</v>
      </c>
      <c r="V5" s="16">
        <f>'[7]Dia 21 (b)'!$X11</f>
        <v>7.7673790932054603</v>
      </c>
      <c r="W5" s="16">
        <f>'[7]Dia 22 (b)'!$X11</f>
        <v>9.4384114485912534</v>
      </c>
      <c r="X5" s="16">
        <f>'[7]Dia 23 (b)'!$X11</f>
        <v>10.084685180323307</v>
      </c>
      <c r="Y5" s="16">
        <f>'[7]Dia 24 (b)'!$X11</f>
        <v>9.8670607024009218</v>
      </c>
      <c r="Z5" s="16">
        <f>'[7]Dia 25 (b)'!$X11</f>
        <v>11.743163828702942</v>
      </c>
      <c r="AA5" s="16">
        <f>'[7]Dia 26 (b)'!$X11</f>
        <v>7.215767217689768</v>
      </c>
      <c r="AB5" s="16">
        <f>'[7]Dia 27 (b)'!$X11</f>
        <v>6.7006633739490509</v>
      </c>
      <c r="AC5" s="16">
        <f>'[7]Dia 28 (b)'!$X11</f>
        <v>7.196858793413563</v>
      </c>
      <c r="AD5" s="16">
        <f>'[7]Dia 29 (b)'!$X11</f>
        <v>6.6474299867928215</v>
      </c>
      <c r="AE5" s="16">
        <f>'[7]Dia 30 (b)'!$X11</f>
        <v>5.8285001605962679</v>
      </c>
      <c r="AF5" s="16">
        <f>'[7]Dia 31 (b)'!$X11</f>
        <v>6.7223340366338835</v>
      </c>
    </row>
    <row r="6" spans="1:32" ht="20.100000000000001" customHeight="1" x14ac:dyDescent="0.25">
      <c r="A6" s="15">
        <v>3</v>
      </c>
      <c r="B6" s="16">
        <f>'[7]Dia 1 (b)'!$X12</f>
        <v>7.3485462473105718</v>
      </c>
      <c r="C6" s="16">
        <f>'[7]Dia 2 (b)'!$X12</f>
        <v>8.9290348886265232</v>
      </c>
      <c r="D6" s="16">
        <f>'[7]Dia 3 (b)'!$X12</f>
        <v>7.7129783312359095</v>
      </c>
      <c r="E6" s="16">
        <f>'[7]Dia 4 (b)'!$X12</f>
        <v>8.9269099238645104</v>
      </c>
      <c r="F6" s="16">
        <f>'[7]Dia 5 (b)'!$X12</f>
        <v>9.0264476188019831</v>
      </c>
      <c r="G6" s="16">
        <f>'[7]Dia 6 (b)'!$X12</f>
        <v>9.4170603209443922</v>
      </c>
      <c r="H6" s="16">
        <f>'[7]Dia 7 (b)'!$X12</f>
        <v>10.250063203951072</v>
      </c>
      <c r="I6" s="16">
        <f>'[7]Dia 8 (b)'!$X12</f>
        <v>8.8176573338040622</v>
      </c>
      <c r="J6" s="16">
        <f>'[7]Dia 9 (b)'!$X12</f>
        <v>9.1356508846065392</v>
      </c>
      <c r="K6" s="16">
        <f>'[7]Dia 10 (b)'!$X12</f>
        <v>9.1012955431897318</v>
      </c>
      <c r="L6" s="16">
        <f>'[7]Dia 11 (b)'!$X12</f>
        <v>9.6969411328786386</v>
      </c>
      <c r="M6" s="16">
        <f>'[8]Dia 12 (b)'!$X12</f>
        <v>15.675131778854881</v>
      </c>
      <c r="N6" s="16">
        <f>'[8]Dia 13 (b)'!$X12</f>
        <v>15.297873250126061</v>
      </c>
      <c r="O6" s="16">
        <f>'[8]Dia 14 (b)'!$X12</f>
        <v>14.424644888739683</v>
      </c>
      <c r="P6" s="16">
        <f>'[8]Dia 15 (b)'!$X12</f>
        <v>14.085871333146388</v>
      </c>
      <c r="Q6" s="16">
        <f>'[8]Dia 16 (b)'!$X12</f>
        <v>16.083195293378893</v>
      </c>
      <c r="R6" s="16">
        <f>'[8]Dia 17 (b)'!$X12</f>
        <v>15.091915588672032</v>
      </c>
      <c r="S6" s="16">
        <f>'[8]Dia 18 (b)'!$X12</f>
        <v>14.566769241683387</v>
      </c>
      <c r="T6" s="16">
        <f>'[8]Dia 19 (b)'!$X12</f>
        <v>15.404191257693396</v>
      </c>
      <c r="U6" s="16">
        <f>'[8]Dia 20 (b)'!$X12</f>
        <v>13.278065399033931</v>
      </c>
      <c r="V6" s="16">
        <f>'[8]Dia 21 (b)'!$X12</f>
        <v>11.01965303253966</v>
      </c>
      <c r="W6" s="16">
        <f>'[8]Dia 22 (b)'!$X12</f>
        <v>12.334251971251659</v>
      </c>
      <c r="X6" s="16">
        <f>'[8]Dia 23 (b)'!$X12</f>
        <v>13.743986892183811</v>
      </c>
      <c r="Y6" s="16">
        <f>'[8]Dia 24 (b)'!$X12</f>
        <v>14.24527441889615</v>
      </c>
      <c r="Z6" s="16">
        <f>'[8]Dia 25 (b)'!$X12</f>
        <v>13.147651707463453</v>
      </c>
      <c r="AA6" s="16">
        <f>'[8]Dia 26 (b)'!$X12</f>
        <v>12.616570075919956</v>
      </c>
      <c r="AB6" s="16">
        <f>'[8]Dia 27 (b)'!$X12</f>
        <v>12.650092894135406</v>
      </c>
      <c r="AC6" s="16">
        <f>'[8]Dia 28 (b)'!$X12</f>
        <v>13.244179888864206</v>
      </c>
      <c r="AD6" s="16">
        <f>'[8]Dia 29 (b)'!$X12</f>
        <v>12.053036823518147</v>
      </c>
      <c r="AE6" s="16">
        <f>'[8]Dia 30 (b)'!$X12</f>
        <v>14.418678733160654</v>
      </c>
      <c r="AF6" s="16">
        <f>'[8]Dia 31 (b)'!$X12</f>
        <v>15.412986479310499</v>
      </c>
    </row>
    <row r="7" spans="1:32" ht="20.100000000000001" customHeight="1" x14ac:dyDescent="0.25">
      <c r="A7" s="15">
        <v>4</v>
      </c>
      <c r="B7" s="16">
        <f>'[7]Dia 1 (b)'!$X13</f>
        <v>7.5286706789267139</v>
      </c>
      <c r="C7" s="16">
        <f>'[7]Dia 2 (b)'!$X13</f>
        <v>8.7742455634208092</v>
      </c>
      <c r="D7" s="16">
        <f>'[7]Dia 3 (b)'!$X13</f>
        <v>7.7469827872374726</v>
      </c>
      <c r="E7" s="16">
        <f>'[7]Dia 4 (b)'!$X13</f>
        <v>9.0234116495151913</v>
      </c>
      <c r="F7" s="16">
        <f>'[7]Dia 5 (b)'!$X13</f>
        <v>8.6023827184984221</v>
      </c>
      <c r="G7" s="16">
        <f>'[7]Dia 6 (b)'!$X13</f>
        <v>9.141655124262476</v>
      </c>
      <c r="H7" s="16">
        <f>'[7]Dia 7 (b)'!$X13</f>
        <v>10.506624358808722</v>
      </c>
      <c r="I7" s="16">
        <f>'[7]Dia 8 (b)'!$X13</f>
        <v>8.3356603249537482</v>
      </c>
      <c r="J7" s="16">
        <f>'[7]Dia 9 (b)'!$X13</f>
        <v>9.059612488227943</v>
      </c>
      <c r="K7" s="16">
        <f>'[7]Dia 10 (b)'!$X13</f>
        <v>8.9642616968151909</v>
      </c>
      <c r="L7" s="16">
        <f>'[7]Dia 11 (b)'!$X13</f>
        <v>10.278651930548229</v>
      </c>
      <c r="M7" s="16">
        <f>'[7]Dia 12 (b)'!$X13</f>
        <v>7.875730207208079</v>
      </c>
      <c r="N7" s="16">
        <f>'[7]Dia 13 (b)'!$X13</f>
        <v>9.7270959268903674</v>
      </c>
      <c r="O7" s="16">
        <f>'[7]Dia 14 (b)'!$X13</f>
        <v>9.3995263989840048</v>
      </c>
      <c r="P7" s="16">
        <f>'[7]Dia 15 (b)'!$X13</f>
        <v>9.7998052664212842</v>
      </c>
      <c r="Q7" s="16">
        <f>'[7]Dia 16 (b)'!$X13</f>
        <v>10.21692993184843</v>
      </c>
      <c r="R7" s="16">
        <f>'[7]Dia 17 (b)'!$X13</f>
        <v>10.138627364259476</v>
      </c>
      <c r="S7" s="16">
        <f>'[7]Dia 18 (b)'!$X13</f>
        <v>10.395545687609143</v>
      </c>
      <c r="T7" s="16">
        <f>'[7]Dia 19 (b)'!$X13</f>
        <v>8.006398652864096</v>
      </c>
      <c r="U7" s="16">
        <f>'[7]Dia 20 (b)'!$X13</f>
        <v>7.4528800768221792</v>
      </c>
      <c r="V7" s="16">
        <f>'[7]Dia 21 (b)'!$X13</f>
        <v>7.3937508237575047</v>
      </c>
      <c r="W7" s="16">
        <f>'[7]Dia 22 (b)'!$X13</f>
        <v>9.1286209922376198</v>
      </c>
      <c r="X7" s="16">
        <f>'[7]Dia 23 (b)'!$X13</f>
        <v>10.335318483989992</v>
      </c>
      <c r="Y7" s="16">
        <f>'[7]Dia 24 (b)'!$X13</f>
        <v>10.040168655606056</v>
      </c>
      <c r="Z7" s="16">
        <f>'[7]Dia 25 (b)'!$X13</f>
        <v>11.893416940331544</v>
      </c>
      <c r="AA7" s="16">
        <f>'[7]Dia 26 (b)'!$X13</f>
        <v>7.5278662019601486</v>
      </c>
      <c r="AB7" s="16">
        <f>'[7]Dia 27 (b)'!$X13</f>
        <v>6.7694963386178886</v>
      </c>
      <c r="AC7" s="16">
        <f>'[7]Dia 28 (b)'!$X13</f>
        <v>7.3285774482080424</v>
      </c>
      <c r="AD7" s="16">
        <f>'[7]Dia 29 (b)'!$X13</f>
        <v>6.3301623174025803</v>
      </c>
      <c r="AE7" s="16">
        <f>'[7]Dia 30 (b)'!$X13</f>
        <v>5.6937698223046418</v>
      </c>
      <c r="AF7" s="16">
        <f>'[7]Dia 31 (b)'!$X13</f>
        <v>6.5781927832775589</v>
      </c>
    </row>
    <row r="8" spans="1:32" ht="20.100000000000001" customHeight="1" x14ac:dyDescent="0.25">
      <c r="A8" s="15">
        <v>5</v>
      </c>
      <c r="B8" s="16">
        <f>'[7]Dia 1 (b)'!$X14</f>
        <v>8.1915523298550745</v>
      </c>
      <c r="C8" s="16">
        <f>'[7]Dia 2 (b)'!$X14</f>
        <v>8.6634861365415041</v>
      </c>
      <c r="D8" s="16">
        <f>'[7]Dia 3 (b)'!$X14</f>
        <v>7.7474668070547157</v>
      </c>
      <c r="E8" s="16">
        <f>'[7]Dia 4 (b)'!$X14</f>
        <v>8.5558520218528944</v>
      </c>
      <c r="F8" s="16">
        <f>'[7]Dia 5 (b)'!$X14</f>
        <v>8.6765276411799377</v>
      </c>
      <c r="G8" s="16">
        <f>'[7]Dia 6 (b)'!$X14</f>
        <v>9.1438612223548237</v>
      </c>
      <c r="H8" s="16">
        <f>'[7]Dia 7 (b)'!$X14</f>
        <v>10.334376189586862</v>
      </c>
      <c r="I8" s="16">
        <f>'[7]Dia 8 (b)'!$X14</f>
        <v>8.3368402815136573</v>
      </c>
      <c r="J8" s="16">
        <f>'[7]Dia 9 (b)'!$X14</f>
        <v>8.8609837679790591</v>
      </c>
      <c r="K8" s="16">
        <f>'[7]Dia 10 (b)'!$X14</f>
        <v>8.908251112911973</v>
      </c>
      <c r="L8" s="16">
        <f>'[7]Dia 11 (b)'!$X14</f>
        <v>9.8218295295856439</v>
      </c>
      <c r="M8" s="16">
        <f>'[7]Dia 12 (b)'!$X14</f>
        <v>7.9286266668370358</v>
      </c>
      <c r="N8" s="16">
        <f>'[7]Dia 13 (b)'!$X14</f>
        <v>9.7945887538185925</v>
      </c>
      <c r="O8" s="16">
        <f>'[7]Dia 14 (b)'!$X14</f>
        <v>9.6648369654296609</v>
      </c>
      <c r="P8" s="16">
        <f>'[7]Dia 15 (b)'!$X14</f>
        <v>10.169773974167754</v>
      </c>
      <c r="Q8" s="16">
        <f>'[7]Dia 16 (b)'!$X14</f>
        <v>10.082433176085159</v>
      </c>
      <c r="R8" s="16">
        <f>'[7]Dia 17 (b)'!$X14</f>
        <v>10.250948473364593</v>
      </c>
      <c r="S8" s="16">
        <f>'[7]Dia 18 (b)'!$X14</f>
        <v>10.462671765802991</v>
      </c>
      <c r="T8" s="16">
        <f>'[7]Dia 19 (b)'!$X14</f>
        <v>7.506394355866834</v>
      </c>
      <c r="U8" s="16">
        <f>'[7]Dia 20 (b)'!$X14</f>
        <v>8.0040811441626349</v>
      </c>
      <c r="V8" s="16">
        <f>'[7]Dia 21 (b)'!$X14</f>
        <v>7.2928323625948073</v>
      </c>
      <c r="W8" s="16">
        <f>'[7]Dia 22 (b)'!$X14</f>
        <v>8.8761683465830039</v>
      </c>
      <c r="X8" s="16">
        <f>'[7]Dia 23 (b)'!$X14</f>
        <v>10.161785776554707</v>
      </c>
      <c r="Y8" s="16">
        <f>'[7]Dia 24 (b)'!$X14</f>
        <v>10.105320604696544</v>
      </c>
      <c r="Z8" s="16">
        <f>'[7]Dia 25 (b)'!$X14</f>
        <v>11.972658968837044</v>
      </c>
      <c r="AA8" s="16">
        <f>'[7]Dia 26 (b)'!$X14</f>
        <v>7.494861946316643</v>
      </c>
      <c r="AB8" s="16">
        <f>'[7]Dia 27 (b)'!$X14</f>
        <v>6.7861121864377454</v>
      </c>
      <c r="AC8" s="16">
        <f>'[7]Dia 28 (b)'!$X14</f>
        <v>7.3302272434097748</v>
      </c>
      <c r="AD8" s="16">
        <f>'[7]Dia 29 (b)'!$X14</f>
        <v>6.1772998009533691</v>
      </c>
      <c r="AE8" s="16">
        <f>'[7]Dia 30 (b)'!$X14</f>
        <v>5.4988502664322816</v>
      </c>
      <c r="AF8" s="16">
        <f>'[7]Dia 31 (b)'!$X14</f>
        <v>6.6909052439248713</v>
      </c>
    </row>
    <row r="9" spans="1:32" ht="20.100000000000001" customHeight="1" x14ac:dyDescent="0.25">
      <c r="A9" s="15">
        <v>6</v>
      </c>
      <c r="B9" s="16">
        <f>'[7]Dia 1 (b)'!$X15</f>
        <v>8.3882344949318686</v>
      </c>
      <c r="C9" s="16">
        <f>'[7]Dia 2 (b)'!$X15</f>
        <v>8.3848572075648846</v>
      </c>
      <c r="D9" s="16">
        <f>'[7]Dia 3 (b)'!$X15</f>
        <v>7.4396463275004443</v>
      </c>
      <c r="E9" s="16">
        <f>'[7]Dia 4 (b)'!$X15</f>
        <v>9.2369129863592843</v>
      </c>
      <c r="F9" s="16">
        <f>'[7]Dia 5 (b)'!$X15</f>
        <v>8.3349249246073089</v>
      </c>
      <c r="G9" s="16">
        <f>'[7]Dia 6 (b)'!$X15</f>
        <v>8.9820685904686943</v>
      </c>
      <c r="H9" s="16">
        <f>'[7]Dia 7 (b)'!$X15</f>
        <v>10.592467965278873</v>
      </c>
      <c r="I9" s="16">
        <f>'[7]Dia 8 (b)'!$X15</f>
        <v>8.0688970985890087</v>
      </c>
      <c r="J9" s="16">
        <f>'[7]Dia 9 (b)'!$X15</f>
        <v>8.8973637128448129</v>
      </c>
      <c r="K9" s="16">
        <f>'[7]Dia 10 (b)'!$X15</f>
        <v>8.9480287250008974</v>
      </c>
      <c r="L9" s="16">
        <f>'[7]Dia 11 (b)'!$X15</f>
        <v>11.111448219425084</v>
      </c>
      <c r="M9" s="16">
        <f>'[7]Dia 12 (b)'!$X15</f>
        <v>7.9806926413629791</v>
      </c>
      <c r="N9" s="16">
        <f>'[7]Dia 13 (b)'!$X15</f>
        <v>9.7924605207107973</v>
      </c>
      <c r="O9" s="16">
        <f>'[7]Dia 14 (b)'!$X15</f>
        <v>9.2849529313104924</v>
      </c>
      <c r="P9" s="16">
        <f>'[7]Dia 15 (b)'!$X15</f>
        <v>10.224771595715547</v>
      </c>
      <c r="Q9" s="16">
        <f>'[7]Dia 16 (b)'!$X15</f>
        <v>10.074683358363583</v>
      </c>
      <c r="R9" s="16">
        <f>'[7]Dia 17 (b)'!$X15</f>
        <v>10.005780589259329</v>
      </c>
      <c r="S9" s="16">
        <f>'[7]Dia 18 (b)'!$X15</f>
        <v>10.461868785764276</v>
      </c>
      <c r="T9" s="16">
        <f>'[7]Dia 19 (b)'!$X15</f>
        <v>7.1368034422484943</v>
      </c>
      <c r="U9" s="16">
        <f>'[7]Dia 20 (b)'!$X15</f>
        <v>8.0023649949402511</v>
      </c>
      <c r="V9" s="16">
        <f>'[7]Dia 21 (b)'!$X15</f>
        <v>7.2420559336308576</v>
      </c>
      <c r="W9" s="16">
        <f>'[7]Dia 22 (b)'!$X15</f>
        <v>8.713313499450452</v>
      </c>
      <c r="X9" s="16">
        <f>'[7]Dia 23 (b)'!$X15</f>
        <v>11.665705796237114</v>
      </c>
      <c r="Y9" s="16">
        <f>'[7]Dia 24 (b)'!$X15</f>
        <v>10.209285195126139</v>
      </c>
      <c r="Z9" s="16">
        <f>'[7]Dia 25 (b)'!$X15</f>
        <v>11.779881766949758</v>
      </c>
      <c r="AA9" s="16">
        <f>'[7]Dia 26 (b)'!$X15</f>
        <v>7.5369382863510053</v>
      </c>
      <c r="AB9" s="16">
        <f>'[7]Dia 27 (b)'!$X15</f>
        <v>6.9240851426276766</v>
      </c>
      <c r="AC9" s="16">
        <f>'[7]Dia 28 (b)'!$X15</f>
        <v>7.3266297459402123</v>
      </c>
      <c r="AD9" s="16">
        <f>'[7]Dia 29 (b)'!$X15</f>
        <v>5.9432448853241597</v>
      </c>
      <c r="AE9" s="16">
        <f>'[7]Dia 30 (b)'!$X15</f>
        <v>5.4582414782668529</v>
      </c>
      <c r="AF9" s="16">
        <f>'[7]Dia 31 (b)'!$X15</f>
        <v>6.7520623533642299</v>
      </c>
    </row>
    <row r="10" spans="1:32" ht="20.100000000000001" customHeight="1" x14ac:dyDescent="0.25">
      <c r="A10" s="15">
        <v>7</v>
      </c>
      <c r="B10" s="16">
        <f>'[7]Dia 1 (b)'!$X16</f>
        <v>8.2920859321102416</v>
      </c>
      <c r="C10" s="16">
        <f>'[7]Dia 2 (b)'!$X16</f>
        <v>8.5639945799023067</v>
      </c>
      <c r="D10" s="16">
        <f>'[7]Dia 3 (b)'!$X16</f>
        <v>7.3551534690502347</v>
      </c>
      <c r="E10" s="16">
        <f>'[7]Dia 4 (b)'!$X16</f>
        <v>9.1460452268123333</v>
      </c>
      <c r="F10" s="16">
        <f>'[7]Dia 5 (b)'!$X16</f>
        <v>8.5755727254481204</v>
      </c>
      <c r="G10" s="16">
        <f>'[7]Dia 6 (b)'!$X16</f>
        <v>8.9086848337176576</v>
      </c>
      <c r="H10" s="16">
        <f>'[7]Dia 7 (b)'!$X16</f>
        <v>10.0406256041073</v>
      </c>
      <c r="I10" s="16">
        <f>'[7]Dia 8 (b)'!$X16</f>
        <v>7.9161005728173937</v>
      </c>
      <c r="J10" s="16">
        <f>'[7]Dia 9 (b)'!$X16</f>
        <v>8.8885802257181012</v>
      </c>
      <c r="K10" s="16">
        <f>'[7]Dia 10 (b)'!$X16</f>
        <v>8.8932197510796822</v>
      </c>
      <c r="L10" s="16">
        <f>'[7]Dia 11 (b)'!$X16</f>
        <v>10.988683448545871</v>
      </c>
      <c r="M10" s="16">
        <f>'[7]Dia 12 (b)'!$X16</f>
        <v>8.054821395179637</v>
      </c>
      <c r="N10" s="16">
        <f>'[7]Dia 13 (b)'!$X16</f>
        <v>9.8365222105316228</v>
      </c>
      <c r="O10" s="16">
        <f>'[7]Dia 14 (b)'!$X16</f>
        <v>9.6065560282970495</v>
      </c>
      <c r="P10" s="16">
        <f>'[7]Dia 15 (b)'!$X16</f>
        <v>10.358023398988857</v>
      </c>
      <c r="Q10" s="16">
        <f>'[7]Dia 16 (b)'!$X16</f>
        <v>9.9360640526485184</v>
      </c>
      <c r="R10" s="16">
        <f>'[7]Dia 17 (b)'!$X16</f>
        <v>9.9738466117376277</v>
      </c>
      <c r="S10" s="16">
        <f>'[7]Dia 18 (b)'!$X16</f>
        <v>10.526427788928732</v>
      </c>
      <c r="T10" s="16">
        <f>'[7]Dia 19 (b)'!$X16</f>
        <v>7.1861481723494558</v>
      </c>
      <c r="U10" s="16">
        <f>'[7]Dia 20 (b)'!$X16</f>
        <v>8.0551012415890106</v>
      </c>
      <c r="V10" s="16">
        <f>'[7]Dia 21 (b)'!$X16</f>
        <v>7.2411907058325404</v>
      </c>
      <c r="W10" s="16">
        <f>'[7]Dia 22 (b)'!$X16</f>
        <v>8.63866752897904</v>
      </c>
      <c r="X10" s="16">
        <f>'[7]Dia 23 (b)'!$X16</f>
        <v>12.044582351770643</v>
      </c>
      <c r="Y10" s="16">
        <f>'[7]Dia 24 (b)'!$X16</f>
        <v>10.087295379571838</v>
      </c>
      <c r="Z10" s="16">
        <f>'[7]Dia 25 (b)'!$X16</f>
        <v>11.786158328982504</v>
      </c>
      <c r="AA10" s="16">
        <f>'[7]Dia 26 (b)'!$X16</f>
        <v>7.2935523708316161</v>
      </c>
      <c r="AB10" s="16">
        <f>'[7]Dia 27 (b)'!$X16</f>
        <v>7.3758545195168193</v>
      </c>
      <c r="AC10" s="16">
        <f>'[7]Dia 28 (b)'!$X16</f>
        <v>6.4988261158807052</v>
      </c>
      <c r="AD10" s="16">
        <f>'[7]Dia 29 (b)'!$X16</f>
        <v>5.8342305888066779</v>
      </c>
      <c r="AE10" s="16">
        <f>'[7]Dia 30 (b)'!$X16</f>
        <v>5.3257083505359732</v>
      </c>
      <c r="AF10" s="16">
        <f>'[7]Dia 31 (b)'!$X16</f>
        <v>6.8059248159023822</v>
      </c>
    </row>
    <row r="11" spans="1:32" ht="20.100000000000001" customHeight="1" x14ac:dyDescent="0.25">
      <c r="A11" s="15">
        <v>8</v>
      </c>
      <c r="B11" s="16">
        <f>'[7]Dia 1 (b)'!$X17</f>
        <v>8.2755869075309683</v>
      </c>
      <c r="C11" s="16">
        <f>'[7]Dia 2 (b)'!$X17</f>
        <v>8.6400928063779556</v>
      </c>
      <c r="D11" s="16">
        <f>'[7]Dia 3 (b)'!$X17</f>
        <v>8.63437179924912</v>
      </c>
      <c r="E11" s="16">
        <f>'[7]Dia 4 (b)'!$X17</f>
        <v>10.01416880266245</v>
      </c>
      <c r="F11" s="16">
        <f>'[7]Dia 5 (b)'!$X17</f>
        <v>9.3500406856390317</v>
      </c>
      <c r="G11" s="16">
        <f>'[7]Dia 6 (b)'!$X17</f>
        <v>10.388245796308155</v>
      </c>
      <c r="H11" s="16">
        <f>'[7]Dia 7 (b)'!$X17</f>
        <v>10.474069160184257</v>
      </c>
      <c r="I11" s="16">
        <f>'[7]Dia 8 (b)'!$X17</f>
        <v>8.0024355278777435</v>
      </c>
      <c r="J11" s="16">
        <f>'[7]Dia 9 (b)'!$X17</f>
        <v>10.316871591830445</v>
      </c>
      <c r="K11" s="16">
        <f>'[7]Dia 10 (b)'!$X17</f>
        <v>10.03308185042734</v>
      </c>
      <c r="L11" s="16">
        <f>'[7]Dia 11 (b)'!$X17</f>
        <v>10.896764164181921</v>
      </c>
      <c r="M11" s="16">
        <f>'[7]Dia 12 (b)'!$X17</f>
        <v>8.2598379273734412</v>
      </c>
      <c r="N11" s="16">
        <f>'[7]Dia 13 (b)'!$X17</f>
        <v>9.9946822631485119</v>
      </c>
      <c r="O11" s="16">
        <f>'[7]Dia 14 (b)'!$X17</f>
        <v>9.996571782389033</v>
      </c>
      <c r="P11" s="16">
        <f>'[7]Dia 15 (b)'!$X17</f>
        <v>10.774454872052727</v>
      </c>
      <c r="Q11" s="16">
        <f>'[7]Dia 16 (b)'!$X17</f>
        <v>10.219413403212547</v>
      </c>
      <c r="R11" s="16">
        <f>'[7]Dia 17 (b)'!$X17</f>
        <v>10.262053964342655</v>
      </c>
      <c r="S11" s="16">
        <f>'[7]Dia 18 (b)'!$X17</f>
        <v>10.35841210067424</v>
      </c>
      <c r="T11" s="16">
        <f>'[7]Dia 19 (b)'!$X17</f>
        <v>8.0174685773678291</v>
      </c>
      <c r="U11" s="16">
        <f>'[7]Dia 20 (b)'!$X17</f>
        <v>8.2734267324756861</v>
      </c>
      <c r="V11" s="16">
        <f>'[7]Dia 21 (b)'!$X17</f>
        <v>8.9403269648286408</v>
      </c>
      <c r="W11" s="16">
        <f>'[7]Dia 22 (b)'!$X17</f>
        <v>9.3133476201433272</v>
      </c>
      <c r="X11" s="16">
        <f>'[7]Dia 23 (b)'!$X17</f>
        <v>12.873698268797883</v>
      </c>
      <c r="Y11" s="16">
        <f>'[7]Dia 24 (b)'!$X17</f>
        <v>10.288650429681191</v>
      </c>
      <c r="Z11" s="16">
        <f>'[7]Dia 25 (b)'!$X17</f>
        <v>11.551435747941225</v>
      </c>
      <c r="AA11" s="16">
        <f>'[7]Dia 26 (b)'!$X17</f>
        <v>7.1059796811647811</v>
      </c>
      <c r="AB11" s="16">
        <f>'[7]Dia 27 (b)'!$X17</f>
        <v>7.4059028936694649</v>
      </c>
      <c r="AC11" s="16">
        <f>'[7]Dia 28 (b)'!$X17</f>
        <v>6.7260944018117366</v>
      </c>
      <c r="AD11" s="16">
        <f>'[7]Dia 29 (b)'!$X17</f>
        <v>6.2256291660088339</v>
      </c>
      <c r="AE11" s="16">
        <f>'[7]Dia 30 (b)'!$X17</f>
        <v>6.2024521776175936</v>
      </c>
      <c r="AF11" s="16">
        <f>'[7]Dia 31 (b)'!$X17</f>
        <v>7.0113153097432352</v>
      </c>
    </row>
    <row r="12" spans="1:32" ht="20.100000000000001" customHeight="1" x14ac:dyDescent="0.25">
      <c r="A12" s="15">
        <v>9</v>
      </c>
      <c r="B12" s="16">
        <f>'[7]Dia 1 (b)'!$X18</f>
        <v>8.1870647438803328</v>
      </c>
      <c r="C12" s="16">
        <f>'[7]Dia 2 (b)'!$X18</f>
        <v>8.7110310478178103</v>
      </c>
      <c r="D12" s="16">
        <f>'[7]Dia 3 (b)'!$X18</f>
        <v>8.8118549707100531</v>
      </c>
      <c r="E12" s="16">
        <f>'[7]Dia 4 (b)'!$X18</f>
        <v>10.03865018399482</v>
      </c>
      <c r="F12" s="16">
        <f>'[7]Dia 5 (b)'!$X18</f>
        <v>9.4331635025034384</v>
      </c>
      <c r="G12" s="16">
        <f>'[7]Dia 6 (b)'!$X18</f>
        <v>9.8774305770718769</v>
      </c>
      <c r="H12" s="16">
        <f>'[7]Dia 7 (b)'!$X18</f>
        <v>10.14319874644832</v>
      </c>
      <c r="I12" s="16">
        <f>'[7]Dia 8 (b)'!$X18</f>
        <v>7.8975833279844965</v>
      </c>
      <c r="J12" s="16">
        <f>'[7]Dia 9 (b)'!$X18</f>
        <v>9.4259898615253679</v>
      </c>
      <c r="K12" s="16">
        <f>'[7]Dia 10 (b)'!$X18</f>
        <v>9.6498639778810595</v>
      </c>
      <c r="L12" s="16">
        <f>'[7]Dia 11 (b)'!$X18</f>
        <v>10.931662980957736</v>
      </c>
      <c r="M12" s="16">
        <f>'[7]Dia 12 (b)'!$X18</f>
        <v>8.4118640815926877</v>
      </c>
      <c r="N12" s="16">
        <f>'[7]Dia 13 (b)'!$X18</f>
        <v>9.9800378317477652</v>
      </c>
      <c r="O12" s="16">
        <f>'[7]Dia 14 (b)'!$X18</f>
        <v>9.7049754572902494</v>
      </c>
      <c r="P12" s="16">
        <f>'[7]Dia 15 (b)'!$X18</f>
        <v>10.677336572491543</v>
      </c>
      <c r="Q12" s="16">
        <f>'[7]Dia 16 (b)'!$X18</f>
        <v>10.22602270252565</v>
      </c>
      <c r="R12" s="16">
        <f>'[7]Dia 17 (b)'!$X18</f>
        <v>10.559746881861065</v>
      </c>
      <c r="S12" s="16">
        <f>'[7]Dia 18 (b)'!$X18</f>
        <v>10.52590341464736</v>
      </c>
      <c r="T12" s="16">
        <f>'[7]Dia 19 (b)'!$X18</f>
        <v>8.1949811817791538</v>
      </c>
      <c r="U12" s="16">
        <f>'[7]Dia 20 (b)'!$X18</f>
        <v>8.4505869594633509</v>
      </c>
      <c r="V12" s="16">
        <f>'[7]Dia 21 (b)'!$X18</f>
        <v>10.051478274286959</v>
      </c>
      <c r="W12" s="16">
        <f>'[7]Dia 22 (b)'!$X18</f>
        <v>9.5240725717606249</v>
      </c>
      <c r="X12" s="16">
        <f>'[7]Dia 23 (b)'!$X18</f>
        <v>12.569396590857496</v>
      </c>
      <c r="Y12" s="16">
        <f>'[7]Dia 24 (b)'!$X18</f>
        <v>10.447273041775375</v>
      </c>
      <c r="Z12" s="16">
        <f>'[7]Dia 25 (b)'!$X18</f>
        <v>11.615864231624837</v>
      </c>
      <c r="AA12" s="16">
        <f>'[7]Dia 26 (b)'!$X18</f>
        <v>6.9329470948918068</v>
      </c>
      <c r="AB12" s="16">
        <f>'[7]Dia 27 (b)'!$X18</f>
        <v>7.614317750241459</v>
      </c>
      <c r="AC12" s="16">
        <f>'[7]Dia 28 (b)'!$X18</f>
        <v>6.8746119601000579</v>
      </c>
      <c r="AD12" s="16">
        <f>'[7]Dia 29 (b)'!$X18</f>
        <v>6.6271055449625367</v>
      </c>
      <c r="AE12" s="16">
        <f>'[7]Dia 30 (b)'!$X18</f>
        <v>6.1666884912540576</v>
      </c>
      <c r="AF12" s="16">
        <f>'[7]Dia 31 (b)'!$X18</f>
        <v>7.1054244393958612</v>
      </c>
    </row>
    <row r="13" spans="1:32" ht="20.100000000000001" customHeight="1" x14ac:dyDescent="0.25">
      <c r="A13" s="15">
        <v>10</v>
      </c>
      <c r="B13" s="16">
        <f>'[7]Dia 1 (b)'!$X19</f>
        <v>8.3610099617047471</v>
      </c>
      <c r="C13" s="16">
        <f>'[7]Dia 2 (b)'!$X19</f>
        <v>8.8834579615754183</v>
      </c>
      <c r="D13" s="16">
        <f>'[7]Dia 3 (b)'!$X19</f>
        <v>8.8869019120690318</v>
      </c>
      <c r="E13" s="16">
        <f>'[7]Dia 4 (b)'!$X19</f>
        <v>9.9585800443140986</v>
      </c>
      <c r="F13" s="16">
        <f>'[7]Dia 5 (b)'!$X19</f>
        <v>9.3767397511290902</v>
      </c>
      <c r="G13" s="16">
        <f>'[7]Dia 6 (b)'!$X19</f>
        <v>9.8972323119160066</v>
      </c>
      <c r="H13" s="16">
        <f>'[7]Dia 7 (b)'!$X19</f>
        <v>10.108615567910093</v>
      </c>
      <c r="I13" s="16">
        <f>'[7]Dia 8 (b)'!$X19</f>
        <v>8.4291409703076372</v>
      </c>
      <c r="J13" s="16">
        <f>'[7]Dia 9 (b)'!$X19</f>
        <v>9.3717324531543742</v>
      </c>
      <c r="K13" s="16">
        <f>'[7]Dia 10 (b)'!$X19</f>
        <v>9.2698667391420031</v>
      </c>
      <c r="L13" s="16">
        <f>'[7]Dia 11 (b)'!$X19</f>
        <v>10.893640009474085</v>
      </c>
      <c r="M13" s="16">
        <f>'[7]Dia 12 (b)'!$X19</f>
        <v>8.6730576389045897</v>
      </c>
      <c r="N13" s="16">
        <f>'[7]Dia 13 (b)'!$X19</f>
        <v>10.089814391938102</v>
      </c>
      <c r="O13" s="16">
        <f>'[7]Dia 14 (b)'!$X19</f>
        <v>9.5382227845311238</v>
      </c>
      <c r="P13" s="16">
        <f>'[7]Dia 15 (b)'!$X19</f>
        <v>10.855323740978816</v>
      </c>
      <c r="Q13" s="16">
        <f>'[7]Dia 16 (b)'!$X19</f>
        <v>10.225041480715246</v>
      </c>
      <c r="R13" s="16">
        <f>'[7]Dia 17 (b)'!$X19</f>
        <v>10.585604130050401</v>
      </c>
      <c r="S13" s="16">
        <f>'[7]Dia 18 (b)'!$X19</f>
        <v>10.506231913068842</v>
      </c>
      <c r="T13" s="16">
        <f>'[7]Dia 19 (b)'!$X19</f>
        <v>7.4059133051639066</v>
      </c>
      <c r="U13" s="16">
        <f>'[7]Dia 20 (b)'!$X19</f>
        <v>8.912130449157317</v>
      </c>
      <c r="V13" s="16">
        <f>'[7]Dia 21 (b)'!$X19</f>
        <v>9.7120190243603961</v>
      </c>
      <c r="W13" s="16">
        <f>'[7]Dia 22 (b)'!$X19</f>
        <v>9.2422722047652055</v>
      </c>
      <c r="X13" s="16">
        <f>'[7]Dia 23 (b)'!$X19</f>
        <v>12.735227760792259</v>
      </c>
      <c r="Y13" s="16">
        <f>'[7]Dia 24 (b)'!$X19</f>
        <v>10.570678794123916</v>
      </c>
      <c r="Z13" s="16">
        <f>'[7]Dia 25 (b)'!$X19</f>
        <v>11.764462148932564</v>
      </c>
      <c r="AA13" s="16">
        <f>'[7]Dia 26 (b)'!$X19</f>
        <v>6.7275133275514838</v>
      </c>
      <c r="AB13" s="16">
        <f>'[7]Dia 27 (b)'!$X19</f>
        <v>7.8279858389757546</v>
      </c>
      <c r="AC13" s="16">
        <f>'[7]Dia 28 (b)'!$X19</f>
        <v>7.2146555606741885</v>
      </c>
      <c r="AD13" s="16">
        <f>'[7]Dia 29 (b)'!$X19</f>
        <v>6.4073443002135981</v>
      </c>
      <c r="AE13" s="16">
        <f>'[7]Dia 30 (b)'!$X19</f>
        <v>5.5590871630753433</v>
      </c>
      <c r="AF13" s="16">
        <f>'[7]Dia 31 (b)'!$X19</f>
        <v>6.9720555797927135</v>
      </c>
    </row>
    <row r="14" spans="1:32" ht="20.100000000000001" customHeight="1" x14ac:dyDescent="0.25">
      <c r="A14" s="15">
        <v>11</v>
      </c>
      <c r="B14" s="16">
        <f>'[7]Dia 1 (b)'!$X20</f>
        <v>8.3151987188372392</v>
      </c>
      <c r="C14" s="16">
        <f>'[7]Dia 2 (b)'!$X20</f>
        <v>8.7018856767704378</v>
      </c>
      <c r="D14" s="16">
        <f>'[7]Dia 3 (b)'!$X20</f>
        <v>8.9566529190030835</v>
      </c>
      <c r="E14" s="16">
        <f>'[7]Dia 4 (b)'!$X20</f>
        <v>9.8109954254434673</v>
      </c>
      <c r="F14" s="16">
        <f>'[7]Dia 5 (b)'!$X20</f>
        <v>9.4633446783311506</v>
      </c>
      <c r="G14" s="16">
        <f>'[7]Dia 6 (b)'!$X20</f>
        <v>9.6614684962649271</v>
      </c>
      <c r="H14" s="16">
        <f>'[7]Dia 7 (b)'!$X20</f>
        <v>9.9831864760540636</v>
      </c>
      <c r="I14" s="16">
        <f>'[7]Dia 8 (b)'!$X20</f>
        <v>8.4129569399857633</v>
      </c>
      <c r="J14" s="16">
        <f>'[7]Dia 9 (b)'!$X20</f>
        <v>8.5742680405038154</v>
      </c>
      <c r="K14" s="16">
        <f>'[7]Dia 10 (b)'!$X20</f>
        <v>9.6238987185228506</v>
      </c>
      <c r="L14" s="16">
        <f>'[7]Dia 11 (b)'!$X20</f>
        <v>10.349842271121368</v>
      </c>
      <c r="M14" s="16">
        <f>'[7]Dia 12 (b)'!$X20</f>
        <v>8.8728537489011323</v>
      </c>
      <c r="N14" s="16">
        <f>'[7]Dia 13 (b)'!$X20</f>
        <v>10.219188335049136</v>
      </c>
      <c r="O14" s="16">
        <f>'[7]Dia 14 (b)'!$X20</f>
        <v>9.2184778435376611</v>
      </c>
      <c r="P14" s="16">
        <f>'[7]Dia 15 (b)'!$X20</f>
        <v>11.375621770228683</v>
      </c>
      <c r="Q14" s="16">
        <f>'[7]Dia 16 (b)'!$X20</f>
        <v>10.719402238451801</v>
      </c>
      <c r="R14" s="16">
        <f>'[7]Dia 17 (b)'!$X20</f>
        <v>10.703060655937319</v>
      </c>
      <c r="S14" s="16">
        <f>'[7]Dia 18 (b)'!$X20</f>
        <v>10.699802658232127</v>
      </c>
      <c r="T14" s="16">
        <f>'[7]Dia 19 (b)'!$X20</f>
        <v>7.4585538563369154</v>
      </c>
      <c r="U14" s="16">
        <f>'[7]Dia 20 (b)'!$X20</f>
        <v>9.0646088717207132</v>
      </c>
      <c r="V14" s="16">
        <f>'[7]Dia 21 (b)'!$X20</f>
        <v>9.0468200266740091</v>
      </c>
      <c r="W14" s="16">
        <f>'[7]Dia 22 (b)'!$X20</f>
        <v>8.9008081756022772</v>
      </c>
      <c r="X14" s="16">
        <f>'[7]Dia 23 (b)'!$X20</f>
        <v>12.912400730783002</v>
      </c>
      <c r="Y14" s="16">
        <f>'[7]Dia 24 (b)'!$X20</f>
        <v>10.619175942249923</v>
      </c>
      <c r="Z14" s="16">
        <f>'[7]Dia 25 (b)'!$X20</f>
        <v>12.115252882399192</v>
      </c>
      <c r="AA14" s="16">
        <f>'[7]Dia 26 (b)'!$X20</f>
        <v>7.1241795609822196</v>
      </c>
      <c r="AB14" s="16">
        <f>'[7]Dia 27 (b)'!$X20</f>
        <v>7.9723742815127565</v>
      </c>
      <c r="AC14" s="16">
        <f>'[7]Dia 28 (b)'!$X20</f>
        <v>7.0280386937394725</v>
      </c>
      <c r="AD14" s="16">
        <f>'[7]Dia 29 (b)'!$X20</f>
        <v>6.4767694499298667</v>
      </c>
      <c r="AE14" s="16">
        <f>'[7]Dia 30 (b)'!$X20</f>
        <v>5.8059684589682323</v>
      </c>
      <c r="AF14" s="16">
        <f>'[7]Dia 31 (b)'!$X20</f>
        <v>7.0987425627244471</v>
      </c>
    </row>
    <row r="15" spans="1:32" ht="20.100000000000001" customHeight="1" x14ac:dyDescent="0.25">
      <c r="A15" s="15">
        <v>12</v>
      </c>
      <c r="B15" s="16">
        <f>'[7]Dia 1 (b)'!$X21</f>
        <v>8.2373675597758975</v>
      </c>
      <c r="C15" s="16">
        <f>'[7]Dia 2 (b)'!$X21</f>
        <v>8.4412587125599732</v>
      </c>
      <c r="D15" s="16">
        <f>'[7]Dia 3 (b)'!$X21</f>
        <v>9.4979476876807105</v>
      </c>
      <c r="E15" s="16">
        <f>'[7]Dia 4 (b)'!$X21</f>
        <v>8.9875510503980873</v>
      </c>
      <c r="F15" s="16">
        <f>'[7]Dia 5 (b)'!$X21</f>
        <v>10.102654631458712</v>
      </c>
      <c r="G15" s="16">
        <f>'[7]Dia 6 (b)'!$X21</f>
        <v>10.245552632985653</v>
      </c>
      <c r="H15" s="16">
        <f>'[7]Dia 7 (b)'!$X21</f>
        <v>9.0391264728696132</v>
      </c>
      <c r="I15" s="16">
        <f>'[7]Dia 8 (b)'!$X21</f>
        <v>8.3580378356335459</v>
      </c>
      <c r="J15" s="16">
        <f>'[7]Dia 9 (b)'!$X21</f>
        <v>8.604235152550606</v>
      </c>
      <c r="K15" s="16">
        <f>'[7]Dia 10 (b)'!$X21</f>
        <v>9.548700809148805</v>
      </c>
      <c r="L15" s="16">
        <f>'[7]Dia 11 (b)'!$X21</f>
        <v>10.114459993542212</v>
      </c>
      <c r="M15" s="16">
        <f>'[7]Dia 12 (b)'!$X21</f>
        <v>8.8556040445726545</v>
      </c>
      <c r="N15" s="16">
        <f>'[7]Dia 13 (b)'!$X21</f>
        <v>10.357342441145473</v>
      </c>
      <c r="O15" s="16">
        <f>'[7]Dia 14 (b)'!$X21</f>
        <v>8.9747333762629324</v>
      </c>
      <c r="P15" s="16">
        <f>'[7]Dia 15 (b)'!$X21</f>
        <v>11.085354506865947</v>
      </c>
      <c r="Q15" s="16">
        <f>'[7]Dia 16 (b)'!$X21</f>
        <v>10.916264180277935</v>
      </c>
      <c r="R15" s="16">
        <f>'[7]Dia 17 (b)'!$X21</f>
        <v>10.92628914922147</v>
      </c>
      <c r="S15" s="16">
        <f>'[7]Dia 18 (b)'!$X21</f>
        <v>10.510455065324042</v>
      </c>
      <c r="T15" s="16">
        <f>'[7]Dia 19 (b)'!$X21</f>
        <v>7.1095322722887824</v>
      </c>
      <c r="U15" s="16">
        <f>'[7]Dia 20 (b)'!$X21</f>
        <v>8.4985654684257401</v>
      </c>
      <c r="V15" s="16">
        <f>'[7]Dia 21 (b)'!$X21</f>
        <v>8.9259210952844104</v>
      </c>
      <c r="W15" s="16">
        <f>'[7]Dia 22 (b)'!$X21</f>
        <v>8.6561263063892984</v>
      </c>
      <c r="X15" s="16">
        <f>'[7]Dia 23 (b)'!$X21</f>
        <v>13.115755447216982</v>
      </c>
      <c r="Y15" s="16">
        <f>'[7]Dia 24 (b)'!$X21</f>
        <v>10.488930353280505</v>
      </c>
      <c r="Z15" s="16">
        <f>'[7]Dia 25 (b)'!$X21</f>
        <v>11.956952251008023</v>
      </c>
      <c r="AA15" s="16">
        <f>'[7]Dia 26 (b)'!$X21</f>
        <v>6.9374489204599703</v>
      </c>
      <c r="AB15" s="16">
        <f>'[7]Dia 27 (b)'!$X21</f>
        <v>8.2394996633263364</v>
      </c>
      <c r="AC15" s="16">
        <f>'[7]Dia 28 (b)'!$X21</f>
        <v>7.4328518385836828</v>
      </c>
      <c r="AD15" s="16">
        <f>'[7]Dia 29 (b)'!$X21</f>
        <v>6.6178682878177257</v>
      </c>
      <c r="AE15" s="16">
        <f>'[7]Dia 30 (b)'!$X21</f>
        <v>5.7392158296958087</v>
      </c>
      <c r="AF15" s="16">
        <f>'[7]Dia 31 (b)'!$X21</f>
        <v>6.5028266370858043</v>
      </c>
    </row>
    <row r="16" spans="1:32" ht="20.100000000000001" customHeight="1" x14ac:dyDescent="0.25">
      <c r="A16" s="15">
        <v>13</v>
      </c>
      <c r="B16" s="16">
        <f>'[7]Dia 1 (b)'!$X22</f>
        <v>7.9665323447355281</v>
      </c>
      <c r="C16" s="16">
        <f>'[7]Dia 2 (b)'!$X22</f>
        <v>8.79673166051907</v>
      </c>
      <c r="D16" s="16">
        <f>'[7]Dia 3 (b)'!$X22</f>
        <v>9.2941441167057022</v>
      </c>
      <c r="E16" s="16">
        <f>'[7]Dia 4 (b)'!$X22</f>
        <v>8.5360136628323122</v>
      </c>
      <c r="F16" s="16">
        <f>'[7]Dia 5 (b)'!$X22</f>
        <v>9.7850391224337905</v>
      </c>
      <c r="G16" s="16">
        <f>'[7]Dia 6 (b)'!$X22</f>
        <v>9.7551761597156723</v>
      </c>
      <c r="H16" s="16">
        <f>'[7]Dia 7 (b)'!$X22</f>
        <v>8.2739484400867109</v>
      </c>
      <c r="I16" s="16">
        <f>'[7]Dia 8 (b)'!$X22</f>
        <v>8.5180506439781034</v>
      </c>
      <c r="J16" s="16">
        <f>'[7]Dia 9 (b)'!$X22</f>
        <v>7.0597233185968333</v>
      </c>
      <c r="K16" s="16">
        <f>'[7]Dia 10 (b)'!$X22</f>
        <v>8.8931061628002972</v>
      </c>
      <c r="L16" s="16">
        <f>'[7]Dia 11 (b)'!$X22</f>
        <v>10.147641635487943</v>
      </c>
      <c r="M16" s="16">
        <f>'[7]Dia 12 (b)'!$X22</f>
        <v>9.1136607961875402</v>
      </c>
      <c r="N16" s="16">
        <f>'[7]Dia 13 (b)'!$X22</f>
        <v>10.027505460078846</v>
      </c>
      <c r="O16" s="16">
        <f>'[7]Dia 14 (b)'!$X22</f>
        <v>8.5749221151103292</v>
      </c>
      <c r="P16" s="16">
        <f>'[7]Dia 15 (b)'!$X22</f>
        <v>11.885725508608783</v>
      </c>
      <c r="Q16" s="16">
        <f>'[7]Dia 16 (b)'!$X22</f>
        <v>11.037012955367102</v>
      </c>
      <c r="R16" s="16">
        <f>'[7]Dia 17 (b)'!$X22</f>
        <v>10.696450655047757</v>
      </c>
      <c r="S16" s="16">
        <f>'[7]Dia 18 (b)'!$X22</f>
        <v>10.432602187083063</v>
      </c>
      <c r="T16" s="16">
        <f>'[7]Dia 19 (b)'!$X22</f>
        <v>6.9062713520390266</v>
      </c>
      <c r="U16" s="16">
        <f>'[7]Dia 20 (b)'!$X22</f>
        <v>7.77785384501259</v>
      </c>
      <c r="V16" s="16">
        <f>'[7]Dia 21 (b)'!$X22</f>
        <v>9.1024729678778087</v>
      </c>
      <c r="W16" s="16">
        <f>'[7]Dia 22 (b)'!$X22</f>
        <v>9.2954577944584056</v>
      </c>
      <c r="X16" s="16">
        <f>'[7]Dia 23 (b)'!$X22</f>
        <v>12.878539628480118</v>
      </c>
      <c r="Y16" s="16">
        <f>'[7]Dia 24 (b)'!$X22</f>
        <v>10.248514442817775</v>
      </c>
      <c r="Z16" s="16">
        <f>'[7]Dia 25 (b)'!$X22</f>
        <v>11.547194620821584</v>
      </c>
      <c r="AA16" s="16">
        <f>'[7]Dia 26 (b)'!$X22</f>
        <v>6.6586326939342122</v>
      </c>
      <c r="AB16" s="16">
        <f>'[7]Dia 27 (b)'!$X22</f>
        <v>8.3621963334467804</v>
      </c>
      <c r="AC16" s="16">
        <f>'[7]Dia 28 (b)'!$X22</f>
        <v>7.5873048403712469</v>
      </c>
      <c r="AD16" s="16">
        <f>'[7]Dia 29 (b)'!$X22</f>
        <v>6.528446128521936</v>
      </c>
      <c r="AE16" s="16">
        <f>'[7]Dia 30 (b)'!$X22</f>
        <v>5.9877044918035702</v>
      </c>
      <c r="AF16" s="16">
        <f>'[7]Dia 31 (b)'!$X22</f>
        <v>6.7704206213511702</v>
      </c>
    </row>
    <row r="17" spans="1:32" ht="20.100000000000001" customHeight="1" x14ac:dyDescent="0.25">
      <c r="A17" s="15">
        <v>14</v>
      </c>
      <c r="B17" s="16">
        <f>'[7]Dia 1 (b)'!$X23</f>
        <v>7.3266142449445129</v>
      </c>
      <c r="C17" s="16">
        <f>'[7]Dia 2 (b)'!$X23</f>
        <v>6.8882795083653789</v>
      </c>
      <c r="D17" s="16">
        <f>'[7]Dia 3 (b)'!$X23</f>
        <v>9.0699927211019702</v>
      </c>
      <c r="E17" s="16">
        <f>'[7]Dia 4 (b)'!$X23</f>
        <v>7.584030736815266</v>
      </c>
      <c r="F17" s="16">
        <f>'[7]Dia 5 (b)'!$X23</f>
        <v>9.9186342244152943</v>
      </c>
      <c r="G17" s="16">
        <f>'[7]Dia 6 (b)'!$X23</f>
        <v>8.2810297084712463</v>
      </c>
      <c r="H17" s="16">
        <f>'[7]Dia 7 (b)'!$X23</f>
        <v>8.7711010650509671</v>
      </c>
      <c r="I17" s="16">
        <f>'[7]Dia 8 (b)'!$X23</f>
        <v>7.8790730854071329</v>
      </c>
      <c r="J17" s="16">
        <f>'[7]Dia 9 (b)'!$X23</f>
        <v>7.9672040371019301</v>
      </c>
      <c r="K17" s="16">
        <f>'[7]Dia 10 (b)'!$X23</f>
        <v>8.9435137290100464</v>
      </c>
      <c r="L17" s="16">
        <f>'[7]Dia 11 (b)'!$X23</f>
        <v>9.9385444891792147</v>
      </c>
      <c r="M17" s="16">
        <f>'[7]Dia 12 (b)'!$X23</f>
        <v>9.038426195792189</v>
      </c>
      <c r="N17" s="16">
        <f>'[7]Dia 13 (b)'!$X23</f>
        <v>9.6242389721455019</v>
      </c>
      <c r="O17" s="16">
        <f>'[7]Dia 14 (b)'!$X23</f>
        <v>9.1408937046351042</v>
      </c>
      <c r="P17" s="16">
        <f>'[7]Dia 15 (b)'!$X23</f>
        <v>10.816764275800098</v>
      </c>
      <c r="Q17" s="16">
        <f>'[7]Dia 16 (b)'!$X23</f>
        <v>11.269922761354346</v>
      </c>
      <c r="R17" s="16">
        <f>'[7]Dia 17 (b)'!$X23</f>
        <v>11.215603252513777</v>
      </c>
      <c r="S17" s="16">
        <f>'[7]Dia 18 (b)'!$X23</f>
        <v>10.66683130270027</v>
      </c>
      <c r="T17" s="16">
        <f>'[7]Dia 19 (b)'!$X23</f>
        <v>7.3848217015021103</v>
      </c>
      <c r="U17" s="16">
        <f>'[7]Dia 20 (b)'!$X23</f>
        <v>7.9361675734340613</v>
      </c>
      <c r="V17" s="16">
        <f>'[7]Dia 21 (b)'!$X23</f>
        <v>8.4081057879437822</v>
      </c>
      <c r="W17" s="16">
        <f>'[7]Dia 22 (b)'!$X23</f>
        <v>9.3528567164561327</v>
      </c>
      <c r="X17" s="16">
        <f>'[7]Dia 23 (b)'!$X23</f>
        <v>12.73010907147521</v>
      </c>
      <c r="Y17" s="16">
        <f>'[7]Dia 24 (b)'!$X23</f>
        <v>10.218892679343304</v>
      </c>
      <c r="Z17" s="16">
        <f>'[7]Dia 25 (b)'!$X23</f>
        <v>9.6056860103113895</v>
      </c>
      <c r="AA17" s="16">
        <f>'[7]Dia 26 (b)'!$X23</f>
        <v>6.2564689862013729</v>
      </c>
      <c r="AB17" s="16">
        <f>'[7]Dia 27 (b)'!$X23</f>
        <v>8.507789549399261</v>
      </c>
      <c r="AC17" s="16">
        <f>'[7]Dia 28 (b)'!$X23</f>
        <v>7.2653068526695268</v>
      </c>
      <c r="AD17" s="16">
        <f>'[7]Dia 29 (b)'!$X23</f>
        <v>6.3931872902178117</v>
      </c>
      <c r="AE17" s="16">
        <f>'[7]Dia 30 (b)'!$X23</f>
        <v>6.2220040497084348</v>
      </c>
      <c r="AF17" s="16">
        <f>'[7]Dia 31 (b)'!$X23</f>
        <v>7.4614612280481492</v>
      </c>
    </row>
    <row r="18" spans="1:32" ht="20.100000000000001" customHeight="1" x14ac:dyDescent="0.25">
      <c r="A18" s="15">
        <v>15</v>
      </c>
      <c r="B18" s="16">
        <f>'[7]Dia 1 (b)'!$X24</f>
        <v>7.0497200174748782</v>
      </c>
      <c r="C18" s="16">
        <f>'[7]Dia 2 (b)'!$X24</f>
        <v>6.979166662758681</v>
      </c>
      <c r="D18" s="16">
        <f>'[7]Dia 3 (b)'!$X24</f>
        <v>9.4974301000776098</v>
      </c>
      <c r="E18" s="16">
        <f>'[7]Dia 4 (b)'!$X24</f>
        <v>8.1811160661281033</v>
      </c>
      <c r="F18" s="16">
        <f>'[7]Dia 5 (b)'!$X24</f>
        <v>9.1358228782227258</v>
      </c>
      <c r="G18" s="16">
        <f>'[7]Dia 6 (b)'!$X24</f>
        <v>7.6903460187864496</v>
      </c>
      <c r="H18" s="16">
        <f>'[7]Dia 7 (b)'!$X24</f>
        <v>8.742413686356052</v>
      </c>
      <c r="I18" s="16">
        <f>'[7]Dia 8 (b)'!$X24</f>
        <v>8.3920946009448869</v>
      </c>
      <c r="J18" s="16">
        <f>'[7]Dia 9 (b)'!$X24</f>
        <v>8.3817572640816032</v>
      </c>
      <c r="K18" s="16">
        <f>'[7]Dia 10 (b)'!$X24</f>
        <v>8.9915470973976053</v>
      </c>
      <c r="L18" s="16">
        <f>'[7]Dia 11 (b)'!$X24</f>
        <v>9.8017318607051589</v>
      </c>
      <c r="M18" s="16">
        <f>'[7]Dia 12 (b)'!$X24</f>
        <v>9.0035276949005283</v>
      </c>
      <c r="N18" s="16">
        <f>'[7]Dia 13 (b)'!$X24</f>
        <v>9.625642921573629</v>
      </c>
      <c r="O18" s="16">
        <f>'[7]Dia 14 (b)'!$X24</f>
        <v>8.377282325253578</v>
      </c>
      <c r="P18" s="16">
        <f>'[7]Dia 15 (b)'!$X24</f>
        <v>11.018607764703468</v>
      </c>
      <c r="Q18" s="16">
        <f>'[7]Dia 16 (b)'!$X24</f>
        <v>11.231463923992889</v>
      </c>
      <c r="R18" s="16">
        <f>'[7]Dia 17 (b)'!$X24</f>
        <v>10.885335212025147</v>
      </c>
      <c r="S18" s="16">
        <f>'[7]Dia 18 (b)'!$X24</f>
        <v>11.324822938391156</v>
      </c>
      <c r="T18" s="16">
        <f>'[7]Dia 19 (b)'!$X24</f>
        <v>6.8692581190201052</v>
      </c>
      <c r="U18" s="16">
        <f>'[7]Dia 20 (b)'!$X24</f>
        <v>7.0711400723441882</v>
      </c>
      <c r="V18" s="16">
        <f>'[7]Dia 21 (b)'!$X24</f>
        <v>5.7772352676762369</v>
      </c>
      <c r="W18" s="16">
        <f>'[7]Dia 22 (b)'!$X24</f>
        <v>9.9148015941298695</v>
      </c>
      <c r="X18" s="16">
        <f>'[7]Dia 23 (b)'!$X24</f>
        <v>12.73579987457887</v>
      </c>
      <c r="Y18" s="16">
        <f>'[7]Dia 24 (b)'!$X24</f>
        <v>10.06483290863827</v>
      </c>
      <c r="Z18" s="16">
        <f>'[7]Dia 25 (b)'!$X24</f>
        <v>10.519264811435121</v>
      </c>
      <c r="AA18" s="16">
        <f>'[7]Dia 26 (b)'!$X24</f>
        <v>6.9717024626929271</v>
      </c>
      <c r="AB18" s="16">
        <f>'[7]Dia 27 (b)'!$X24</f>
        <v>8.9916393845081757</v>
      </c>
      <c r="AC18" s="16">
        <f>'[7]Dia 28 (b)'!$X24</f>
        <v>7.5105122906879158</v>
      </c>
      <c r="AD18" s="16">
        <f>'[7]Dia 29 (b)'!$X24</f>
        <v>6.0440318039511514</v>
      </c>
      <c r="AE18" s="16">
        <f>'[7]Dia 30 (b)'!$X24</f>
        <v>7.4228796623736715</v>
      </c>
      <c r="AF18" s="16">
        <f>'[7]Dia 31 (b)'!$X24</f>
        <v>7.1711879076771519</v>
      </c>
    </row>
    <row r="19" spans="1:32" ht="20.100000000000001" customHeight="1" x14ac:dyDescent="0.25">
      <c r="A19" s="15">
        <v>16</v>
      </c>
      <c r="B19" s="16">
        <f>'[7]Dia 1 (b)'!$X25</f>
        <v>7.1206743829418313</v>
      </c>
      <c r="C19" s="16">
        <f>'[7]Dia 2 (b)'!$X25</f>
        <v>7.4666091318434447</v>
      </c>
      <c r="D19" s="16">
        <f>'[7]Dia 3 (b)'!$X25</f>
        <v>10.027845692939174</v>
      </c>
      <c r="E19" s="16">
        <f>'[7]Dia 4 (b)'!$X25</f>
        <v>7.7588617277341045</v>
      </c>
      <c r="F19" s="16">
        <f>'[7]Dia 5 (b)'!$X25</f>
        <v>8.8477482621565944</v>
      </c>
      <c r="G19" s="16">
        <f>'[7]Dia 6 (b)'!$X25</f>
        <v>8.3516825356308022</v>
      </c>
      <c r="H19" s="16">
        <f>'[7]Dia 7 (b)'!$X25</f>
        <v>8.4680794971227922</v>
      </c>
      <c r="I19" s="16">
        <f>'[7]Dia 8 (b)'!$X25</f>
        <v>7.5973864139603586</v>
      </c>
      <c r="J19" s="16">
        <f>'[7]Dia 9 (b)'!$X25</f>
        <v>7.5113159190086858</v>
      </c>
      <c r="K19" s="16">
        <f>'[7]Dia 10 (b)'!$X25</f>
        <v>9.1552337853016859</v>
      </c>
      <c r="L19" s="16">
        <f>'[7]Dia 11 (b)'!$X25</f>
        <v>9.3128293908830972</v>
      </c>
      <c r="M19" s="16">
        <f>'[7]Dia 12 (b)'!$X25</f>
        <v>9.091047935441118</v>
      </c>
      <c r="N19" s="16">
        <f>'[7]Dia 13 (b)'!$X25</f>
        <v>8.8546209997946335</v>
      </c>
      <c r="O19" s="16">
        <f>'[7]Dia 14 (b)'!$X25</f>
        <v>8.5503145615736909</v>
      </c>
      <c r="P19" s="16">
        <f>'[7]Dia 15 (b)'!$X25</f>
        <v>11.313422808129847</v>
      </c>
      <c r="Q19" s="16">
        <f>'[7]Dia 16 (b)'!$X25</f>
        <v>11.488426857814554</v>
      </c>
      <c r="R19" s="16">
        <f>'[7]Dia 17 (b)'!$X25</f>
        <v>11.045342874493313</v>
      </c>
      <c r="S19" s="16">
        <f>'[7]Dia 18 (b)'!$X25</f>
        <v>11.122294670763681</v>
      </c>
      <c r="T19" s="16">
        <f>'[7]Dia 19 (b)'!$X25</f>
        <v>8.7290086758052023</v>
      </c>
      <c r="U19" s="16">
        <f>'[7]Dia 20 (b)'!$X25</f>
        <v>7.2245176662521544</v>
      </c>
      <c r="V19" s="16">
        <f>'[7]Dia 21 (b)'!$X25</f>
        <v>6.703740120417379</v>
      </c>
      <c r="W19" s="16">
        <f>'[7]Dia 22 (b)'!$X25</f>
        <v>9.658093231631927</v>
      </c>
      <c r="X19" s="16">
        <f>'[7]Dia 23 (b)'!$X25</f>
        <v>10.89513384746369</v>
      </c>
      <c r="Y19" s="16">
        <f>'[7]Dia 24 (b)'!$X25</f>
        <v>10.129507991862861</v>
      </c>
      <c r="Z19" s="16">
        <f>'[7]Dia 25 (b)'!$X25</f>
        <v>10.646520384580009</v>
      </c>
      <c r="AA19" s="16">
        <f>'[7]Dia 26 (b)'!$X25</f>
        <v>7.0228309684901724</v>
      </c>
      <c r="AB19" s="16">
        <f>'[7]Dia 27 (b)'!$X25</f>
        <v>8.5862840026321248</v>
      </c>
      <c r="AC19" s="16">
        <f>'[7]Dia 28 (b)'!$X25</f>
        <v>7.7432227439209349</v>
      </c>
      <c r="AD19" s="16">
        <f>'[7]Dia 29 (b)'!$X25</f>
        <v>5.9860720315409743</v>
      </c>
      <c r="AE19" s="16">
        <f>'[7]Dia 30 (b)'!$X25</f>
        <v>7.2759897367083237</v>
      </c>
      <c r="AF19" s="16">
        <f>'[7]Dia 31 (b)'!$X25</f>
        <v>7.6161637812731273</v>
      </c>
    </row>
    <row r="20" spans="1:32" ht="20.100000000000001" customHeight="1" x14ac:dyDescent="0.25">
      <c r="A20" s="15">
        <v>17</v>
      </c>
      <c r="B20" s="16">
        <f>'[7]Dia 1 (b)'!$X26</f>
        <v>9.8102473987527805</v>
      </c>
      <c r="C20" s="16">
        <f>'[7]Dia 2 (b)'!$X26</f>
        <v>10.12379520128831</v>
      </c>
      <c r="D20" s="16">
        <f>'[7]Dia 3 (b)'!$X26</f>
        <v>10.864696651663349</v>
      </c>
      <c r="E20" s="16">
        <f>'[7]Dia 4 (b)'!$X26</f>
        <v>7.7285391374267709</v>
      </c>
      <c r="F20" s="16">
        <f>'[7]Dia 5 (b)'!$X26</f>
        <v>9.7214147667824946</v>
      </c>
      <c r="G20" s="16">
        <f>'[7]Dia 6 (b)'!$X26</f>
        <v>8.9762016019453057</v>
      </c>
      <c r="H20" s="16">
        <f>'[7]Dia 7 (b)'!$X26</f>
        <v>8.6397558064227571</v>
      </c>
      <c r="I20" s="16">
        <f>'[7]Dia 8 (b)'!$X26</f>
        <v>7.701907981312802</v>
      </c>
      <c r="J20" s="16">
        <f>'[7]Dia 9 (b)'!$X26</f>
        <v>8.8109036582220686</v>
      </c>
      <c r="K20" s="16">
        <f>'[7]Dia 10 (b)'!$X26</f>
        <v>9.1942174805767891</v>
      </c>
      <c r="L20" s="16">
        <f>'[7]Dia 11 (b)'!$X26</f>
        <v>9.0701247796588351</v>
      </c>
      <c r="M20" s="16">
        <f>'[7]Dia 12 (b)'!$X26</f>
        <v>9.2791536593006452</v>
      </c>
      <c r="N20" s="16">
        <f>'[7]Dia 13 (b)'!$X26</f>
        <v>8.7509095411878395</v>
      </c>
      <c r="O20" s="16">
        <f>'[7]Dia 14 (b)'!$X26</f>
        <v>8.9680392466091821</v>
      </c>
      <c r="P20" s="16">
        <f>'[7]Dia 15 (b)'!$X26</f>
        <v>11.326163882565423</v>
      </c>
      <c r="Q20" s="16">
        <f>'[7]Dia 16 (b)'!$X26</f>
        <v>11.537069643004875</v>
      </c>
      <c r="R20" s="16">
        <f>'[7]Dia 17 (b)'!$X26</f>
        <v>10.835730852178671</v>
      </c>
      <c r="S20" s="16">
        <f>'[7]Dia 18 (b)'!$X26</f>
        <v>10.645493662004835</v>
      </c>
      <c r="T20" s="16">
        <f>'[7]Dia 19 (b)'!$X26</f>
        <v>8.9275082212506653</v>
      </c>
      <c r="U20" s="16">
        <f>'[7]Dia 20 (b)'!$X26</f>
        <v>6.7779524574937904</v>
      </c>
      <c r="V20" s="16">
        <f>'[7]Dia 21 (b)'!$X26</f>
        <v>9.4283613245841789</v>
      </c>
      <c r="W20" s="16">
        <f>'[7]Dia 22 (b)'!$X26</f>
        <v>9.8218197041591289</v>
      </c>
      <c r="X20" s="16">
        <f>'[7]Dia 23 (b)'!$X26</f>
        <v>10.217693465111475</v>
      </c>
      <c r="Y20" s="16">
        <f>'[7]Dia 24 (b)'!$X26</f>
        <v>10.408349748930913</v>
      </c>
      <c r="Z20" s="16">
        <f>'[7]Dia 25 (b)'!$X26</f>
        <v>9.9417258804914894</v>
      </c>
      <c r="AA20" s="16">
        <f>'[7]Dia 26 (b)'!$X26</f>
        <v>6.7416362009733977</v>
      </c>
      <c r="AB20" s="16">
        <f>'[7]Dia 27 (b)'!$X26</f>
        <v>8.5045577705171898</v>
      </c>
      <c r="AC20" s="16">
        <f>'[7]Dia 28 (b)'!$X26</f>
        <v>7.4427395513438146</v>
      </c>
      <c r="AD20" s="16">
        <f>'[7]Dia 29 (b)'!$X26</f>
        <v>6.0202955920954713</v>
      </c>
      <c r="AE20" s="16">
        <f>'[7]Dia 30 (b)'!$X26</f>
        <v>7.3071787968335205</v>
      </c>
      <c r="AF20" s="16">
        <f>'[7]Dia 31 (b)'!$X26</f>
        <v>8.7460711263757052</v>
      </c>
    </row>
    <row r="21" spans="1:32" ht="20.100000000000001" customHeight="1" x14ac:dyDescent="0.25">
      <c r="A21" s="15">
        <v>18</v>
      </c>
      <c r="B21" s="16">
        <f>'[7]Dia 1 (b)'!$X27</f>
        <v>9.4893122441555438</v>
      </c>
      <c r="C21" s="16">
        <f>'[7]Dia 2 (b)'!$X27</f>
        <v>9.7577525265881331</v>
      </c>
      <c r="D21" s="16">
        <f>'[7]Dia 3 (b)'!$X27</f>
        <v>10.498846954711977</v>
      </c>
      <c r="E21" s="16">
        <f>'[7]Dia 4 (b)'!$X27</f>
        <v>8.5148304918486168</v>
      </c>
      <c r="F21" s="16">
        <f>'[7]Dia 5 (b)'!$X27</f>
        <v>10.524146182514018</v>
      </c>
      <c r="G21" s="16">
        <f>'[7]Dia 6 (b)'!$X27</f>
        <v>9.0864714955733881</v>
      </c>
      <c r="H21" s="16">
        <f>'[7]Dia 7 (b)'!$X27</f>
        <v>8.2461507614833884</v>
      </c>
      <c r="I21" s="16">
        <f>'[7]Dia 8 (b)'!$X27</f>
        <v>9.0417575610636405</v>
      </c>
      <c r="J21" s="16">
        <f>'[7]Dia 9 (b)'!$X27</f>
        <v>8.9650914058036779</v>
      </c>
      <c r="K21" s="16">
        <f>'[7]Dia 10 (b)'!$X27</f>
        <v>9.6511765641374883</v>
      </c>
      <c r="L21" s="16">
        <f>'[7]Dia 11 (b)'!$X27</f>
        <v>8.9587100167955853</v>
      </c>
      <c r="M21" s="16">
        <f>'[7]Dia 12 (b)'!$X27</f>
        <v>9.2568693156974184</v>
      </c>
      <c r="N21" s="16">
        <f>'[7]Dia 13 (b)'!$X27</f>
        <v>10.340121186568627</v>
      </c>
      <c r="O21" s="16">
        <f>'[7]Dia 14 (b)'!$X27</f>
        <v>9.9695231155995003</v>
      </c>
      <c r="P21" s="16">
        <f>'[7]Dia 15 (b)'!$X27</f>
        <v>11.916355490936693</v>
      </c>
      <c r="Q21" s="16">
        <f>'[7]Dia 16 (b)'!$X27</f>
        <v>11.465439976801417</v>
      </c>
      <c r="R21" s="16">
        <f>'[7]Dia 17 (b)'!$X27</f>
        <v>11.008845712806206</v>
      </c>
      <c r="S21" s="16">
        <f>'[7]Dia 18 (b)'!$X27</f>
        <v>10.291027053883541</v>
      </c>
      <c r="T21" s="16">
        <f>'[7]Dia 19 (b)'!$X27</f>
        <v>8.362070029393708</v>
      </c>
      <c r="U21" s="16">
        <f>'[7]Dia 20 (b)'!$X27</f>
        <v>8.4380055198916128</v>
      </c>
      <c r="V21" s="16">
        <f>'[7]Dia 21 (b)'!$X27</f>
        <v>9.9764236029664737</v>
      </c>
      <c r="W21" s="16">
        <f>'[7]Dia 22 (b)'!$X27</f>
        <v>9.8256338420729623</v>
      </c>
      <c r="X21" s="16">
        <f>'[7]Dia 23 (b)'!$X27</f>
        <v>9.9086873481633955</v>
      </c>
      <c r="Y21" s="16">
        <f>'[7]Dia 24 (b)'!$X27</f>
        <v>10.541269840467159</v>
      </c>
      <c r="Z21" s="16">
        <f>'[7]Dia 25 (b)'!$X27</f>
        <v>9.9717698937380312</v>
      </c>
      <c r="AA21" s="16">
        <f>'[7]Dia 26 (b)'!$X27</f>
        <v>6.5518988329479155</v>
      </c>
      <c r="AB21" s="16">
        <f>'[7]Dia 27 (b)'!$X27</f>
        <v>8.3233924927826255</v>
      </c>
      <c r="AC21" s="16">
        <f>'[7]Dia 28 (b)'!$X27</f>
        <v>7.7140751592433867</v>
      </c>
      <c r="AD21" s="16">
        <f>'[7]Dia 29 (b)'!$X27</f>
        <v>6.3138566016825486</v>
      </c>
      <c r="AE21" s="16">
        <f>'[7]Dia 30 (b)'!$X27</f>
        <v>7.3603280925877774</v>
      </c>
      <c r="AF21" s="16">
        <f>'[7]Dia 31 (b)'!$X27</f>
        <v>9.1284360924016799</v>
      </c>
    </row>
    <row r="22" spans="1:32" ht="20.100000000000001" customHeight="1" x14ac:dyDescent="0.25">
      <c r="A22" s="15">
        <v>19</v>
      </c>
      <c r="B22" s="16">
        <f>'[7]Dia 1 (b)'!$X28</f>
        <v>9.3700874510150314</v>
      </c>
      <c r="C22" s="16">
        <f>'[7]Dia 2 (b)'!$X28</f>
        <v>9.745531309176906</v>
      </c>
      <c r="D22" s="16">
        <f>'[7]Dia 3 (b)'!$X28</f>
        <v>9.9318361316216457</v>
      </c>
      <c r="E22" s="16">
        <f>'[7]Dia 4 (b)'!$X28</f>
        <v>8.1421166459304963</v>
      </c>
      <c r="F22" s="16">
        <f>'[7]Dia 5 (b)'!$X28</f>
        <v>10.731002339482753</v>
      </c>
      <c r="G22" s="16">
        <f>'[7]Dia 6 (b)'!$X28</f>
        <v>9.3645403384584753</v>
      </c>
      <c r="H22" s="16">
        <f>'[7]Dia 7 (b)'!$X28</f>
        <v>9.0739736462665217</v>
      </c>
      <c r="I22" s="16">
        <f>'[7]Dia 8 (b)'!$X28</f>
        <v>9.4152472392583491</v>
      </c>
      <c r="J22" s="16">
        <f>'[7]Dia 9 (b)'!$X28</f>
        <v>10.249414520892479</v>
      </c>
      <c r="K22" s="16">
        <f>'[7]Dia 10 (b)'!$X28</f>
        <v>10.285413963747366</v>
      </c>
      <c r="L22" s="16">
        <f>'[7]Dia 11 (b)'!$X28</f>
        <v>8.809713280495961</v>
      </c>
      <c r="M22" s="16">
        <f>'[7]Dia 12 (b)'!$X28</f>
        <v>9.2550222140338558</v>
      </c>
      <c r="N22" s="16">
        <f>'[7]Dia 13 (b)'!$X28</f>
        <v>9.9858784815875747</v>
      </c>
      <c r="O22" s="16">
        <f>'[7]Dia 14 (b)'!$X28</f>
        <v>9.6636382881138445</v>
      </c>
      <c r="P22" s="16">
        <f>'[7]Dia 15 (b)'!$X28</f>
        <v>11.794382825970358</v>
      </c>
      <c r="Q22" s="16">
        <f>'[7]Dia 16 (b)'!$X28</f>
        <v>11.354102151116825</v>
      </c>
      <c r="R22" s="16">
        <f>'[7]Dia 17 (b)'!$X28</f>
        <v>10.833055437247809</v>
      </c>
      <c r="S22" s="16">
        <f>'[7]Dia 18 (b)'!$X28</f>
        <v>10.308686871539372</v>
      </c>
      <c r="T22" s="16">
        <f>'[7]Dia 19 (b)'!$X28</f>
        <v>8.0994191157756816</v>
      </c>
      <c r="U22" s="16">
        <f>'[7]Dia 20 (b)'!$X28</f>
        <v>8.6635462667579421</v>
      </c>
      <c r="V22" s="16">
        <f>'[7]Dia 21 (b)'!$X28</f>
        <v>10.375905188951419</v>
      </c>
      <c r="W22" s="16">
        <f>'[7]Dia 22 (b)'!$X28</f>
        <v>10.32025012302508</v>
      </c>
      <c r="X22" s="16">
        <f>'[7]Dia 23 (b)'!$X28</f>
        <v>9.5736674632303629</v>
      </c>
      <c r="Y22" s="16">
        <f>'[7]Dia 24 (b)'!$X28</f>
        <v>10.835308706844526</v>
      </c>
      <c r="Z22" s="16">
        <f>'[7]Dia 25 (b)'!$X28</f>
        <v>10.037919033600231</v>
      </c>
      <c r="AA22" s="16">
        <f>'[7]Dia 26 (b)'!$X28</f>
        <v>6.5287555695024295</v>
      </c>
      <c r="AB22" s="16">
        <f>'[7]Dia 27 (b)'!$X28</f>
        <v>8.2463070968208196</v>
      </c>
      <c r="AC22" s="16">
        <f>'[7]Dia 28 (b)'!$X28</f>
        <v>7.8709246048625809</v>
      </c>
      <c r="AD22" s="16">
        <f>'[7]Dia 29 (b)'!$X28</f>
        <v>5.3545813523064965</v>
      </c>
      <c r="AE22" s="16">
        <f>'[7]Dia 30 (b)'!$X28</f>
        <v>6.9215878518787308</v>
      </c>
      <c r="AF22" s="16">
        <f>'[7]Dia 31 (b)'!$X28</f>
        <v>9.1353069717351563</v>
      </c>
    </row>
    <row r="23" spans="1:32" ht="20.100000000000001" customHeight="1" x14ac:dyDescent="0.25">
      <c r="A23" s="15">
        <v>20</v>
      </c>
      <c r="B23" s="16">
        <f>'[7]Dia 1 (b)'!$X29</f>
        <v>9.5290507346380746</v>
      </c>
      <c r="C23" s="16">
        <f>'[7]Dia 2 (b)'!$X29</f>
        <v>9.2301338415952436</v>
      </c>
      <c r="D23" s="16">
        <f>'[7]Dia 3 (b)'!$X29</f>
        <v>9.7826111493434187</v>
      </c>
      <c r="E23" s="16">
        <f>'[7]Dia 4 (b)'!$X29</f>
        <v>8.1673099840318972</v>
      </c>
      <c r="F23" s="16">
        <f>'[7]Dia 5 (b)'!$X29</f>
        <v>10.640660183062378</v>
      </c>
      <c r="G23" s="16">
        <f>'[7]Dia 6 (b)'!$X29</f>
        <v>9.500932360358707</v>
      </c>
      <c r="H23" s="16">
        <f>'[7]Dia 7 (b)'!$X29</f>
        <v>8.790202536456464</v>
      </c>
      <c r="I23" s="16">
        <f>'[7]Dia 8 (b)'!$X29</f>
        <v>9.3788201597405596</v>
      </c>
      <c r="J23" s="16">
        <f>'[7]Dia 9 (b)'!$X29</f>
        <v>10.267610738609505</v>
      </c>
      <c r="K23" s="16">
        <f>'[7]Dia 10 (b)'!$X29</f>
        <v>10.8219966257483</v>
      </c>
      <c r="L23" s="16">
        <f>'[7]Dia 11 (b)'!$X29</f>
        <v>8.5434720132546076</v>
      </c>
      <c r="M23" s="16">
        <f>'[7]Dia 12 (b)'!$X29</f>
        <v>9.2492119938761324</v>
      </c>
      <c r="N23" s="16">
        <f>'[7]Dia 13 (b)'!$X29</f>
        <v>10.232323111697678</v>
      </c>
      <c r="O23" s="16">
        <f>'[7]Dia 14 (b)'!$X29</f>
        <v>10.202434218392169</v>
      </c>
      <c r="P23" s="16">
        <f>'[7]Dia 15 (b)'!$X29</f>
        <v>11.585967256626004</v>
      </c>
      <c r="Q23" s="16">
        <f>'[7]Dia 16 (b)'!$X29</f>
        <v>10.893190091791714</v>
      </c>
      <c r="R23" s="16">
        <f>'[7]Dia 17 (b)'!$X29</f>
        <v>10.65005182595217</v>
      </c>
      <c r="S23" s="16">
        <f>'[7]Dia 18 (b)'!$X29</f>
        <v>9.3106454625005259</v>
      </c>
      <c r="T23" s="16">
        <f>'[7]Dia 19 (b)'!$X29</f>
        <v>7.8731350994822966</v>
      </c>
      <c r="U23" s="16">
        <f>'[7]Dia 20 (b)'!$X29</f>
        <v>8.5117033190887952</v>
      </c>
      <c r="V23" s="16">
        <f>'[7]Dia 21 (b)'!$X29</f>
        <v>10.301125961888379</v>
      </c>
      <c r="W23" s="16">
        <f>'[7]Dia 22 (b)'!$X29</f>
        <v>10.729533038546922</v>
      </c>
      <c r="X23" s="16">
        <f>'[7]Dia 23 (b)'!$X29</f>
        <v>9.5642385112056019</v>
      </c>
      <c r="Y23" s="16">
        <f>'[7]Dia 24 (b)'!$X29</f>
        <v>11.216950996730828</v>
      </c>
      <c r="Z23" s="16">
        <f>'[7]Dia 25 (b)'!$X29</f>
        <v>9.5125401259205518</v>
      </c>
      <c r="AA23" s="16">
        <f>'[7]Dia 26 (b)'!$X29</f>
        <v>6.5591573763461044</v>
      </c>
      <c r="AB23" s="16">
        <f>'[7]Dia 27 (b)'!$X29</f>
        <v>8.1842544317977772</v>
      </c>
      <c r="AC23" s="16">
        <f>'[7]Dia 28 (b)'!$X29</f>
        <v>7.7454080849771696</v>
      </c>
      <c r="AD23" s="16">
        <f>'[7]Dia 29 (b)'!$X29</f>
        <v>5.8979039435835041</v>
      </c>
      <c r="AE23" s="16">
        <f>'[7]Dia 30 (b)'!$X29</f>
        <v>6.9158995359954263</v>
      </c>
      <c r="AF23" s="16">
        <f>'[7]Dia 31 (b)'!$X29</f>
        <v>9.0570330389672424</v>
      </c>
    </row>
    <row r="24" spans="1:32" ht="20.100000000000001" customHeight="1" x14ac:dyDescent="0.25">
      <c r="A24" s="15">
        <v>21</v>
      </c>
      <c r="B24" s="16">
        <f>'[7]Dia 1 (b)'!$X30</f>
        <v>9.460285013459572</v>
      </c>
      <c r="C24" s="16">
        <f>'[7]Dia 2 (b)'!$X30</f>
        <v>8.6811123664020062</v>
      </c>
      <c r="D24" s="16">
        <f>'[7]Dia 3 (b)'!$X30</f>
        <v>9.9326299739875541</v>
      </c>
      <c r="E24" s="16">
        <f>'[7]Dia 4 (b)'!$X30</f>
        <v>8.3340534730311937</v>
      </c>
      <c r="F24" s="16">
        <f>'[7]Dia 5 (b)'!$X30</f>
        <v>10.503618955096828</v>
      </c>
      <c r="G24" s="16">
        <f>'[7]Dia 6 (b)'!$X30</f>
        <v>9.7045740143833381</v>
      </c>
      <c r="H24" s="16">
        <f>'[7]Dia 7 (b)'!$X30</f>
        <v>8.725960533885079</v>
      </c>
      <c r="I24" s="16">
        <f>'[7]Dia 8 (b)'!$X30</f>
        <v>9.8397004468791458</v>
      </c>
      <c r="J24" s="16">
        <f>'[7]Dia 9 (b)'!$X30</f>
        <v>10.092355268120393</v>
      </c>
      <c r="K24" s="16">
        <f>'[7]Dia 10 (b)'!$X30</f>
        <v>10.647229303422824</v>
      </c>
      <c r="L24" s="16">
        <f>'[7]Dia 11 (b)'!$X30</f>
        <v>8.5202843975561464</v>
      </c>
      <c r="M24" s="16">
        <f>'[7]Dia 12 (b)'!$X30</f>
        <v>9.3278595082146527</v>
      </c>
      <c r="N24" s="16">
        <f>'[7]Dia 13 (b)'!$X30</f>
        <v>9.6995509460133604</v>
      </c>
      <c r="O24" s="16">
        <f>'[7]Dia 14 (b)'!$X30</f>
        <v>10.105839773483249</v>
      </c>
      <c r="P24" s="16">
        <f>'[7]Dia 15 (b)'!$X30</f>
        <v>11.375090423172637</v>
      </c>
      <c r="Q24" s="16">
        <f>'[7]Dia 16 (b)'!$X30</f>
        <v>10.714139912708836</v>
      </c>
      <c r="R24" s="16">
        <f>'[7]Dia 17 (b)'!$X30</f>
        <v>10.581572033189394</v>
      </c>
      <c r="S24" s="16">
        <f>'[7]Dia 18 (b)'!$X30</f>
        <v>8.2817493727912463</v>
      </c>
      <c r="T24" s="16">
        <f>'[7]Dia 19 (b)'!$X30</f>
        <v>7.4046954905307709</v>
      </c>
      <c r="U24" s="16">
        <f>'[7]Dia 20 (b)'!$X30</f>
        <v>8.5338895647656319</v>
      </c>
      <c r="V24" s="16">
        <f>'[7]Dia 21 (b)'!$X30</f>
        <v>9.9621069777925797</v>
      </c>
      <c r="W24" s="16">
        <f>'[7]Dia 22 (b)'!$X30</f>
        <v>10.395385525708063</v>
      </c>
      <c r="X24" s="16">
        <f>'[7]Dia 23 (b)'!$X30</f>
        <v>9.6216371581466529</v>
      </c>
      <c r="Y24" s="16">
        <f>'[7]Dia 24 (b)'!$X30</f>
        <v>11.183397512903685</v>
      </c>
      <c r="Z24" s="16">
        <f>'[7]Dia 25 (b)'!$X30</f>
        <v>9.1432336989002767</v>
      </c>
      <c r="AA24" s="16">
        <f>'[7]Dia 26 (b)'!$X30</f>
        <v>6.5095496953735639</v>
      </c>
      <c r="AB24" s="16">
        <f>'[7]Dia 27 (b)'!$X30</f>
        <v>8.0835855214989536</v>
      </c>
      <c r="AC24" s="16">
        <f>'[7]Dia 28 (b)'!$X30</f>
        <v>7.4874200176033252</v>
      </c>
      <c r="AD24" s="16">
        <f>'[7]Dia 29 (b)'!$X30</f>
        <v>5.8591758913254575</v>
      </c>
      <c r="AE24" s="16">
        <f>'[7]Dia 30 (b)'!$X30</f>
        <v>6.8945539357502197</v>
      </c>
      <c r="AF24" s="16">
        <f>'[7]Dia 31 (b)'!$X30</f>
        <v>8.9317342113702232</v>
      </c>
    </row>
    <row r="25" spans="1:32" ht="20.100000000000001" customHeight="1" x14ac:dyDescent="0.25">
      <c r="A25" s="15">
        <v>22</v>
      </c>
      <c r="B25" s="16">
        <f>'[7]Dia 1 (b)'!$X31</f>
        <v>9.460285013459572</v>
      </c>
      <c r="C25" s="16">
        <f>'[7]Dia 2 (b)'!$X31</f>
        <v>8.0213841458544213</v>
      </c>
      <c r="D25" s="16">
        <f>'[7]Dia 3 (b)'!$X31</f>
        <v>9.9709515443674341</v>
      </c>
      <c r="E25" s="16">
        <f>'[7]Dia 4 (b)'!$X31</f>
        <v>8.2161804640047418</v>
      </c>
      <c r="F25" s="16">
        <f>'[7]Dia 5 (b)'!$X31</f>
        <v>9.8748010154272041</v>
      </c>
      <c r="G25" s="16">
        <f>'[7]Dia 6 (b)'!$X31</f>
        <v>9.6784355804370019</v>
      </c>
      <c r="H25" s="16">
        <f>'[7]Dia 7 (b)'!$X31</f>
        <v>8.7235287356681095</v>
      </c>
      <c r="I25" s="16">
        <f>'[7]Dia 8 (b)'!$X31</f>
        <v>10.081681633124536</v>
      </c>
      <c r="J25" s="16">
        <f>'[7]Dia 9 (b)'!$X31</f>
        <v>10.085868876430437</v>
      </c>
      <c r="K25" s="16">
        <f>'[7]Dia 10 (b)'!$X31</f>
        <v>10.31009801097114</v>
      </c>
      <c r="L25" s="16">
        <f>'[7]Dia 11 (b)'!$X31</f>
        <v>8.2708246528685336</v>
      </c>
      <c r="M25" s="16">
        <f>'[7]Dia 12 (b)'!$X31</f>
        <v>9.4521837729573228</v>
      </c>
      <c r="N25" s="16">
        <f>'[7]Dia 13 (b)'!$X31</f>
        <v>9.691080025483517</v>
      </c>
      <c r="O25" s="16">
        <f>'[7]Dia 14 (b)'!$X31</f>
        <v>10.157793760080136</v>
      </c>
      <c r="P25" s="16">
        <f>'[7]Dia 15 (b)'!$X31</f>
        <v>11.217839304280409</v>
      </c>
      <c r="Q25" s="16">
        <f>'[7]Dia 16 (b)'!$X31</f>
        <v>10.311433493255015</v>
      </c>
      <c r="R25" s="16">
        <f>'[7]Dia 17 (b)'!$X31</f>
        <v>10.480164696179246</v>
      </c>
      <c r="S25" s="16">
        <f>'[7]Dia 18 (b)'!$X31</f>
        <v>8.0552332019280755</v>
      </c>
      <c r="T25" s="16">
        <f>'[7]Dia 19 (b)'!$X31</f>
        <v>7.1813121492014762</v>
      </c>
      <c r="U25" s="16">
        <f>'[7]Dia 20 (b)'!$X31</f>
        <v>8.2153907786163725</v>
      </c>
      <c r="V25" s="16">
        <f>'[7]Dia 21 (b)'!$X31</f>
        <v>9.9447817001749854</v>
      </c>
      <c r="W25" s="16">
        <f>'[7]Dia 22 (b)'!$X31</f>
        <v>10.556652641038216</v>
      </c>
      <c r="X25" s="16">
        <f>'[7]Dia 23 (b)'!$X31</f>
        <v>9.6880451485146661</v>
      </c>
      <c r="Y25" s="16">
        <f>'[7]Dia 24 (b)'!$X31</f>
        <v>11.374289452780262</v>
      </c>
      <c r="Z25" s="16">
        <f>'[7]Dia 25 (b)'!$X31</f>
        <v>8.7463065429987363</v>
      </c>
      <c r="AA25" s="16">
        <f>'[7]Dia 26 (b)'!$X31</f>
        <v>6.5538660190897255</v>
      </c>
      <c r="AB25" s="16">
        <f>'[7]Dia 27 (b)'!$X31</f>
        <v>8.080052384019961</v>
      </c>
      <c r="AC25" s="16">
        <f>'[7]Dia 28 (b)'!$X31</f>
        <v>7.3688144444602166</v>
      </c>
      <c r="AD25" s="16">
        <f>'[7]Dia 29 (b)'!$X31</f>
        <v>5.9833369520556152</v>
      </c>
      <c r="AE25" s="16">
        <f>'[7]Dia 30 (b)'!$X31</f>
        <v>6.9876753982997357</v>
      </c>
      <c r="AF25" s="16">
        <f>'[7]Dia 31 (b)'!$X31</f>
        <v>8.8458900751572411</v>
      </c>
    </row>
    <row r="26" spans="1:32" ht="20.100000000000001" customHeight="1" x14ac:dyDescent="0.25">
      <c r="A26" s="15">
        <v>23</v>
      </c>
      <c r="B26" s="16">
        <f>'[7]Dia 1 (b)'!$X32</f>
        <v>9.4171917949309289</v>
      </c>
      <c r="C26" s="16">
        <f>'[7]Dia 2 (b)'!$X32</f>
        <v>7.8856414318163432</v>
      </c>
      <c r="D26" s="16">
        <f>'[7]Dia 3 (b)'!$X32</f>
        <v>9.9293358238568175</v>
      </c>
      <c r="E26" s="16">
        <f>'[7]Dia 4 (b)'!$X32</f>
        <v>8.3487876171427597</v>
      </c>
      <c r="F26" s="16">
        <f>'[7]Dia 5 (b)'!$X32</f>
        <v>9.5565600442329757</v>
      </c>
      <c r="G26" s="16">
        <f>'[7]Dia 6 (b)'!$X32</f>
        <v>9.9152492668556693</v>
      </c>
      <c r="H26" s="16">
        <f>'[7]Dia 7 (b)'!$X32</f>
        <v>9.2852948726285618</v>
      </c>
      <c r="I26" s="16">
        <f>'[7]Dia 8 (b)'!$X32</f>
        <v>9.7153353600555388</v>
      </c>
      <c r="J26" s="16">
        <f>'[7]Dia 9 (b)'!$X32</f>
        <v>10.030241463556214</v>
      </c>
      <c r="K26" s="16">
        <f>'[7]Dia 10 (b)'!$X32</f>
        <v>10.362302865403009</v>
      </c>
      <c r="L26" s="16">
        <f>'[7]Dia 11 (b)'!$X32</f>
        <v>7.6438342036337783</v>
      </c>
      <c r="M26" s="16">
        <f>'[7]Dia 12 (b)'!$X32</f>
        <v>9.4537327732457062</v>
      </c>
      <c r="N26" s="16">
        <f>'[7]Dia 13 (b)'!$X32</f>
        <v>9.9769220998860249</v>
      </c>
      <c r="O26" s="16">
        <f>'[7]Dia 14 (b)'!$X32</f>
        <v>10.032614077637556</v>
      </c>
      <c r="P26" s="16">
        <f>'[7]Dia 15 (b)'!$X32</f>
        <v>11.12081776088398</v>
      </c>
      <c r="Q26" s="16">
        <f>'[7]Dia 16 (b)'!$X32</f>
        <v>10.509638828623622</v>
      </c>
      <c r="R26" s="16">
        <f>'[7]Dia 17 (b)'!$X32</f>
        <v>10.462580621751689</v>
      </c>
      <c r="S26" s="16">
        <f>'[7]Dia 18 (b)'!$X32</f>
        <v>8.1799659654049144</v>
      </c>
      <c r="T26" s="16">
        <f>'[7]Dia 19 (b)'!$X32</f>
        <v>7.0906187409127055</v>
      </c>
      <c r="U26" s="16">
        <f>'[7]Dia 20 (b)'!$X32</f>
        <v>8.1680742507115998</v>
      </c>
      <c r="V26" s="16">
        <f>'[7]Dia 21 (b)'!$X32</f>
        <v>9.9877602789810656</v>
      </c>
      <c r="W26" s="16">
        <f>'[7]Dia 22 (b)'!$X32</f>
        <v>10.228189669422418</v>
      </c>
      <c r="X26" s="16">
        <f>'[7]Dia 23 (b)'!$X32</f>
        <v>9.697494324179825</v>
      </c>
      <c r="Y26" s="16">
        <f>'[7]Dia 24 (b)'!$X32</f>
        <v>11.51403678770904</v>
      </c>
      <c r="Z26" s="16">
        <f>'[7]Dia 25 (b)'!$X32</f>
        <v>8.3075120266631099</v>
      </c>
      <c r="AA26" s="16">
        <f>'[7]Dia 26 (b)'!$X32</f>
        <v>6.588043618763777</v>
      </c>
      <c r="AB26" s="16">
        <f>'[7]Dia 27 (b)'!$X32</f>
        <v>7.7785528710582597</v>
      </c>
      <c r="AC26" s="16">
        <f>'[7]Dia 28 (b)'!$X32</f>
        <v>7.3149996159956059</v>
      </c>
      <c r="AD26" s="16">
        <f>'[7]Dia 29 (b)'!$X32</f>
        <v>5.9777071076501649</v>
      </c>
      <c r="AE26" s="16">
        <f>'[7]Dia 30 (b)'!$X32</f>
        <v>6.6682375979371216</v>
      </c>
      <c r="AF26" s="16">
        <f>'[7]Dia 31 (b)'!$X32</f>
        <v>8.8486122748548119</v>
      </c>
    </row>
    <row r="27" spans="1:32" ht="20.100000000000001" customHeight="1" thickBot="1" x14ac:dyDescent="0.3">
      <c r="A27" s="15">
        <v>24</v>
      </c>
      <c r="B27" s="16">
        <f>'[7]Dia 1 (b)'!$X33</f>
        <v>9.0404221327835241</v>
      </c>
      <c r="C27" s="16">
        <f>'[7]Dia 2 (b)'!$X33</f>
        <v>7.7916078209661483</v>
      </c>
      <c r="D27" s="16">
        <f>'[7]Dia 3 (b)'!$X33</f>
        <v>9.9883449300230573</v>
      </c>
      <c r="E27" s="16">
        <f>'[7]Dia 4 (b)'!$X33</f>
        <v>8.7913089722716737</v>
      </c>
      <c r="F27" s="16">
        <f>'[7]Dia 5 (b)'!$X33</f>
        <v>9.7501792379590384</v>
      </c>
      <c r="G27" s="16">
        <f>'[7]Dia 6 (b)'!$X33</f>
        <v>10.210360379057603</v>
      </c>
      <c r="H27" s="16">
        <f>'[7]Dia 7 (b)'!$X33</f>
        <v>9.0915168066358589</v>
      </c>
      <c r="I27" s="16">
        <f>'[7]Dia 8 (b)'!$X33</f>
        <v>9.4781791105690409</v>
      </c>
      <c r="J27" s="16">
        <f>'[7]Dia 9 (b)'!$X33</f>
        <v>10.270028781654068</v>
      </c>
      <c r="K27" s="16">
        <f>'[7]Dia 10 (b)'!$X33</f>
        <v>10.297180228180299</v>
      </c>
      <c r="L27" s="16">
        <f>'[7]Dia 11 (b)'!$X33</f>
        <v>7.7120486807882553</v>
      </c>
      <c r="M27" s="16">
        <f>'[7]Dia 12 (b)'!$X33</f>
        <v>9.5608801408761277</v>
      </c>
      <c r="N27" s="16">
        <f>'[7]Dia 13 (b)'!$X33</f>
        <v>9.7160612975135532</v>
      </c>
      <c r="O27" s="16">
        <f>'[7]Dia 14 (b)'!$X33</f>
        <v>10.200515681307982</v>
      </c>
      <c r="P27" s="16">
        <f>'[7]Dia 15 (b)'!$X33</f>
        <v>11.163434183912424</v>
      </c>
      <c r="Q27" s="16">
        <f>'[7]Dia 16 (b)'!$X33</f>
        <v>10.380846993214112</v>
      </c>
      <c r="R27" s="16">
        <f>'[7]Dia 17 (b)'!$X33</f>
        <v>10.43020506339754</v>
      </c>
      <c r="S27" s="16">
        <f>'[7]Dia 18 (b)'!$X33</f>
        <v>8.1952349230737607</v>
      </c>
      <c r="T27" s="16">
        <f>'[7]Dia 19 (b)'!$X33</f>
        <v>7.4164659471935916</v>
      </c>
      <c r="U27" s="16">
        <f>'[7]Dia 20 (b)'!$X33</f>
        <v>8.1921792623180174</v>
      </c>
      <c r="V27" s="16">
        <f>'[7]Dia 21 (b)'!$X33</f>
        <v>9.7815114762104987</v>
      </c>
      <c r="W27" s="16">
        <f>'[7]Dia 22 (b)'!$X33</f>
        <v>10.116015954046688</v>
      </c>
      <c r="X27" s="16">
        <f>'[7]Dia 23 (b)'!$X33</f>
        <v>9.6990899678235145</v>
      </c>
      <c r="Y27" s="16">
        <f>'[7]Dia 24 (b)'!$X33</f>
        <v>11.628625532986993</v>
      </c>
      <c r="Z27" s="16">
        <f>'[7]Dia 25 (b)'!$X33</f>
        <v>9.1754871432150118</v>
      </c>
      <c r="AA27" s="16">
        <f>'[7]Dia 26 (b)'!$X33</f>
        <v>6.6350880079476493</v>
      </c>
      <c r="AB27" s="16">
        <f>'[7]Dia 27 (b)'!$X33</f>
        <v>7.3563969481876441</v>
      </c>
      <c r="AC27" s="16">
        <f>'[7]Dia 28 (b)'!$X33</f>
        <v>7.0554408744226551</v>
      </c>
      <c r="AD27" s="16">
        <f>'[7]Dia 29 (b)'!$X33</f>
        <v>5.8455021477522129</v>
      </c>
      <c r="AE27" s="16">
        <f>'[7]Dia 30 (b)'!$X33</f>
        <v>6.7637460255841688</v>
      </c>
      <c r="AF27" s="16">
        <f>'[7]Dia 31 (b)'!$X33</f>
        <v>8.74800889485679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8.3775383634093714</v>
      </c>
      <c r="C31" s="24">
        <f t="shared" si="0"/>
        <v>8.5821903873972278</v>
      </c>
      <c r="D31" s="24">
        <f t="shared" si="0"/>
        <v>9.0438251966071714</v>
      </c>
      <c r="E31" s="24">
        <f t="shared" si="0"/>
        <v>8.7870364639384011</v>
      </c>
      <c r="F31" s="24">
        <f t="shared" si="0"/>
        <v>9.5075655451245762</v>
      </c>
      <c r="G31" s="24">
        <f t="shared" si="0"/>
        <v>9.3799140908408898</v>
      </c>
      <c r="H31" s="24">
        <f t="shared" si="0"/>
        <v>9.4470729929198445</v>
      </c>
      <c r="I31" s="24">
        <f t="shared" si="0"/>
        <v>8.6573649035627085</v>
      </c>
      <c r="J31" s="24">
        <f t="shared" si="0"/>
        <v>9.1533916727143865</v>
      </c>
      <c r="K31" s="24">
        <f t="shared" si="0"/>
        <v>9.5763431456071189</v>
      </c>
      <c r="L31" s="24">
        <f t="shared" si="0"/>
        <v>9.6601960941385485</v>
      </c>
      <c r="M31" s="24">
        <f t="shared" si="0"/>
        <v>9.0508882589365971</v>
      </c>
      <c r="N31" s="24">
        <f t="shared" si="0"/>
        <v>10.035872902892317</v>
      </c>
      <c r="O31" s="24">
        <f t="shared" si="0"/>
        <v>9.7059181388001434</v>
      </c>
      <c r="P31" s="24">
        <f t="shared" si="0"/>
        <v>11.092168365167341</v>
      </c>
      <c r="Q31" s="24">
        <f t="shared" si="0"/>
        <v>10.920187840279395</v>
      </c>
      <c r="R31" s="24">
        <f t="shared" si="0"/>
        <v>10.76744946206952</v>
      </c>
      <c r="S31" s="24">
        <f t="shared" si="0"/>
        <v>10.275199177572235</v>
      </c>
      <c r="T31" s="24">
        <f t="shared" si="0"/>
        <v>7.9852109322906095</v>
      </c>
      <c r="U31" s="24">
        <f t="shared" si="0"/>
        <v>8.2627233916421137</v>
      </c>
      <c r="V31" s="24">
        <f t="shared" si="0"/>
        <v>8.8447281585585475</v>
      </c>
      <c r="W31" s="24">
        <f t="shared" si="0"/>
        <v>9.6938755321109777</v>
      </c>
      <c r="X31" s="24">
        <f t="shared" si="0"/>
        <v>11.231436883597363</v>
      </c>
      <c r="Y31" s="24">
        <f t="shared" si="0"/>
        <v>10.673349718645362</v>
      </c>
      <c r="Z31" s="24">
        <f t="shared" si="0"/>
        <v>10.840532946544748</v>
      </c>
      <c r="AA31" s="24">
        <f t="shared" si="0"/>
        <v>7.152126129833456</v>
      </c>
      <c r="AB31" s="24">
        <f t="shared" si="0"/>
        <v>7.9900254280433076</v>
      </c>
      <c r="AC31" s="24">
        <f t="shared" si="0"/>
        <v>7.563462639283224</v>
      </c>
      <c r="AD31" s="24">
        <f t="shared" si="0"/>
        <v>6.4334130643677803</v>
      </c>
      <c r="AE31" s="24">
        <f t="shared" si="0"/>
        <v>6.6811673543023735</v>
      </c>
      <c r="AF31" s="25">
        <f t="shared" si="0"/>
        <v>7.9532222439373008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9.8102473987527805</v>
      </c>
      <c r="C35" s="29">
        <f t="shared" si="1"/>
        <v>10.12379520128831</v>
      </c>
      <c r="D35" s="29">
        <f t="shared" si="1"/>
        <v>10.864696651663349</v>
      </c>
      <c r="E35" s="29">
        <f t="shared" si="1"/>
        <v>10.03865018399482</v>
      </c>
      <c r="F35" s="29">
        <f t="shared" si="1"/>
        <v>10.731002339482753</v>
      </c>
      <c r="G35" s="29">
        <f t="shared" si="1"/>
        <v>10.388245796308155</v>
      </c>
      <c r="H35" s="29">
        <f t="shared" si="1"/>
        <v>10.592467965278873</v>
      </c>
      <c r="I35" s="29">
        <f t="shared" si="1"/>
        <v>10.081681633124536</v>
      </c>
      <c r="J35" s="29">
        <f t="shared" si="1"/>
        <v>10.316871591830445</v>
      </c>
      <c r="K35" s="29">
        <f t="shared" si="1"/>
        <v>10.8219966257483</v>
      </c>
      <c r="L35" s="29">
        <f t="shared" si="1"/>
        <v>11.111448219425084</v>
      </c>
      <c r="M35" s="29">
        <f t="shared" si="1"/>
        <v>15.675131778854881</v>
      </c>
      <c r="N35" s="29">
        <f t="shared" si="1"/>
        <v>15.297873250126061</v>
      </c>
      <c r="O35" s="29">
        <f t="shared" si="1"/>
        <v>14.424644888739683</v>
      </c>
      <c r="P35" s="29">
        <f t="shared" si="1"/>
        <v>14.085871333146388</v>
      </c>
      <c r="Q35" s="29">
        <f t="shared" si="1"/>
        <v>16.083195293378893</v>
      </c>
      <c r="R35" s="29">
        <f t="shared" si="1"/>
        <v>15.091915588672032</v>
      </c>
      <c r="S35" s="29">
        <f t="shared" si="1"/>
        <v>14.566769241683387</v>
      </c>
      <c r="T35" s="29">
        <f t="shared" si="1"/>
        <v>15.404191257693396</v>
      </c>
      <c r="U35" s="29">
        <f t="shared" si="1"/>
        <v>13.278065399033931</v>
      </c>
      <c r="V35" s="29">
        <f t="shared" si="1"/>
        <v>11.01965303253966</v>
      </c>
      <c r="W35" s="29">
        <f t="shared" si="1"/>
        <v>12.334251971251659</v>
      </c>
      <c r="X35" s="29">
        <f t="shared" si="1"/>
        <v>13.743986892183811</v>
      </c>
      <c r="Y35" s="29">
        <f t="shared" si="1"/>
        <v>14.24527441889615</v>
      </c>
      <c r="Z35" s="29">
        <f t="shared" si="1"/>
        <v>13.147651707463453</v>
      </c>
      <c r="AA35" s="29">
        <f t="shared" si="1"/>
        <v>12.616570075919956</v>
      </c>
      <c r="AB35" s="29">
        <f t="shared" si="1"/>
        <v>12.650092894135406</v>
      </c>
      <c r="AC35" s="29">
        <f t="shared" si="1"/>
        <v>13.244179888864206</v>
      </c>
      <c r="AD35" s="29">
        <f t="shared" si="1"/>
        <v>12.053036823518147</v>
      </c>
      <c r="AE35" s="29">
        <f t="shared" si="1"/>
        <v>14.418678733160654</v>
      </c>
      <c r="AF35" s="25">
        <f t="shared" si="1"/>
        <v>15.412986479310499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7.0497200174748782</v>
      </c>
      <c r="C39" s="29">
        <f t="shared" si="2"/>
        <v>6.8882795083653789</v>
      </c>
      <c r="D39" s="29">
        <f t="shared" si="2"/>
        <v>7.3551534690502347</v>
      </c>
      <c r="E39" s="29">
        <f t="shared" si="2"/>
        <v>7.584030736815266</v>
      </c>
      <c r="F39" s="29">
        <f t="shared" si="2"/>
        <v>8.3349249246073089</v>
      </c>
      <c r="G39" s="29">
        <f t="shared" si="2"/>
        <v>7.6903460187864496</v>
      </c>
      <c r="H39" s="29">
        <f t="shared" si="2"/>
        <v>8.2461507614833884</v>
      </c>
      <c r="I39" s="29">
        <f t="shared" si="2"/>
        <v>7.5973864139603586</v>
      </c>
      <c r="J39" s="29">
        <f t="shared" si="2"/>
        <v>7.0597233185968333</v>
      </c>
      <c r="K39" s="29">
        <f t="shared" si="2"/>
        <v>8.8931061628002972</v>
      </c>
      <c r="L39" s="29">
        <f t="shared" si="2"/>
        <v>7.6438342036337783</v>
      </c>
      <c r="M39" s="29">
        <f t="shared" si="2"/>
        <v>7.7664174754265085</v>
      </c>
      <c r="N39" s="29">
        <f t="shared" si="2"/>
        <v>8.7509095411878395</v>
      </c>
      <c r="O39" s="29">
        <f t="shared" si="2"/>
        <v>8.377282325253578</v>
      </c>
      <c r="P39" s="29">
        <f t="shared" si="2"/>
        <v>9.7998052664212842</v>
      </c>
      <c r="Q39" s="29">
        <f t="shared" si="2"/>
        <v>9.9360640526485184</v>
      </c>
      <c r="R39" s="29">
        <f t="shared" si="2"/>
        <v>9.9738466117376277</v>
      </c>
      <c r="S39" s="29">
        <f t="shared" si="2"/>
        <v>8.0552332019280755</v>
      </c>
      <c r="T39" s="29">
        <f t="shared" si="2"/>
        <v>6.8692581190201052</v>
      </c>
      <c r="U39" s="29">
        <f t="shared" si="2"/>
        <v>6.7779524574937904</v>
      </c>
      <c r="V39" s="29">
        <f t="shared" si="2"/>
        <v>5.7772352676762369</v>
      </c>
      <c r="W39" s="29">
        <f t="shared" si="2"/>
        <v>8.63866752897904</v>
      </c>
      <c r="X39" s="29">
        <f t="shared" si="2"/>
        <v>9.5642385112056019</v>
      </c>
      <c r="Y39" s="29">
        <f t="shared" si="2"/>
        <v>9.8273031280645</v>
      </c>
      <c r="Z39" s="29">
        <f t="shared" si="2"/>
        <v>8.3075120266631099</v>
      </c>
      <c r="AA39" s="29">
        <f t="shared" si="2"/>
        <v>6.2564689862013729</v>
      </c>
      <c r="AB39" s="29">
        <f t="shared" si="2"/>
        <v>6.4892166033594973</v>
      </c>
      <c r="AC39" s="29">
        <f t="shared" si="2"/>
        <v>6.4988261158807052</v>
      </c>
      <c r="AD39" s="29">
        <f t="shared" si="2"/>
        <v>5.3545813523064965</v>
      </c>
      <c r="AE39" s="29">
        <f t="shared" si="2"/>
        <v>5.3257083505359732</v>
      </c>
      <c r="AF39" s="25">
        <f t="shared" si="2"/>
        <v>6.5028266370858043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2.7605273812779023</v>
      </c>
      <c r="C43" s="24">
        <f t="shared" si="3"/>
        <v>3.235515692922931</v>
      </c>
      <c r="D43" s="24">
        <f t="shared" si="3"/>
        <v>3.5095431826131147</v>
      </c>
      <c r="E43" s="24">
        <f t="shared" si="3"/>
        <v>2.4546194471795539</v>
      </c>
      <c r="F43" s="24">
        <f t="shared" si="3"/>
        <v>2.3960774148754442</v>
      </c>
      <c r="G43" s="24">
        <f t="shared" si="3"/>
        <v>2.6978997775217053</v>
      </c>
      <c r="H43" s="24">
        <f t="shared" si="3"/>
        <v>2.3463172037954845</v>
      </c>
      <c r="I43" s="24">
        <f t="shared" si="3"/>
        <v>2.4842952191641769</v>
      </c>
      <c r="J43" s="24">
        <f t="shared" si="3"/>
        <v>3.2571482732336117</v>
      </c>
      <c r="K43" s="24">
        <f t="shared" si="3"/>
        <v>1.9288904629480026</v>
      </c>
      <c r="L43" s="24">
        <f t="shared" si="3"/>
        <v>3.4676140157913053</v>
      </c>
      <c r="M43" s="24">
        <f t="shared" si="3"/>
        <v>7.9087143034283729</v>
      </c>
      <c r="N43" s="24">
        <f t="shared" si="3"/>
        <v>6.5469637089382218</v>
      </c>
      <c r="O43" s="24">
        <f t="shared" si="3"/>
        <v>6.0473625634861055</v>
      </c>
      <c r="P43" s="24">
        <f t="shared" si="3"/>
        <v>4.2860660667251036</v>
      </c>
      <c r="Q43" s="24">
        <f t="shared" si="3"/>
        <v>6.1471312407303742</v>
      </c>
      <c r="R43" s="24">
        <f t="shared" si="3"/>
        <v>5.1180689769344045</v>
      </c>
      <c r="S43" s="24">
        <f t="shared" si="3"/>
        <v>6.5115360397553115</v>
      </c>
      <c r="T43" s="24">
        <f t="shared" si="3"/>
        <v>8.5349331386732921</v>
      </c>
      <c r="U43" s="24">
        <f t="shared" si="3"/>
        <v>6.5001129415401406</v>
      </c>
      <c r="V43" s="24">
        <f t="shared" si="3"/>
        <v>5.2424177648634229</v>
      </c>
      <c r="W43" s="24">
        <f t="shared" si="3"/>
        <v>3.6955844422726187</v>
      </c>
      <c r="X43" s="24">
        <f t="shared" si="3"/>
        <v>4.179748380978209</v>
      </c>
      <c r="Y43" s="24">
        <f t="shared" si="3"/>
        <v>4.41797129083165</v>
      </c>
      <c r="Z43" s="24">
        <f t="shared" si="3"/>
        <v>4.840139680800343</v>
      </c>
      <c r="AA43" s="24">
        <f t="shared" si="3"/>
        <v>6.360101089718583</v>
      </c>
      <c r="AB43" s="24">
        <f t="shared" si="3"/>
        <v>6.1608762907759091</v>
      </c>
      <c r="AC43" s="24">
        <f t="shared" si="3"/>
        <v>6.7453537729835009</v>
      </c>
      <c r="AD43" s="24">
        <f t="shared" si="3"/>
        <v>6.6984554712116502</v>
      </c>
      <c r="AE43" s="24">
        <f t="shared" si="3"/>
        <v>9.0929703826246815</v>
      </c>
      <c r="AF43" s="25">
        <f t="shared" si="3"/>
        <v>8.9101598422246937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9.139528949197901</v>
      </c>
      <c r="I49" s="39"/>
      <c r="J49" s="41"/>
      <c r="K49" s="40">
        <f>MAX(B35:AF35)</f>
        <v>16.083195293378893</v>
      </c>
      <c r="L49" s="41"/>
      <c r="M49" s="41"/>
      <c r="N49" s="40">
        <f>MIN(B39:AF39)</f>
        <v>5.3257083505359732</v>
      </c>
      <c r="O49" s="41"/>
      <c r="P49" s="41"/>
      <c r="Q49" s="40">
        <f>K49-N49</f>
        <v>10.75748694284292</v>
      </c>
      <c r="R49" s="39"/>
      <c r="S49" s="40"/>
      <c r="T49" s="40">
        <f>AVERAGE(B35:AF35)</f>
        <v>12.699197566305475</v>
      </c>
      <c r="U49" s="40"/>
      <c r="V49" s="40">
        <f>AVERAGE(B39:AF39)</f>
        <v>7.7158712611177362</v>
      </c>
      <c r="W49" s="40"/>
      <c r="X49" s="40">
        <f>T49-V49</f>
        <v>4.983326305187739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topLeftCell="A15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AGOSTO  DE  2007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51">
        <v>1</v>
      </c>
      <c r="B4" s="16">
        <f>'[6]Dia 1 (b)'!$X10</f>
        <v>8.4234744334850049</v>
      </c>
      <c r="C4" s="16">
        <f>'[6]Dia 2 (b)'!$X10</f>
        <v>9.281569863295946</v>
      </c>
      <c r="D4" s="16">
        <f>'[6]Dia 3 (b)'!$X10</f>
        <v>9.7071913881095622</v>
      </c>
      <c r="E4" s="16">
        <f>'[6]Dia 4 (b)'!$X10</f>
        <v>9.2868903204333506</v>
      </c>
      <c r="F4" s="16">
        <f>'[6]Dia 5 (b)'!$X10</f>
        <v>9.5970490872145557</v>
      </c>
      <c r="G4" s="16">
        <f>'[6]Dia 6 (b)'!$X10</f>
        <v>9.9397131586736922</v>
      </c>
      <c r="H4" s="16">
        <f>'[6]Dia 7 (b)'!$X10</f>
        <v>10.343906420088919</v>
      </c>
      <c r="I4" s="16">
        <f>'[6]Dia 8 (b)'!$X10</f>
        <v>7.2446924645288764</v>
      </c>
      <c r="J4" s="16">
        <f>'[6]Dia 9 (b)'!$X10</f>
        <v>9.5697110368111833</v>
      </c>
      <c r="K4" s="16">
        <f>'[6]Dia 10 (b)'!$X10</f>
        <v>9.8658445483651871</v>
      </c>
      <c r="L4" s="16">
        <f>'[6]Dia 11 (b)'!$X10</f>
        <v>8.8430910167429246</v>
      </c>
      <c r="M4" s="16">
        <f>'[6]Dia 12 (b)'!$X10</f>
        <v>9.5117487748529719</v>
      </c>
      <c r="N4" s="16">
        <f>'[6]Dia 13 (b)'!$X10</f>
        <v>9.6768344119088283</v>
      </c>
      <c r="O4" s="16">
        <f>'[6]Dia 14 (b)'!$X10</f>
        <v>9.6690893107981264</v>
      </c>
      <c r="P4" s="16">
        <f>'[6]Dia 15 (b)'!$X10</f>
        <v>9.2145806079122092</v>
      </c>
      <c r="Q4" s="16">
        <f>'[6]Dia 16 (b)'!$X10</f>
        <v>8.4153947328110021</v>
      </c>
      <c r="R4" s="16">
        <f>'[6]Dia 17 (b)'!$X10</f>
        <v>8.2947706015571754</v>
      </c>
      <c r="S4" s="16">
        <f>'[6]Dia 18 (b)'!$X10</f>
        <v>8.9265470152404784</v>
      </c>
      <c r="T4" s="16">
        <f>'[6]Dia 19 (b)'!$X10</f>
        <v>9.9903338382672882</v>
      </c>
      <c r="U4" s="16">
        <f>'[6]Dia 20 (b)'!$X10</f>
        <v>9.8903353489019761</v>
      </c>
      <c r="V4" s="16">
        <f>'[6]Dia 21 (b)'!$X10</f>
        <v>9.0972813000900956</v>
      </c>
      <c r="W4" s="16">
        <f>'[6]Dia 22 (b)'!$X10</f>
        <v>8.1875157423238356</v>
      </c>
      <c r="X4" s="16">
        <f>'[6]Dia 23 (b)'!$X10</f>
        <v>9.547293431508491</v>
      </c>
      <c r="Y4" s="16">
        <f>'[6]Dia 24 (b)'!$X10</f>
        <v>8.766290252687492</v>
      </c>
      <c r="Z4" s="16">
        <f>'[6]Dia 25 (b)'!$X10</f>
        <v>8.7857970136151895</v>
      </c>
      <c r="AA4" s="16">
        <f>'[6]Dia 26 (b)'!$X10</f>
        <v>7.2629076573558953</v>
      </c>
      <c r="AB4" s="16">
        <f>'[6]Dia 27 (b)'!$X10</f>
        <v>8.0525674314839364</v>
      </c>
      <c r="AC4" s="16">
        <f>'[6]Dia 28 (b)'!$X10</f>
        <v>10.32646382214894</v>
      </c>
      <c r="AD4" s="16">
        <f>'[6]Dia 29 (b)'!$X10</f>
        <v>8.8992447662999759</v>
      </c>
      <c r="AE4" s="16">
        <f>'[6]Dia 30 (b)'!$X10</f>
        <v>10.358730103867341</v>
      </c>
      <c r="AF4" s="16">
        <f>'[6]Dia 31 (b)'!$X10</f>
        <v>11.207110702401692</v>
      </c>
    </row>
    <row r="5" spans="1:32" ht="20.100000000000001" customHeight="1" x14ac:dyDescent="0.25">
      <c r="A5" s="51">
        <v>2</v>
      </c>
      <c r="B5" s="16">
        <f>'[6]Dia 1 (b)'!$X11</f>
        <v>8.2231843950069052</v>
      </c>
      <c r="C5" s="16">
        <f>'[6]Dia 2 (b)'!$X11</f>
        <v>9.1177628975760054</v>
      </c>
      <c r="D5" s="16">
        <f>'[6]Dia 3 (b)'!$X11</f>
        <v>9.5831538260646525</v>
      </c>
      <c r="E5" s="16">
        <f>'[6]Dia 4 (b)'!$X11</f>
        <v>9.0661385095034284</v>
      </c>
      <c r="F5" s="16">
        <f>'[6]Dia 5 (b)'!$X11</f>
        <v>9.8605502541047709</v>
      </c>
      <c r="G5" s="16">
        <f>'[6]Dia 6 (b)'!$X11</f>
        <v>10.009611708655193</v>
      </c>
      <c r="H5" s="16">
        <f>'[6]Dia 7 (b)'!$X11</f>
        <v>10.017455481987476</v>
      </c>
      <c r="I5" s="16">
        <f>'[6]Dia 8 (b)'!$X11</f>
        <v>7.4162504246084984</v>
      </c>
      <c r="J5" s="16">
        <f>'[6]Dia 9 (b)'!$X11</f>
        <v>9.5240292039322423</v>
      </c>
      <c r="K5" s="16">
        <f>'[6]Dia 10 (b)'!$X11</f>
        <v>9.8494793265723679</v>
      </c>
      <c r="L5" s="16">
        <f>'[6]Dia 11 (b)'!$X11</f>
        <v>8.6677941933732292</v>
      </c>
      <c r="M5" s="16">
        <f>'[6]Dia 12 (b)'!$X11</f>
        <v>9.5123950183152441</v>
      </c>
      <c r="N5" s="16">
        <f>'[6]Dia 13 (b)'!$X11</f>
        <v>9.3881392058519619</v>
      </c>
      <c r="O5" s="16">
        <f>'[6]Dia 14 (b)'!$X11</f>
        <v>9.7782562111696478</v>
      </c>
      <c r="P5" s="16">
        <f>'[6]Dia 15 (b)'!$X11</f>
        <v>9.1814782399953287</v>
      </c>
      <c r="Q5" s="16">
        <f>'[6]Dia 16 (b)'!$X11</f>
        <v>8.1804132026330905</v>
      </c>
      <c r="R5" s="16">
        <f>'[6]Dia 17 (b)'!$X11</f>
        <v>8.3854214695817131</v>
      </c>
      <c r="S5" s="16">
        <f>'[6]Dia 18 (b)'!$X11</f>
        <v>8.8683246108624765</v>
      </c>
      <c r="T5" s="16">
        <f>'[6]Dia 19 (b)'!$X11</f>
        <v>10.123031872030353</v>
      </c>
      <c r="U5" s="16">
        <f>'[6]Dia 20 (b)'!$X11</f>
        <v>9.9637827128036704</v>
      </c>
      <c r="V5" s="16">
        <f>'[6]Dia 21 (b)'!$X11</f>
        <v>9.0973524090273159</v>
      </c>
      <c r="W5" s="16">
        <f>'[6]Dia 22 (b)'!$X11</f>
        <v>8.0993256438479282</v>
      </c>
      <c r="X5" s="16">
        <f>'[6]Dia 23 (b)'!$X11</f>
        <v>9.4887705860091049</v>
      </c>
      <c r="Y5" s="16">
        <f>'[6]Dia 24 (b)'!$X11</f>
        <v>8.9917901973667291</v>
      </c>
      <c r="Z5" s="16">
        <f>'[6]Dia 25 (b)'!$X11</f>
        <v>8.7226863371211127</v>
      </c>
      <c r="AA5" s="16">
        <f>'[6]Dia 26 (b)'!$X11</f>
        <v>7.2188135208885802</v>
      </c>
      <c r="AB5" s="16">
        <f>'[6]Dia 27 (b)'!$X11</f>
        <v>8.3712945575490192</v>
      </c>
      <c r="AC5" s="16">
        <f>'[6]Dia 28 (b)'!$X11</f>
        <v>9.7990064933380285</v>
      </c>
      <c r="AD5" s="16">
        <f>'[6]Dia 29 (b)'!$X11</f>
        <v>9.0221257187138768</v>
      </c>
      <c r="AE5" s="16">
        <f>'[6]Dia 30 (b)'!$X11</f>
        <v>10.475183911413867</v>
      </c>
      <c r="AF5" s="16">
        <f>'[6]Dia 31 (b)'!$X11</f>
        <v>11.096546927064882</v>
      </c>
    </row>
    <row r="6" spans="1:32" ht="20.100000000000001" customHeight="1" x14ac:dyDescent="0.25">
      <c r="A6" s="51">
        <v>3</v>
      </c>
      <c r="B6" s="16">
        <f>'[6]Dia 1 (b)'!$X12</f>
        <v>8.2618089042836864</v>
      </c>
      <c r="C6" s="16">
        <f>'[6]Dia 2 (b)'!$X12</f>
        <v>8.8639530944577647</v>
      </c>
      <c r="D6" s="16">
        <f>'[6]Dia 3 (b)'!$X12</f>
        <v>9.460517754628107</v>
      </c>
      <c r="E6" s="16">
        <f>'[6]Dia 4 (b)'!$X12</f>
        <v>8.9534138643528625</v>
      </c>
      <c r="F6" s="16">
        <f>'[6]Dia 5 (b)'!$X12</f>
        <v>9.7989433799739043</v>
      </c>
      <c r="G6" s="16">
        <f>'[6]Dia 6 (b)'!$X12</f>
        <v>10.079955521278162</v>
      </c>
      <c r="H6" s="16">
        <f>'[6]Dia 7 (b)'!$X12</f>
        <v>9.8122657379229974</v>
      </c>
      <c r="I6" s="16">
        <f>'[6]Dia 8 (b)'!$X12</f>
        <v>7.3663407231864166</v>
      </c>
      <c r="J6" s="16">
        <f>'[6]Dia 9 (b)'!$X12</f>
        <v>9.6255120480316201</v>
      </c>
      <c r="K6" s="16">
        <f>'[6]Dia 10 (b)'!$X12</f>
        <v>9.9604104402965667</v>
      </c>
      <c r="L6" s="16">
        <f>'[6]Dia 11 (b)'!$X12</f>
        <v>8.7195862386391028</v>
      </c>
      <c r="M6" s="16">
        <f>'[6]Dia 12 (b)'!$X12</f>
        <v>9.5157614001995476</v>
      </c>
      <c r="N6" s="16">
        <f>'[6]Dia 13 (b)'!$X12</f>
        <v>9.3903635872652842</v>
      </c>
      <c r="O6" s="16">
        <f>'[6]Dia 14 (b)'!$X12</f>
        <v>9.7411842330433949</v>
      </c>
      <c r="P6" s="16">
        <f>'[6]Dia 15 (b)'!$X12</f>
        <v>8.8855778841048014</v>
      </c>
      <c r="Q6" s="16">
        <f>'[6]Dia 16 (b)'!$X12</f>
        <v>8.2790907568581442</v>
      </c>
      <c r="R6" s="16">
        <f>'[6]Dia 17 (b)'!$X12</f>
        <v>8.7232226257988135</v>
      </c>
      <c r="S6" s="16">
        <f>'[6]Dia 18 (b)'!$X12</f>
        <v>8.9713573078479207</v>
      </c>
      <c r="T6" s="16">
        <f>'[6]Dia 19 (b)'!$X12</f>
        <v>9.8863091378950241</v>
      </c>
      <c r="U6" s="16">
        <f>'[6]Dia 20 (b)'!$X12</f>
        <v>9.9680689515370862</v>
      </c>
      <c r="V6" s="16">
        <f>'[6]Dia 21 (b)'!$X12</f>
        <v>9.0005815366322093</v>
      </c>
      <c r="W6" s="16">
        <f>'[6]Dia 22 (b)'!$X12</f>
        <v>8.1011533143220369</v>
      </c>
      <c r="X6" s="16">
        <f>'[6]Dia 23 (b)'!$X12</f>
        <v>9.5919520492784081</v>
      </c>
      <c r="Y6" s="16">
        <f>'[6]Dia 24 (b)'!$X12</f>
        <v>8.9693822903258695</v>
      </c>
      <c r="Z6" s="16">
        <f>'[6]Dia 25 (b)'!$X12</f>
        <v>8.8277951889129831</v>
      </c>
      <c r="AA6" s="16">
        <f>'[6]Dia 26 (b)'!$X12</f>
        <v>7.8065562828540545</v>
      </c>
      <c r="AB6" s="16">
        <f>'[6]Dia 27 (b)'!$X12</f>
        <v>8.7184702965158394</v>
      </c>
      <c r="AC6" s="16">
        <f>'[6]Dia 28 (b)'!$X12</f>
        <v>9.4244118983499945</v>
      </c>
      <c r="AD6" s="16">
        <f>'[6]Dia 29 (b)'!$X12</f>
        <v>9.0876134543328071</v>
      </c>
      <c r="AE6" s="16">
        <f>'[6]Dia 30 (b)'!$X12</f>
        <v>10.549072249827141</v>
      </c>
      <c r="AF6" s="16">
        <f>'[6]Dia 31 (b)'!$X12</f>
        <v>11.172971947429243</v>
      </c>
    </row>
    <row r="7" spans="1:32" ht="20.100000000000001" customHeight="1" x14ac:dyDescent="0.25">
      <c r="A7" s="51">
        <v>4</v>
      </c>
      <c r="B7" s="16">
        <f>'[6]Dia 1 (b)'!$X13</f>
        <v>8.0293958652532496</v>
      </c>
      <c r="C7" s="16">
        <f>'[6]Dia 2 (b)'!$X13</f>
        <v>8.7952294674020042</v>
      </c>
      <c r="D7" s="16">
        <f>'[6]Dia 3 (b)'!$X13</f>
        <v>9.3392694453310536</v>
      </c>
      <c r="E7" s="16">
        <f>'[6]Dia 4 (b)'!$X13</f>
        <v>8.9162300177167833</v>
      </c>
      <c r="F7" s="16">
        <f>'[6]Dia 5 (b)'!$X13</f>
        <v>10.078535819480303</v>
      </c>
      <c r="G7" s="16">
        <f>'[6]Dia 6 (b)'!$X13</f>
        <v>10.041476207056816</v>
      </c>
      <c r="H7" s="16">
        <f>'[6]Dia 7 (b)'!$X13</f>
        <v>9.4570613664967453</v>
      </c>
      <c r="I7" s="16">
        <f>'[6]Dia 8 (b)'!$X13</f>
        <v>7.4086025250112808</v>
      </c>
      <c r="J7" s="16">
        <f>'[6]Dia 9 (b)'!$X13</f>
        <v>9.6618717141069919</v>
      </c>
      <c r="K7" s="16">
        <f>'[6]Dia 10 (b)'!$X13</f>
        <v>9.7054535851010133</v>
      </c>
      <c r="L7" s="16">
        <f>'[6]Dia 11 (b)'!$X13</f>
        <v>8.5031157858372293</v>
      </c>
      <c r="M7" s="16">
        <f>'[6]Dia 12 (b)'!$X13</f>
        <v>9.4207518248583852</v>
      </c>
      <c r="N7" s="16">
        <f>'[6]Dia 13 (b)'!$X13</f>
        <v>9.3912418003555125</v>
      </c>
      <c r="O7" s="16">
        <f>'[6]Dia 14 (b)'!$X13</f>
        <v>9.8710058225327604</v>
      </c>
      <c r="P7" s="16">
        <f>'[6]Dia 15 (b)'!$X13</f>
        <v>8.8659467667615779</v>
      </c>
      <c r="Q7" s="16">
        <f>'[6]Dia 16 (b)'!$X13</f>
        <v>8.2122228947444391</v>
      </c>
      <c r="R7" s="16">
        <f>'[6]Dia 17 (b)'!$X13</f>
        <v>8.8811930078493599</v>
      </c>
      <c r="S7" s="16">
        <f>'[6]Dia 18 (b)'!$X13</f>
        <v>9.0307959562249582</v>
      </c>
      <c r="T7" s="16">
        <f>'[6]Dia 19 (b)'!$X13</f>
        <v>9.8891777275086632</v>
      </c>
      <c r="U7" s="16">
        <f>'[6]Dia 20 (b)'!$X13</f>
        <v>9.8803655225916103</v>
      </c>
      <c r="V7" s="16">
        <f>'[6]Dia 21 (b)'!$X13</f>
        <v>8.8440685097510894</v>
      </c>
      <c r="W7" s="16">
        <f>'[6]Dia 22 (b)'!$X13</f>
        <v>8.0626017345036729</v>
      </c>
      <c r="X7" s="16">
        <f>'[6]Dia 23 (b)'!$X13</f>
        <v>9.5317335523548756</v>
      </c>
      <c r="Y7" s="16">
        <f>'[6]Dia 24 (b)'!$X13</f>
        <v>8.8337440046277518</v>
      </c>
      <c r="Z7" s="16">
        <f>'[6]Dia 25 (b)'!$X13</f>
        <v>8.4056490428864148</v>
      </c>
      <c r="AA7" s="16">
        <f>'[6]Dia 26 (b)'!$X13</f>
        <v>7.6594338096931862</v>
      </c>
      <c r="AB7" s="16">
        <f>'[6]Dia 27 (b)'!$X13</f>
        <v>9.1580382375663589</v>
      </c>
      <c r="AC7" s="16">
        <f>'[6]Dia 28 (b)'!$X13</f>
        <v>9.1380807090304934</v>
      </c>
      <c r="AD7" s="16">
        <f>'[6]Dia 29 (b)'!$X13</f>
        <v>9.2181228838199676</v>
      </c>
      <c r="AE7" s="16">
        <f>'[6]Dia 30 (b)'!$X13</f>
        <v>10.551645491394785</v>
      </c>
      <c r="AF7" s="16">
        <f>'[6]Dia 31 (b)'!$X13</f>
        <v>11.199881269540764</v>
      </c>
    </row>
    <row r="8" spans="1:32" ht="20.100000000000001" customHeight="1" x14ac:dyDescent="0.25">
      <c r="A8" s="51">
        <v>5</v>
      </c>
      <c r="B8" s="16">
        <f>'[6]Dia 1 (b)'!$X14</f>
        <v>7.7819131494380915</v>
      </c>
      <c r="C8" s="16">
        <f>'[6]Dia 2 (b)'!$X14</f>
        <v>8.6695384504069803</v>
      </c>
      <c r="D8" s="16">
        <f>'[6]Dia 3 (b)'!$X14</f>
        <v>9.040500762918402</v>
      </c>
      <c r="E8" s="16">
        <f>'[6]Dia 4 (b)'!$X14</f>
        <v>9.0563384481273239</v>
      </c>
      <c r="F8" s="16">
        <f>'[6]Dia 5 (b)'!$X14</f>
        <v>10.180258600141361</v>
      </c>
      <c r="G8" s="16">
        <f>'[6]Dia 6 (b)'!$X14</f>
        <v>9.9354335679987535</v>
      </c>
      <c r="H8" s="16">
        <f>'[6]Dia 7 (b)'!$X14</f>
        <v>9.2792107445942484</v>
      </c>
      <c r="I8" s="16">
        <f>'[6]Dia 8 (b)'!$X14</f>
        <v>7.0648431620980201</v>
      </c>
      <c r="J8" s="16">
        <f>'[6]Dia 9 (b)'!$X14</f>
        <v>9.7220825550354668</v>
      </c>
      <c r="K8" s="16">
        <f>'[6]Dia 10 (b)'!$X14</f>
        <v>9.7282612292962796</v>
      </c>
      <c r="L8" s="16">
        <f>'[6]Dia 11 (b)'!$X14</f>
        <v>8.5915510671403954</v>
      </c>
      <c r="M8" s="16">
        <f>'[6]Dia 12 (b)'!$X14</f>
        <v>9.3622764427920533</v>
      </c>
      <c r="N8" s="16">
        <f>'[6]Dia 13 (b)'!$X14</f>
        <v>9.5599877628267418</v>
      </c>
      <c r="O8" s="16">
        <f>'[6]Dia 14 (b)'!$X14</f>
        <v>10.220116065721999</v>
      </c>
      <c r="P8" s="16">
        <f>'[6]Dia 15 (b)'!$X14</f>
        <v>8.8075281427947107</v>
      </c>
      <c r="Q8" s="16">
        <f>'[6]Dia 16 (b)'!$X14</f>
        <v>8.2518821131785405</v>
      </c>
      <c r="R8" s="16">
        <f>'[6]Dia 17 (b)'!$X14</f>
        <v>9.2982439524865477</v>
      </c>
      <c r="S8" s="16">
        <f>'[6]Dia 18 (b)'!$X14</f>
        <v>9.0336619798482385</v>
      </c>
      <c r="T8" s="16">
        <f>'[6]Dia 19 (b)'!$X14</f>
        <v>9.893470073247304</v>
      </c>
      <c r="U8" s="16">
        <f>'[6]Dia 20 (b)'!$X14</f>
        <v>10.037684248592456</v>
      </c>
      <c r="V8" s="16">
        <f>'[6]Dia 21 (b)'!$X14</f>
        <v>8.944224766211974</v>
      </c>
      <c r="W8" s="16">
        <f>'[6]Dia 22 (b)'!$X14</f>
        <v>8.0644218997548727</v>
      </c>
      <c r="X8" s="16">
        <f>'[6]Dia 23 (b)'!$X14</f>
        <v>9.6315570734736582</v>
      </c>
      <c r="Y8" s="16">
        <f>'[6]Dia 24 (b)'!$X14</f>
        <v>8.7116209796838451</v>
      </c>
      <c r="Z8" s="16">
        <f>'[6]Dia 25 (b)'!$X14</f>
        <v>8.4014767544275326</v>
      </c>
      <c r="AA8" s="16">
        <f>'[6]Dia 26 (b)'!$X14</f>
        <v>7.5864457289691662</v>
      </c>
      <c r="AB8" s="16">
        <f>'[6]Dia 27 (b)'!$X14</f>
        <v>9.4096529475107307</v>
      </c>
      <c r="AC8" s="16">
        <f>'[6]Dia 28 (b)'!$X14</f>
        <v>9.0597996742421874</v>
      </c>
      <c r="AD8" s="16">
        <f>'[6]Dia 29 (b)'!$X14</f>
        <v>9.1813455485032662</v>
      </c>
      <c r="AE8" s="16">
        <f>'[6]Dia 30 (b)'!$X14</f>
        <v>10.621453961457664</v>
      </c>
      <c r="AF8" s="16">
        <f>'[6]Dia 31 (b)'!$X14</f>
        <v>11.099516129592416</v>
      </c>
    </row>
    <row r="9" spans="1:32" ht="20.100000000000001" customHeight="1" x14ac:dyDescent="0.25">
      <c r="A9" s="51">
        <v>6</v>
      </c>
      <c r="B9" s="16">
        <f>'[6]Dia 1 (b)'!$X15</f>
        <v>7.5167516165129644</v>
      </c>
      <c r="C9" s="16">
        <f>'[6]Dia 2 (b)'!$X15</f>
        <v>8.8511689943119158</v>
      </c>
      <c r="D9" s="16">
        <f>'[6]Dia 3 (b)'!$X15</f>
        <v>8.7270383226964263</v>
      </c>
      <c r="E9" s="16">
        <f>'[6]Dia 4 (b)'!$X15</f>
        <v>8.8953819068481881</v>
      </c>
      <c r="F9" s="16">
        <f>'[6]Dia 5 (b)'!$X15</f>
        <v>9.8696054037060765</v>
      </c>
      <c r="G9" s="16">
        <f>'[6]Dia 6 (b)'!$X15</f>
        <v>10.063432227464267</v>
      </c>
      <c r="H9" s="16">
        <f>'[6]Dia 7 (b)'!$X15</f>
        <v>8.9305724217369615</v>
      </c>
      <c r="I9" s="16">
        <f>'[6]Dia 8 (b)'!$X15</f>
        <v>7.0943691457023403</v>
      </c>
      <c r="J9" s="16">
        <f>'[6]Dia 9 (b)'!$X15</f>
        <v>9.7549642999908173</v>
      </c>
      <c r="K9" s="16">
        <f>'[6]Dia 10 (b)'!$X15</f>
        <v>9.4752074578485033</v>
      </c>
      <c r="L9" s="16">
        <f>'[6]Dia 11 (b)'!$X15</f>
        <v>8.3662114408728101</v>
      </c>
      <c r="M9" s="16">
        <f>'[6]Dia 12 (b)'!$X15</f>
        <v>9.3615738052991802</v>
      </c>
      <c r="N9" s="16">
        <f>'[6]Dia 13 (b)'!$X15</f>
        <v>9.6180246648323546</v>
      </c>
      <c r="O9" s="16">
        <f>'[6]Dia 14 (b)'!$X15</f>
        <v>10.192934368939403</v>
      </c>
      <c r="P9" s="16">
        <f>'[6]Dia 15 (b)'!$X15</f>
        <v>8.8425254835523681</v>
      </c>
      <c r="Q9" s="16">
        <f>'[6]Dia 16 (b)'!$X15</f>
        <v>8.2634882237380687</v>
      </c>
      <c r="R9" s="16">
        <f>'[6]Dia 17 (b)'!$X15</f>
        <v>9.3762347129818124</v>
      </c>
      <c r="S9" s="16">
        <f>'[6]Dia 18 (b)'!$X15</f>
        <v>8.7154540568048944</v>
      </c>
      <c r="T9" s="16">
        <f>'[6]Dia 19 (b)'!$X15</f>
        <v>10.023433897395392</v>
      </c>
      <c r="U9" s="16">
        <f>'[6]Dia 20 (b)'!$X15</f>
        <v>10.04055662253346</v>
      </c>
      <c r="V9" s="16">
        <f>'[6]Dia 21 (b)'!$X15</f>
        <v>8.7848664714872573</v>
      </c>
      <c r="W9" s="16">
        <f>'[6]Dia 22 (b)'!$X15</f>
        <v>8.0214611480860079</v>
      </c>
      <c r="X9" s="16">
        <f>'[6]Dia 23 (b)'!$X15</f>
        <v>9.5655227954894961</v>
      </c>
      <c r="Y9" s="16">
        <f>'[6]Dia 24 (b)'!$X15</f>
        <v>8.5732817352561188</v>
      </c>
      <c r="Z9" s="16">
        <f>'[6]Dia 25 (b)'!$X15</f>
        <v>8.5650347353824561</v>
      </c>
      <c r="AA9" s="16">
        <f>'[6]Dia 26 (b)'!$X15</f>
        <v>7.6431431659616846</v>
      </c>
      <c r="AB9" s="16">
        <f>'[6]Dia 27 (b)'!$X15</f>
        <v>9.3537956403210263</v>
      </c>
      <c r="AC9" s="16">
        <f>'[6]Dia 28 (b)'!$X15</f>
        <v>8.9780552517817362</v>
      </c>
      <c r="AD9" s="16">
        <f>'[6]Dia 29 (b)'!$X15</f>
        <v>9.3008907873223379</v>
      </c>
      <c r="AE9" s="16">
        <f>'[6]Dia 30 (b)'!$X15</f>
        <v>10.733527310307334</v>
      </c>
      <c r="AF9" s="16">
        <f>'[6]Dia 31 (b)'!$X15</f>
        <v>10.972125144272653</v>
      </c>
    </row>
    <row r="10" spans="1:32" ht="20.100000000000001" customHeight="1" x14ac:dyDescent="0.25">
      <c r="A10" s="51">
        <v>7</v>
      </c>
      <c r="B10" s="16">
        <f>'[6]Dia 1 (b)'!$X16</f>
        <v>7.5020443756103559</v>
      </c>
      <c r="C10" s="16">
        <f>'[6]Dia 2 (b)'!$X16</f>
        <v>8.7502345873418843</v>
      </c>
      <c r="D10" s="16">
        <f>'[6]Dia 3 (b)'!$X16</f>
        <v>8.1303113655871044</v>
      </c>
      <c r="E10" s="16">
        <f>'[6]Dia 4 (b)'!$X16</f>
        <v>9.0427184924740232</v>
      </c>
      <c r="F10" s="16">
        <f>'[6]Dia 5 (b)'!$X16</f>
        <v>9.7737760973978762</v>
      </c>
      <c r="G10" s="16">
        <f>'[6]Dia 6 (b)'!$X16</f>
        <v>10.042381989096924</v>
      </c>
      <c r="H10" s="16">
        <f>'[6]Dia 7 (b)'!$X16</f>
        <v>8.9876453883622887</v>
      </c>
      <c r="I10" s="16">
        <f>'[6]Dia 8 (b)'!$X16</f>
        <v>7.1395095801031658</v>
      </c>
      <c r="J10" s="16">
        <f>'[6]Dia 9 (b)'!$X16</f>
        <v>9.6938681508567512</v>
      </c>
      <c r="K10" s="16">
        <f>'[6]Dia 10 (b)'!$X16</f>
        <v>9.6130670809163483</v>
      </c>
      <c r="L10" s="16">
        <f>'[6]Dia 11 (b)'!$X16</f>
        <v>8.3195239253677897</v>
      </c>
      <c r="M10" s="16">
        <f>'[6]Dia 12 (b)'!$X16</f>
        <v>9.4529159076702882</v>
      </c>
      <c r="N10" s="16">
        <f>'[6]Dia 13 (b)'!$X16</f>
        <v>9.752201127935006</v>
      </c>
      <c r="O10" s="16">
        <f>'[6]Dia 14 (b)'!$X16</f>
        <v>10.100919357243338</v>
      </c>
      <c r="P10" s="16">
        <f>'[6]Dia 15 (b)'!$X16</f>
        <v>8.487685428263708</v>
      </c>
      <c r="Q10" s="16">
        <f>'[6]Dia 16 (b)'!$X16</f>
        <v>8.3916680115826008</v>
      </c>
      <c r="R10" s="16">
        <f>'[6]Dia 17 (b)'!$X16</f>
        <v>9.5645522303556021</v>
      </c>
      <c r="S10" s="16">
        <f>'[6]Dia 18 (b)'!$X16</f>
        <v>8.8168558360074734</v>
      </c>
      <c r="T10" s="16">
        <f>'[6]Dia 19 (b)'!$X16</f>
        <v>9.9644619758023705</v>
      </c>
      <c r="U10" s="16">
        <f>'[6]Dia 20 (b)'!$X16</f>
        <v>9.8181251090405404</v>
      </c>
      <c r="V10" s="16">
        <f>'[6]Dia 21 (b)'!$X16</f>
        <v>8.9889246566063079</v>
      </c>
      <c r="W10" s="16">
        <f>'[6]Dia 22 (b)'!$X16</f>
        <v>8.138804640827404</v>
      </c>
      <c r="X10" s="16">
        <f>'[6]Dia 23 (b)'!$X16</f>
        <v>9.6437050916825395</v>
      </c>
      <c r="Y10" s="16">
        <f>'[6]Dia 24 (b)'!$X16</f>
        <v>8.5037736211709767</v>
      </c>
      <c r="Z10" s="16">
        <f>'[6]Dia 25 (b)'!$X16</f>
        <v>8.4216902875824804</v>
      </c>
      <c r="AA10" s="16">
        <f>'[6]Dia 26 (b)'!$X16</f>
        <v>7.7117721587710424</v>
      </c>
      <c r="AB10" s="16">
        <f>'[6]Dia 27 (b)'!$X16</f>
        <v>9.4685004154702153</v>
      </c>
      <c r="AC10" s="16">
        <f>'[6]Dia 28 (b)'!$X16</f>
        <v>8.4410729896916639</v>
      </c>
      <c r="AD10" s="16">
        <f>'[6]Dia 29 (b)'!$X16</f>
        <v>9.4456498061103282</v>
      </c>
      <c r="AE10" s="16">
        <f>'[6]Dia 30 (b)'!$X16</f>
        <v>10.862586464273571</v>
      </c>
      <c r="AF10" s="16">
        <f>'[6]Dia 31 (b)'!$X16</f>
        <v>11.212296030548723</v>
      </c>
    </row>
    <row r="11" spans="1:32" ht="20.100000000000001" customHeight="1" x14ac:dyDescent="0.25">
      <c r="A11" s="51">
        <v>8</v>
      </c>
      <c r="B11" s="16">
        <f>'[6]Dia 1 (b)'!$X17</f>
        <v>7.7180746419371076</v>
      </c>
      <c r="C11" s="16">
        <f>'[6]Dia 2 (b)'!$X17</f>
        <v>8.9416171177728856</v>
      </c>
      <c r="D11" s="16">
        <f>'[6]Dia 3 (b)'!$X17</f>
        <v>9.6309443333351172</v>
      </c>
      <c r="E11" s="16">
        <f>'[6]Dia 4 (b)'!$X17</f>
        <v>9.8483478113657288</v>
      </c>
      <c r="F11" s="16">
        <f>'[6]Dia 5 (b)'!$X17</f>
        <v>10.00544229144761</v>
      </c>
      <c r="G11" s="16">
        <f>'[6]Dia 6 (b)'!$X17</f>
        <v>10.297950930451078</v>
      </c>
      <c r="H11" s="16">
        <f>'[6]Dia 7 (b)'!$X17</f>
        <v>9.4533391750090541</v>
      </c>
      <c r="I11" s="16">
        <f>'[6]Dia 8 (b)'!$X17</f>
        <v>8.6547764690384561</v>
      </c>
      <c r="J11" s="16">
        <f>'[6]Dia 9 (b)'!$X17</f>
        <v>10.38350325520004</v>
      </c>
      <c r="K11" s="16">
        <f>'[6]Dia 10 (b)'!$X17</f>
        <v>10.461239819113496</v>
      </c>
      <c r="L11" s="16">
        <f>'[6]Dia 11 (b)'!$X17</f>
        <v>9.1952564791076377</v>
      </c>
      <c r="M11" s="16">
        <f>'[6]Dia 12 (b)'!$X17</f>
        <v>9.5579210699718828</v>
      </c>
      <c r="N11" s="16">
        <f>'[6]Dia 13 (b)'!$X17</f>
        <v>9.9072739672962431</v>
      </c>
      <c r="O11" s="16">
        <f>'[6]Dia 14 (b)'!$X17</f>
        <v>10.389115805348625</v>
      </c>
      <c r="P11" s="16">
        <f>'[6]Dia 15 (b)'!$X17</f>
        <v>9.2283016806324643</v>
      </c>
      <c r="Q11" s="16">
        <f>'[6]Dia 16 (b)'!$X17</f>
        <v>9.0105750423519986</v>
      </c>
      <c r="R11" s="16">
        <f>'[6]Dia 17 (b)'!$X17</f>
        <v>9.5238962081790532</v>
      </c>
      <c r="S11" s="16">
        <f>'[6]Dia 18 (b)'!$X17</f>
        <v>9.0395123862594282</v>
      </c>
      <c r="T11" s="16">
        <f>'[6]Dia 19 (b)'!$X17</f>
        <v>10.041318563594727</v>
      </c>
      <c r="U11" s="16">
        <f>'[6]Dia 20 (b)'!$X17</f>
        <v>10.502753574898112</v>
      </c>
      <c r="V11" s="16">
        <f>'[6]Dia 21 (b)'!$X17</f>
        <v>9.0869277361314094</v>
      </c>
      <c r="W11" s="16">
        <f>'[6]Dia 22 (b)'!$X17</f>
        <v>8.4305442609767667</v>
      </c>
      <c r="X11" s="16">
        <f>'[6]Dia 23 (b)'!$X17</f>
        <v>9.8658124752903049</v>
      </c>
      <c r="Y11" s="16">
        <f>'[6]Dia 24 (b)'!$X17</f>
        <v>9.5182077330774835</v>
      </c>
      <c r="Z11" s="16">
        <f>'[6]Dia 25 (b)'!$X17</f>
        <v>10.222918083451271</v>
      </c>
      <c r="AA11" s="16">
        <f>'[6]Dia 26 (b)'!$X17</f>
        <v>9.3042443806415172</v>
      </c>
      <c r="AB11" s="16">
        <f>'[6]Dia 27 (b)'!$X17</f>
        <v>11.017461141441538</v>
      </c>
      <c r="AC11" s="16">
        <f>'[6]Dia 28 (b)'!$X17</f>
        <v>8.722875659607217</v>
      </c>
      <c r="AD11" s="16">
        <f>'[6]Dia 29 (b)'!$X17</f>
        <v>9.4641450150283966</v>
      </c>
      <c r="AE11" s="16">
        <f>'[6]Dia 30 (b)'!$X17</f>
        <v>10.959067495342898</v>
      </c>
      <c r="AF11" s="16">
        <f>'[6]Dia 31 (b)'!$X17</f>
        <v>11.266491843080342</v>
      </c>
    </row>
    <row r="12" spans="1:32" ht="20.100000000000001" customHeight="1" x14ac:dyDescent="0.25">
      <c r="A12" s="51">
        <v>9</v>
      </c>
      <c r="B12" s="16">
        <f>'[6]Dia 1 (b)'!$X18</f>
        <v>7.8165571319501161</v>
      </c>
      <c r="C12" s="16">
        <f>'[6]Dia 2 (b)'!$X18</f>
        <v>9.4255695077062622</v>
      </c>
      <c r="D12" s="16">
        <f>'[6]Dia 3 (b)'!$X18</f>
        <v>9.3777141599271907</v>
      </c>
      <c r="E12" s="16">
        <f>'[6]Dia 4 (b)'!$X18</f>
        <v>9.6336536291825006</v>
      </c>
      <c r="F12" s="16">
        <f>'[6]Dia 5 (b)'!$X18</f>
        <v>9.9325294845505887</v>
      </c>
      <c r="G12" s="16">
        <f>'[6]Dia 6 (b)'!$X18</f>
        <v>10.266420211457927</v>
      </c>
      <c r="H12" s="16">
        <f>'[6]Dia 7 (b)'!$X18</f>
        <v>9.2612374960422272</v>
      </c>
      <c r="I12" s="16">
        <f>'[6]Dia 8 (b)'!$X18</f>
        <v>8.2769008987399388</v>
      </c>
      <c r="J12" s="16">
        <f>'[6]Dia 9 (b)'!$X18</f>
        <v>10.576706014878123</v>
      </c>
      <c r="K12" s="16">
        <f>'[6]Dia 10 (b)'!$X18</f>
        <v>9.3898537263436186</v>
      </c>
      <c r="L12" s="16">
        <f>'[6]Dia 11 (b)'!$X18</f>
        <v>8.7184205235869143</v>
      </c>
      <c r="M12" s="16">
        <f>'[6]Dia 12 (b)'!$X18</f>
        <v>9.7978739683318246</v>
      </c>
      <c r="N12" s="16">
        <f>'[6]Dia 13 (b)'!$X18</f>
        <v>10.052959430086931</v>
      </c>
      <c r="O12" s="16">
        <f>'[6]Dia 14 (b)'!$X18</f>
        <v>10.148430113434044</v>
      </c>
      <c r="P12" s="16">
        <f>'[6]Dia 15 (b)'!$X18</f>
        <v>7.6671538377222435</v>
      </c>
      <c r="Q12" s="16">
        <f>'[6]Dia 16 (b)'!$X18</f>
        <v>8.1154725656299078</v>
      </c>
      <c r="R12" s="16">
        <f>'[6]Dia 17 (b)'!$X18</f>
        <v>9.3170963854751463</v>
      </c>
      <c r="S12" s="16">
        <f>'[6]Dia 18 (b)'!$X18</f>
        <v>9.1437897909064034</v>
      </c>
      <c r="T12" s="16">
        <f>'[6]Dia 19 (b)'!$X18</f>
        <v>9.8672948141612693</v>
      </c>
      <c r="U12" s="16">
        <f>'[6]Dia 20 (b)'!$X18</f>
        <v>10.457311813368737</v>
      </c>
      <c r="V12" s="16">
        <f>'[6]Dia 21 (b)'!$X18</f>
        <v>9.0237028718529011</v>
      </c>
      <c r="W12" s="16">
        <f>'[6]Dia 22 (b)'!$X18</f>
        <v>8.623787983459211</v>
      </c>
      <c r="X12" s="16">
        <f>'[6]Dia 23 (b)'!$X18</f>
        <v>10.062433144183506</v>
      </c>
      <c r="Y12" s="16">
        <f>'[6]Dia 24 (b)'!$X18</f>
        <v>8.4509119636760595</v>
      </c>
      <c r="Z12" s="16">
        <f>'[6]Dia 25 (b)'!$X18</f>
        <v>8.6476718264417887</v>
      </c>
      <c r="AA12" s="16">
        <f>'[6]Dia 26 (b)'!$X18</f>
        <v>8.024504728299874</v>
      </c>
      <c r="AB12" s="16">
        <f>'[6]Dia 27 (b)'!$X18</f>
        <v>10.409682638744474</v>
      </c>
      <c r="AC12" s="16">
        <f>'[6]Dia 28 (b)'!$X18</f>
        <v>8.7338456584010782</v>
      </c>
      <c r="AD12" s="16">
        <f>'[6]Dia 29 (b)'!$X18</f>
        <v>9.6050400619725913</v>
      </c>
      <c r="AE12" s="16">
        <f>'[6]Dia 30 (b)'!$X18</f>
        <v>10.902829830515588</v>
      </c>
      <c r="AF12" s="16">
        <f>'[6]Dia 31 (b)'!$X18</f>
        <v>11.482038479816122</v>
      </c>
    </row>
    <row r="13" spans="1:32" ht="20.100000000000001" customHeight="1" x14ac:dyDescent="0.25">
      <c r="A13" s="51">
        <v>10</v>
      </c>
      <c r="B13" s="16">
        <f>'[6]Dia 1 (b)'!$X19</f>
        <v>7.8263911980039467</v>
      </c>
      <c r="C13" s="16">
        <f>'[6]Dia 2 (b)'!$X19</f>
        <v>9.0903587370299501</v>
      </c>
      <c r="D13" s="16">
        <f>'[6]Dia 3 (b)'!$X19</f>
        <v>8.6658233812401502</v>
      </c>
      <c r="E13" s="16">
        <f>'[6]Dia 4 (b)'!$X19</f>
        <v>9.2590226183249644</v>
      </c>
      <c r="F13" s="16">
        <f>'[6]Dia 5 (b)'!$X19</f>
        <v>10.294515169774941</v>
      </c>
      <c r="G13" s="16">
        <f>'[6]Dia 6 (b)'!$X19</f>
        <v>10.571202374887054</v>
      </c>
      <c r="H13" s="16">
        <f>'[6]Dia 7 (b)'!$X19</f>
        <v>9.708742456264698</v>
      </c>
      <c r="I13" s="16">
        <f>'[6]Dia 8 (b)'!$X19</f>
        <v>7.9113181223942179</v>
      </c>
      <c r="J13" s="16">
        <f>'[6]Dia 9 (b)'!$X19</f>
        <v>10.274633894910163</v>
      </c>
      <c r="K13" s="16">
        <f>'[6]Dia 10 (b)'!$X19</f>
        <v>9.2709429898755609</v>
      </c>
      <c r="L13" s="16">
        <f>'[6]Dia 11 (b)'!$X19</f>
        <v>9.0301769542576391</v>
      </c>
      <c r="M13" s="16">
        <f>'[6]Dia 12 (b)'!$X19</f>
        <v>10.067006902771459</v>
      </c>
      <c r="N13" s="16">
        <f>'[6]Dia 13 (b)'!$X19</f>
        <v>10.348513611668968</v>
      </c>
      <c r="O13" s="16">
        <f>'[6]Dia 14 (b)'!$X19</f>
        <v>10.246330717874175</v>
      </c>
      <c r="P13" s="16">
        <f>'[6]Dia 15 (b)'!$X19</f>
        <v>7.7895600138040457</v>
      </c>
      <c r="Q13" s="16">
        <f>'[6]Dia 16 (b)'!$X19</f>
        <v>8.005941499280592</v>
      </c>
      <c r="R13" s="16">
        <f>'[6]Dia 17 (b)'!$X19</f>
        <v>9.3041356407428175</v>
      </c>
      <c r="S13" s="16">
        <f>'[6]Dia 18 (b)'!$X19</f>
        <v>9.3539925477115453</v>
      </c>
      <c r="T13" s="16">
        <f>'[6]Dia 19 (b)'!$X19</f>
        <v>9.8221154505773391</v>
      </c>
      <c r="U13" s="16">
        <f>'[6]Dia 20 (b)'!$X19</f>
        <v>9.5224260220196779</v>
      </c>
      <c r="V13" s="16">
        <f>'[6]Dia 21 (b)'!$X19</f>
        <v>8.9033467716996633</v>
      </c>
      <c r="W13" s="16">
        <f>'[6]Dia 22 (b)'!$X19</f>
        <v>8.7077214646765899</v>
      </c>
      <c r="X13" s="16">
        <f>'[6]Dia 23 (b)'!$X19</f>
        <v>10.170088329300986</v>
      </c>
      <c r="Y13" s="16">
        <f>'[6]Dia 24 (b)'!$X19</f>
        <v>7.6722300701043791</v>
      </c>
      <c r="Z13" s="16">
        <f>'[6]Dia 25 (b)'!$X19</f>
        <v>7.758834830646653</v>
      </c>
      <c r="AA13" s="16">
        <f>'[6]Dia 26 (b)'!$X19</f>
        <v>6.9427937314040307</v>
      </c>
      <c r="AB13" s="16">
        <f>'[6]Dia 27 (b)'!$X19</f>
        <v>10.112197160048238</v>
      </c>
      <c r="AC13" s="16">
        <f>'[6]Dia 28 (b)'!$X19</f>
        <v>8.9809411640787165</v>
      </c>
      <c r="AD13" s="16">
        <f>'[6]Dia 29 (b)'!$X19</f>
        <v>9.7156930703022333</v>
      </c>
      <c r="AE13" s="16">
        <f>'[6]Dia 30 (b)'!$X19</f>
        <v>10.870061248756366</v>
      </c>
      <c r="AF13" s="16">
        <f>'[6]Dia 31 (b)'!$X19</f>
        <v>11.302890907684739</v>
      </c>
    </row>
    <row r="14" spans="1:32" ht="20.100000000000001" customHeight="1" x14ac:dyDescent="0.25">
      <c r="A14" s="51">
        <v>11</v>
      </c>
      <c r="B14" s="16">
        <f>'[6]Dia 1 (b)'!$X20</f>
        <v>7.9909976413302104</v>
      </c>
      <c r="C14" s="16">
        <f>'[6]Dia 2 (b)'!$X20</f>
        <v>9.5919987135159488</v>
      </c>
      <c r="D14" s="16">
        <f>'[6]Dia 3 (b)'!$X20</f>
        <v>8.2992199481272184</v>
      </c>
      <c r="E14" s="16">
        <f>'[6]Dia 4 (b)'!$X20</f>
        <v>9.2447531664496356</v>
      </c>
      <c r="F14" s="16">
        <f>'[6]Dia 5 (b)'!$X20</f>
        <v>10.759889495249109</v>
      </c>
      <c r="G14" s="16">
        <f>'[6]Dia 6 (b)'!$X20</f>
        <v>10.324212181966171</v>
      </c>
      <c r="H14" s="16">
        <f>'[6]Dia 7 (b)'!$X20</f>
        <v>9.4891040935284838</v>
      </c>
      <c r="I14" s="16">
        <f>'[6]Dia 8 (b)'!$X20</f>
        <v>7.9891066022662676</v>
      </c>
      <c r="J14" s="16">
        <f>'[6]Dia 9 (b)'!$X20</f>
        <v>10.221511287956069</v>
      </c>
      <c r="K14" s="16">
        <f>'[6]Dia 10 (b)'!$X20</f>
        <v>8.5375600240570275</v>
      </c>
      <c r="L14" s="16">
        <f>'[6]Dia 11 (b)'!$X20</f>
        <v>11.001486283896359</v>
      </c>
      <c r="M14" s="16">
        <f>'[6]Dia 12 (b)'!$X20</f>
        <v>10.018865352321223</v>
      </c>
      <c r="N14" s="16">
        <f>'[6]Dia 13 (b)'!$X20</f>
        <v>10.2427483686462</v>
      </c>
      <c r="O14" s="16">
        <f>'[6]Dia 14 (b)'!$X20</f>
        <v>9.5811249571979324</v>
      </c>
      <c r="P14" s="16">
        <f>'[6]Dia 15 (b)'!$X20</f>
        <v>7.8866101473031858</v>
      </c>
      <c r="Q14" s="16">
        <f>'[6]Dia 16 (b)'!$X20</f>
        <v>8.0478285104389791</v>
      </c>
      <c r="R14" s="16">
        <f>'[6]Dia 17 (b)'!$X20</f>
        <v>9.5515789030166296</v>
      </c>
      <c r="S14" s="16">
        <f>'[6]Dia 18 (b)'!$X20</f>
        <v>9.7205042754303879</v>
      </c>
      <c r="T14" s="16">
        <f>'[6]Dia 19 (b)'!$X20</f>
        <v>10.357197690159195</v>
      </c>
      <c r="U14" s="16">
        <f>'[6]Dia 20 (b)'!$X20</f>
        <v>8.1716551497514747</v>
      </c>
      <c r="V14" s="16">
        <f>'[6]Dia 21 (b)'!$X20</f>
        <v>8.9548639206839287</v>
      </c>
      <c r="W14" s="16">
        <f>'[6]Dia 22 (b)'!$X20</f>
        <v>8.9861753882847211</v>
      </c>
      <c r="X14" s="16">
        <f>'[6]Dia 23 (b)'!$X20</f>
        <v>10.762897709148222</v>
      </c>
      <c r="Y14" s="16">
        <f>'[6]Dia 24 (b)'!$X20</f>
        <v>7.8684249846932506</v>
      </c>
      <c r="Z14" s="16">
        <f>'[6]Dia 25 (b)'!$X20</f>
        <v>7.5713708363962509</v>
      </c>
      <c r="AA14" s="16">
        <f>'[6]Dia 26 (b)'!$X20</f>
        <v>6.5335876227622141</v>
      </c>
      <c r="AB14" s="16">
        <f>'[6]Dia 27 (b)'!$X20</f>
        <v>10.852083283614084</v>
      </c>
      <c r="AC14" s="16">
        <f>'[6]Dia 28 (b)'!$X20</f>
        <v>9.1237857739251513</v>
      </c>
      <c r="AD14" s="16">
        <f>'[6]Dia 29 (b)'!$X20</f>
        <v>9.9864411272441984</v>
      </c>
      <c r="AE14" s="16">
        <f>'[6]Dia 30 (b)'!$X20</f>
        <v>10.972890827787113</v>
      </c>
      <c r="AF14" s="16">
        <f>'[6]Dia 31 (b)'!$X20</f>
        <v>11.701129936439779</v>
      </c>
    </row>
    <row r="15" spans="1:32" ht="20.100000000000001" customHeight="1" x14ac:dyDescent="0.25">
      <c r="A15" s="51">
        <v>12</v>
      </c>
      <c r="B15" s="16">
        <f>'[6]Dia 1 (b)'!$X21</f>
        <v>8.5707484396227027</v>
      </c>
      <c r="C15" s="16">
        <f>'[6]Dia 2 (b)'!$X21</f>
        <v>9.0498427947815472</v>
      </c>
      <c r="D15" s="16">
        <f>'[6]Dia 3 (b)'!$X21</f>
        <v>8.8339631374588148</v>
      </c>
      <c r="E15" s="16">
        <f>'[6]Dia 4 (b)'!$X21</f>
        <v>9.3866538483124362</v>
      </c>
      <c r="F15" s="16">
        <f>'[6]Dia 5 (b)'!$X21</f>
        <v>10.59487412148713</v>
      </c>
      <c r="G15" s="16">
        <f>'[6]Dia 6 (b)'!$X21</f>
        <v>10.633917640178357</v>
      </c>
      <c r="H15" s="16">
        <f>'[6]Dia 7 (b)'!$X21</f>
        <v>9.1619565369791118</v>
      </c>
      <c r="I15" s="16">
        <f>'[6]Dia 8 (b)'!$X21</f>
        <v>9.5423560828768448</v>
      </c>
      <c r="J15" s="16">
        <f>'[6]Dia 9 (b)'!$X21</f>
        <v>10.152857211802491</v>
      </c>
      <c r="K15" s="16">
        <f>'[6]Dia 10 (b)'!$X21</f>
        <v>8.5584226588071655</v>
      </c>
      <c r="L15" s="16">
        <f>'[6]Dia 11 (b)'!$X21</f>
        <v>10.287354916524976</v>
      </c>
      <c r="M15" s="16">
        <f>'[6]Dia 12 (b)'!$X21</f>
        <v>10.380234844380553</v>
      </c>
      <c r="N15" s="16">
        <f>'[6]Dia 13 (b)'!$X21</f>
        <v>9.7104350555681549</v>
      </c>
      <c r="O15" s="16">
        <f>'[6]Dia 14 (b)'!$X21</f>
        <v>9.527128762897938</v>
      </c>
      <c r="P15" s="16">
        <f>'[6]Dia 15 (b)'!$X21</f>
        <v>7.4130181384584946</v>
      </c>
      <c r="Q15" s="16">
        <f>'[6]Dia 16 (b)'!$X21</f>
        <v>7.1056422695716135</v>
      </c>
      <c r="R15" s="16">
        <f>'[6]Dia 17 (b)'!$X21</f>
        <v>9.4207108751072877</v>
      </c>
      <c r="S15" s="16">
        <f>'[6]Dia 18 (b)'!$X21</f>
        <v>10.099218224223241</v>
      </c>
      <c r="T15" s="16">
        <f>'[6]Dia 19 (b)'!$X21</f>
        <v>10.479987113313809</v>
      </c>
      <c r="U15" s="16">
        <f>'[6]Dia 20 (b)'!$X21</f>
        <v>8.4599031019255815</v>
      </c>
      <c r="V15" s="16">
        <f>'[6]Dia 21 (b)'!$X21</f>
        <v>9.2303584005994495</v>
      </c>
      <c r="W15" s="16">
        <f>'[6]Dia 22 (b)'!$X21</f>
        <v>9.2262965989037831</v>
      </c>
      <c r="X15" s="16">
        <f>'[6]Dia 23 (b)'!$X21</f>
        <v>10.521949581327714</v>
      </c>
      <c r="Y15" s="16">
        <f>'[6]Dia 24 (b)'!$X21</f>
        <v>7.2009249008957239</v>
      </c>
      <c r="Z15" s="16">
        <f>'[6]Dia 25 (b)'!$X21</f>
        <v>7.5094360385983432</v>
      </c>
      <c r="AA15" s="16">
        <f>'[6]Dia 26 (b)'!$X21</f>
        <v>6.8204506525437427</v>
      </c>
      <c r="AB15" s="16">
        <f>'[6]Dia 27 (b)'!$X21</f>
        <v>10.820581686826712</v>
      </c>
      <c r="AC15" s="16">
        <f>'[6]Dia 28 (b)'!$X21</f>
        <v>9.1234782950838671</v>
      </c>
      <c r="AD15" s="16">
        <f>'[6]Dia 29 (b)'!$X21</f>
        <v>10.007384839497449</v>
      </c>
      <c r="AE15" s="16">
        <f>'[6]Dia 30 (b)'!$X21</f>
        <v>11.264461754556747</v>
      </c>
      <c r="AF15" s="16">
        <f>'[6]Dia 31 (b)'!$X21</f>
        <v>11.615325303991799</v>
      </c>
    </row>
    <row r="16" spans="1:32" ht="20.100000000000001" customHeight="1" x14ac:dyDescent="0.25">
      <c r="A16" s="51">
        <v>13</v>
      </c>
      <c r="B16" s="16">
        <f>'[6]Dia 1 (b)'!$X22</f>
        <v>9.5988677225104322</v>
      </c>
      <c r="C16" s="16">
        <f>'[6]Dia 2 (b)'!$X22</f>
        <v>8.5649721190294947</v>
      </c>
      <c r="D16" s="16">
        <f>'[6]Dia 3 (b)'!$X22</f>
        <v>8.7869087744712964</v>
      </c>
      <c r="E16" s="16">
        <f>'[6]Dia 4 (b)'!$X22</f>
        <v>8.420600487475884</v>
      </c>
      <c r="F16" s="16">
        <f>'[6]Dia 5 (b)'!$X22</f>
        <v>10.591283865699005</v>
      </c>
      <c r="G16" s="16">
        <f>'[6]Dia 6 (b)'!$X22</f>
        <v>10.555783567076986</v>
      </c>
      <c r="H16" s="16">
        <f>'[6]Dia 7 (b)'!$X22</f>
        <v>8.9236610443543967</v>
      </c>
      <c r="I16" s="16">
        <f>'[6]Dia 8 (b)'!$X22</f>
        <v>10.345744030665932</v>
      </c>
      <c r="J16" s="16">
        <f>'[6]Dia 9 (b)'!$X22</f>
        <v>10.318089162267862</v>
      </c>
      <c r="K16" s="16">
        <f>'[6]Dia 10 (b)'!$X22</f>
        <v>8.3562797881424462</v>
      </c>
      <c r="L16" s="16">
        <f>'[6]Dia 11 (b)'!$X22</f>
        <v>10.21554406215146</v>
      </c>
      <c r="M16" s="16">
        <f>'[6]Dia 12 (b)'!$X22</f>
        <v>10.382634465732268</v>
      </c>
      <c r="N16" s="16">
        <f>'[6]Dia 13 (b)'!$X22</f>
        <v>9.3511899355033066</v>
      </c>
      <c r="O16" s="16">
        <f>'[6]Dia 14 (b)'!$X22</f>
        <v>8.6323230947147831</v>
      </c>
      <c r="P16" s="16">
        <f>'[6]Dia 15 (b)'!$X22</f>
        <v>7.458862631280212</v>
      </c>
      <c r="Q16" s="16">
        <f>'[6]Dia 16 (b)'!$X22</f>
        <v>7.321196096641879</v>
      </c>
      <c r="R16" s="16">
        <f>'[6]Dia 17 (b)'!$X22</f>
        <v>9.6581740510056395</v>
      </c>
      <c r="S16" s="16">
        <f>'[6]Dia 18 (b)'!$X22</f>
        <v>9.4911227590574772</v>
      </c>
      <c r="T16" s="16">
        <f>'[6]Dia 19 (b)'!$X22</f>
        <v>10.354326451214693</v>
      </c>
      <c r="U16" s="16">
        <f>'[6]Dia 20 (b)'!$X22</f>
        <v>7.9749160347922485</v>
      </c>
      <c r="V16" s="16">
        <f>'[6]Dia 21 (b)'!$X22</f>
        <v>9.2393981888829106</v>
      </c>
      <c r="W16" s="16">
        <f>'[6]Dia 22 (b)'!$X22</f>
        <v>9.1133246004554831</v>
      </c>
      <c r="X16" s="16">
        <f>'[6]Dia 23 (b)'!$X22</f>
        <v>10.290338525352347</v>
      </c>
      <c r="Y16" s="16">
        <f>'[6]Dia 24 (b)'!$X22</f>
        <v>6.9959226015822207</v>
      </c>
      <c r="Z16" s="16">
        <f>'[6]Dia 25 (b)'!$X22</f>
        <v>6.8282359469916134</v>
      </c>
      <c r="AA16" s="16">
        <f>'[6]Dia 26 (b)'!$X22</f>
        <v>6.3673798354205342</v>
      </c>
      <c r="AB16" s="16">
        <f>'[6]Dia 27 (b)'!$X22</f>
        <v>10.656741802997223</v>
      </c>
      <c r="AC16" s="16">
        <f>'[6]Dia 28 (b)'!$X22</f>
        <v>9.2154455847548817</v>
      </c>
      <c r="AD16" s="16">
        <f>'[6]Dia 29 (b)'!$X22</f>
        <v>10.534086128282611</v>
      </c>
      <c r="AE16" s="16">
        <f>'[6]Dia 30 (b)'!$X22</f>
        <v>11.158072201097221</v>
      </c>
      <c r="AF16" s="16">
        <f>'[6]Dia 31 (b)'!$X22</f>
        <v>11.35951085735927</v>
      </c>
    </row>
    <row r="17" spans="1:32" ht="20.100000000000001" customHeight="1" x14ac:dyDescent="0.25">
      <c r="A17" s="51">
        <v>14</v>
      </c>
      <c r="B17" s="16">
        <f>'[6]Dia 1 (b)'!$X23</f>
        <v>9.5581558220010301</v>
      </c>
      <c r="C17" s="16">
        <f>'[6]Dia 2 (b)'!$X23</f>
        <v>8.8030884895812456</v>
      </c>
      <c r="D17" s="16">
        <f>'[6]Dia 3 (b)'!$X23</f>
        <v>8.8982514630764165</v>
      </c>
      <c r="E17" s="16">
        <f>'[6]Dia 4 (b)'!$X23</f>
        <v>8.3084590842704387</v>
      </c>
      <c r="F17" s="16">
        <f>'[6]Dia 5 (b)'!$X23</f>
        <v>10.188842985173611</v>
      </c>
      <c r="G17" s="16">
        <f>'[6]Dia 6 (b)'!$X23</f>
        <v>11.116741380000372</v>
      </c>
      <c r="H17" s="16">
        <f>'[6]Dia 7 (b)'!$X23</f>
        <v>8.0660753989274649</v>
      </c>
      <c r="I17" s="16">
        <f>'[6]Dia 8 (b)'!$X23</f>
        <v>10.75728575691598</v>
      </c>
      <c r="J17" s="16">
        <f>'[6]Dia 9 (b)'!$X23</f>
        <v>8.0369555585990664</v>
      </c>
      <c r="K17" s="16">
        <f>'[6]Dia 10 (b)'!$X23</f>
        <v>7.3690170401045627</v>
      </c>
      <c r="L17" s="16">
        <f>'[6]Dia 11 (b)'!$X23</f>
        <v>10.23214374056626</v>
      </c>
      <c r="M17" s="16">
        <f>'[6]Dia 12 (b)'!$X23</f>
        <v>10.682399382924746</v>
      </c>
      <c r="N17" s="16">
        <f>'[6]Dia 13 (b)'!$X23</f>
        <v>9.1632463241609763</v>
      </c>
      <c r="O17" s="16">
        <f>'[6]Dia 14 (b)'!$X23</f>
        <v>7.6570996102171085</v>
      </c>
      <c r="P17" s="16">
        <f>'[6]Dia 15 (b)'!$X23</f>
        <v>7.764002351590289</v>
      </c>
      <c r="Q17" s="16">
        <f>'[6]Dia 16 (b)'!$X23</f>
        <v>6.8641640873267695</v>
      </c>
      <c r="R17" s="16">
        <f>'[6]Dia 17 (b)'!$X23</f>
        <v>9.4789705107314131</v>
      </c>
      <c r="S17" s="16">
        <f>'[6]Dia 18 (b)'!$X23</f>
        <v>9.8981567528616221</v>
      </c>
      <c r="T17" s="16">
        <f>'[6]Dia 19 (b)'!$X23</f>
        <v>10.353918389181667</v>
      </c>
      <c r="U17" s="16">
        <f>'[6]Dia 20 (b)'!$X23</f>
        <v>11.103941613304396</v>
      </c>
      <c r="V17" s="16">
        <f>'[6]Dia 21 (b)'!$X23</f>
        <v>9.1138267497257885</v>
      </c>
      <c r="W17" s="16">
        <f>'[6]Dia 22 (b)'!$X23</f>
        <v>9.8630149515177568</v>
      </c>
      <c r="X17" s="16">
        <f>'[6]Dia 23 (b)'!$X23</f>
        <v>9.0459921452536047</v>
      </c>
      <c r="Y17" s="16">
        <f>'[6]Dia 24 (b)'!$X23</f>
        <v>7.1129066781817194</v>
      </c>
      <c r="Z17" s="16">
        <f>'[6]Dia 25 (b)'!$X23</f>
        <v>6.874953918316371</v>
      </c>
      <c r="AA17" s="16">
        <f>'[6]Dia 26 (b)'!$X23</f>
        <v>7.2787460590085962</v>
      </c>
      <c r="AB17" s="16">
        <f>'[6]Dia 27 (b)'!$X23</f>
        <v>11.900389634710798</v>
      </c>
      <c r="AC17" s="16">
        <f>'[6]Dia 28 (b)'!$X23</f>
        <v>9.0933760874099416</v>
      </c>
      <c r="AD17" s="16">
        <f>'[6]Dia 29 (b)'!$X23</f>
        <v>10.336805859617511</v>
      </c>
      <c r="AE17" s="16">
        <f>'[6]Dia 30 (b)'!$X23</f>
        <v>11.388412322939793</v>
      </c>
      <c r="AF17" s="16">
        <f>'[6]Dia 31 (b)'!$X23</f>
        <v>10.372765697174797</v>
      </c>
    </row>
    <row r="18" spans="1:32" ht="20.100000000000001" customHeight="1" x14ac:dyDescent="0.25">
      <c r="A18" s="51">
        <v>15</v>
      </c>
      <c r="B18" s="16">
        <f>'[6]Dia 1 (b)'!$X24</f>
        <v>8.6358658315969148</v>
      </c>
      <c r="C18" s="16">
        <f>'[6]Dia 2 (b)'!$X24</f>
        <v>8.2925413718786363</v>
      </c>
      <c r="D18" s="16">
        <f>'[6]Dia 3 (b)'!$X24</f>
        <v>8.3875087740277632</v>
      </c>
      <c r="E18" s="16">
        <f>'[6]Dia 4 (b)'!$X24</f>
        <v>8.9478324486475049</v>
      </c>
      <c r="F18" s="16">
        <f>'[6]Dia 5 (b)'!$X24</f>
        <v>10.416257112644686</v>
      </c>
      <c r="G18" s="16">
        <f>'[6]Dia 6 (b)'!$X24</f>
        <v>11.041788935622447</v>
      </c>
      <c r="H18" s="16">
        <f>'[6]Dia 7 (b)'!$X24</f>
        <v>8.2728114306063425</v>
      </c>
      <c r="I18" s="16">
        <f>'[6]Dia 8 (b)'!$X24</f>
        <v>10.313159705160754</v>
      </c>
      <c r="J18" s="16">
        <f>'[6]Dia 9 (b)'!$X24</f>
        <v>7.4988773298564535</v>
      </c>
      <c r="K18" s="16">
        <f>'[6]Dia 10 (b)'!$X24</f>
        <v>7.4324646206012037</v>
      </c>
      <c r="L18" s="16">
        <f>'[6]Dia 11 (b)'!$X24</f>
        <v>10.139270995494543</v>
      </c>
      <c r="M18" s="16">
        <f>'[6]Dia 12 (b)'!$X24</f>
        <v>10.405870563821134</v>
      </c>
      <c r="N18" s="16">
        <f>'[6]Dia 13 (b)'!$X24</f>
        <v>8.1371112389866465</v>
      </c>
      <c r="O18" s="16">
        <f>'[6]Dia 14 (b)'!$X24</f>
        <v>7.8889596484598989</v>
      </c>
      <c r="P18" s="16">
        <f>'[6]Dia 15 (b)'!$X24</f>
        <v>7.4480673847036192</v>
      </c>
      <c r="Q18" s="16">
        <f>'[6]Dia 16 (b)'!$X24</f>
        <v>7.1484802630781328</v>
      </c>
      <c r="R18" s="16">
        <f>'[6]Dia 17 (b)'!$X24</f>
        <v>9.6102186926168791</v>
      </c>
      <c r="S18" s="16">
        <f>'[6]Dia 18 (b)'!$X24</f>
        <v>8.646587693407966</v>
      </c>
      <c r="T18" s="16">
        <f>'[6]Dia 19 (b)'!$X24</f>
        <v>9.7032393496900742</v>
      </c>
      <c r="U18" s="16">
        <f>'[6]Dia 20 (b)'!$X24</f>
        <v>10.968850718233691</v>
      </c>
      <c r="V18" s="16">
        <f>'[6]Dia 21 (b)'!$X24</f>
        <v>8.7882363078877539</v>
      </c>
      <c r="W18" s="16">
        <f>'[6]Dia 22 (b)'!$X24</f>
        <v>9.7176581700955147</v>
      </c>
      <c r="X18" s="16">
        <f>'[6]Dia 23 (b)'!$X24</f>
        <v>8.7614298002426896</v>
      </c>
      <c r="Y18" s="16">
        <f>'[6]Dia 24 (b)'!$X24</f>
        <v>7.1136539242047512</v>
      </c>
      <c r="Z18" s="16">
        <f>'[6]Dia 25 (b)'!$X24</f>
        <v>6.2400200094156002</v>
      </c>
      <c r="AA18" s="16">
        <f>'[6]Dia 26 (b)'!$X24</f>
        <v>7.1151031661981223</v>
      </c>
      <c r="AB18" s="16">
        <f>'[6]Dia 27 (b)'!$X24</f>
        <v>11.684111009783585</v>
      </c>
      <c r="AC18" s="16">
        <f>'[6]Dia 28 (b)'!$X24</f>
        <v>9.0319917701925299</v>
      </c>
      <c r="AD18" s="16">
        <f>'[6]Dia 29 (b)'!$X24</f>
        <v>10.198500872884383</v>
      </c>
      <c r="AE18" s="16">
        <f>'[6]Dia 30 (b)'!$X24</f>
        <v>11.350028800634863</v>
      </c>
      <c r="AF18" s="16">
        <f>'[6]Dia 31 (b)'!$X24</f>
        <v>10.72677789354057</v>
      </c>
    </row>
    <row r="19" spans="1:32" ht="20.100000000000001" customHeight="1" x14ac:dyDescent="0.25">
      <c r="A19" s="51">
        <v>16</v>
      </c>
      <c r="B19" s="16">
        <f>'[6]Dia 1 (b)'!$X25</f>
        <v>9.1083092591388972</v>
      </c>
      <c r="C19" s="16">
        <f>'[6]Dia 2 (b)'!$X25</f>
        <v>8.4939781596055273</v>
      </c>
      <c r="D19" s="16">
        <f>'[6]Dia 3 (b)'!$X25</f>
        <v>7.8793656008215605</v>
      </c>
      <c r="E19" s="16">
        <f>'[6]Dia 4 (b)'!$X25</f>
        <v>8.3528246493520992</v>
      </c>
      <c r="F19" s="16">
        <f>'[6]Dia 5 (b)'!$X25</f>
        <v>9.9142875396857963</v>
      </c>
      <c r="G19" s="16">
        <f>'[6]Dia 6 (b)'!$X25</f>
        <v>10.620400213617829</v>
      </c>
      <c r="H19" s="16">
        <f>'[6]Dia 7 (b)'!$X25</f>
        <v>8.6383334083340948</v>
      </c>
      <c r="I19" s="16">
        <f>'[6]Dia 8 (b)'!$X25</f>
        <v>10.654941290481448</v>
      </c>
      <c r="J19" s="16">
        <f>'[6]Dia 9 (b)'!$X25</f>
        <v>6.9796531994155</v>
      </c>
      <c r="K19" s="16">
        <f>'[6]Dia 10 (b)'!$X25</f>
        <v>6.7823884111766803</v>
      </c>
      <c r="L19" s="16">
        <f>'[6]Dia 11 (b)'!$X25</f>
        <v>10.003971267763003</v>
      </c>
      <c r="M19" s="16">
        <f>'[6]Dia 12 (b)'!$X25</f>
        <v>10.52309578337467</v>
      </c>
      <c r="N19" s="16">
        <f>'[6]Dia 13 (b)'!$X25</f>
        <v>8.4884735754039209</v>
      </c>
      <c r="O19" s="16">
        <f>'[6]Dia 14 (b)'!$X25</f>
        <v>8.5386328398566782</v>
      </c>
      <c r="P19" s="16">
        <f>'[6]Dia 15 (b)'!$X25</f>
        <v>7.5339661202787287</v>
      </c>
      <c r="Q19" s="16">
        <f>'[6]Dia 16 (b)'!$X25</f>
        <v>6.8850500659011562</v>
      </c>
      <c r="R19" s="16">
        <f>'[6]Dia 17 (b)'!$X25</f>
        <v>9.4884739022769242</v>
      </c>
      <c r="S19" s="16">
        <f>'[6]Dia 18 (b)'!$X25</f>
        <v>9.3711284966334674</v>
      </c>
      <c r="T19" s="16">
        <f>'[6]Dia 19 (b)'!$X25</f>
        <v>12.039610752965157</v>
      </c>
      <c r="U19" s="16">
        <f>'[6]Dia 20 (b)'!$X25</f>
        <v>10.781656463390769</v>
      </c>
      <c r="V19" s="16">
        <f>'[6]Dia 21 (b)'!$X25</f>
        <v>8.6626370027443613</v>
      </c>
      <c r="W19" s="16">
        <f>'[6]Dia 22 (b)'!$X25</f>
        <v>9.6653693343170275</v>
      </c>
      <c r="X19" s="16">
        <f>'[6]Dia 23 (b)'!$X25</f>
        <v>8.8473667368728837</v>
      </c>
      <c r="Y19" s="16">
        <f>'[6]Dia 24 (b)'!$X25</f>
        <v>7.283915712504812</v>
      </c>
      <c r="Z19" s="16">
        <f>'[6]Dia 25 (b)'!$X25</f>
        <v>6.2944334367400945</v>
      </c>
      <c r="AA19" s="16">
        <f>'[6]Dia 26 (b)'!$X25</f>
        <v>6.4014967706814456</v>
      </c>
      <c r="AB19" s="16">
        <f>'[6]Dia 27 (b)'!$X25</f>
        <v>11.542633701304261</v>
      </c>
      <c r="AC19" s="16">
        <f>'[6]Dia 28 (b)'!$X25</f>
        <v>9.25738330682689</v>
      </c>
      <c r="AD19" s="16">
        <f>'[6]Dia 29 (b)'!$X25</f>
        <v>9.9509842321143598</v>
      </c>
      <c r="AE19" s="16">
        <f>'[6]Dia 30 (b)'!$X25</f>
        <v>11.475353317996367</v>
      </c>
      <c r="AF19" s="16">
        <f>'[6]Dia 31 (b)'!$X25</f>
        <v>13.323931416673036</v>
      </c>
    </row>
    <row r="20" spans="1:32" ht="20.100000000000001" customHeight="1" x14ac:dyDescent="0.25">
      <c r="A20" s="51">
        <v>17</v>
      </c>
      <c r="B20" s="16">
        <f>'[6]Dia 1 (b)'!$X26</f>
        <v>8.0602803687119238</v>
      </c>
      <c r="C20" s="16">
        <f>'[6]Dia 2 (b)'!$X26</f>
        <v>8.5208242505447327</v>
      </c>
      <c r="D20" s="16">
        <f>'[6]Dia 3 (b)'!$X26</f>
        <v>10.149334054056409</v>
      </c>
      <c r="E20" s="16">
        <f>'[6]Dia 4 (b)'!$X26</f>
        <v>9.2008516241079885</v>
      </c>
      <c r="F20" s="16">
        <f>'[6]Dia 5 (b)'!$X26</f>
        <v>9.9024551884534873</v>
      </c>
      <c r="G20" s="16">
        <f>'[6]Dia 6 (b)'!$X26</f>
        <v>11.465225048353613</v>
      </c>
      <c r="H20" s="16">
        <f>'[6]Dia 7 (b)'!$X26</f>
        <v>8.6772917290969414</v>
      </c>
      <c r="I20" s="16">
        <f>'[6]Dia 8 (b)'!$X26</f>
        <v>10.467722189938709</v>
      </c>
      <c r="J20" s="16">
        <f>'[6]Dia 9 (b)'!$X26</f>
        <v>10.888291027998614</v>
      </c>
      <c r="K20" s="16">
        <f>'[6]Dia 10 (b)'!$X26</f>
        <v>6.7058365910114066</v>
      </c>
      <c r="L20" s="16">
        <f>'[6]Dia 11 (b)'!$X26</f>
        <v>9.814511127653514</v>
      </c>
      <c r="M20" s="16">
        <f>'[6]Dia 12 (b)'!$X26</f>
        <v>10.265283922394135</v>
      </c>
      <c r="N20" s="16">
        <f>'[6]Dia 13 (b)'!$X26</f>
        <v>11.286908972706799</v>
      </c>
      <c r="O20" s="16">
        <f>'[6]Dia 14 (b)'!$X26</f>
        <v>8.1987654693324625</v>
      </c>
      <c r="P20" s="16">
        <f>'[6]Dia 15 (b)'!$X26</f>
        <v>9.7084903076897806</v>
      </c>
      <c r="Q20" s="16">
        <f>'[6]Dia 16 (b)'!$X26</f>
        <v>7.8299349318219731</v>
      </c>
      <c r="R20" s="16">
        <f>'[6]Dia 17 (b)'!$X26</f>
        <v>9.328335041666767</v>
      </c>
      <c r="S20" s="16">
        <f>'[6]Dia 18 (b)'!$X26</f>
        <v>8.9808891406229172</v>
      </c>
      <c r="T20" s="16">
        <f>'[6]Dia 19 (b)'!$X26</f>
        <v>10.95908606433734</v>
      </c>
      <c r="U20" s="16">
        <f>'[6]Dia 20 (b)'!$X26</f>
        <v>10.17742012152314</v>
      </c>
      <c r="V20" s="16">
        <f>'[6]Dia 21 (b)'!$X26</f>
        <v>8.6192308826778916</v>
      </c>
      <c r="W20" s="16">
        <f>'[6]Dia 22 (b)'!$X26</f>
        <v>9.3248942989001158</v>
      </c>
      <c r="X20" s="16">
        <f>'[6]Dia 23 (b)'!$X26</f>
        <v>9.3892145026285281</v>
      </c>
      <c r="Y20" s="16">
        <f>'[6]Dia 24 (b)'!$X26</f>
        <v>7.1846368351178711</v>
      </c>
      <c r="Z20" s="16">
        <f>'[6]Dia 25 (b)'!$X26</f>
        <v>6.1707343130039227</v>
      </c>
      <c r="AA20" s="16">
        <f>'[6]Dia 26 (b)'!$X26</f>
        <v>6.0673387634286611</v>
      </c>
      <c r="AB20" s="16">
        <f>'[6]Dia 27 (b)'!$X26</f>
        <v>11.277485834466923</v>
      </c>
      <c r="AC20" s="16">
        <f>'[6]Dia 28 (b)'!$X26</f>
        <v>9.0845187300970398</v>
      </c>
      <c r="AD20" s="16">
        <f>'[6]Dia 29 (b)'!$X26</f>
        <v>10.013420917240126</v>
      </c>
      <c r="AE20" s="16">
        <f>'[6]Dia 30 (b)'!$X26</f>
        <v>11.442644683637335</v>
      </c>
      <c r="AF20" s="16">
        <f>'[6]Dia 31 (b)'!$X26</f>
        <v>12.635150818470423</v>
      </c>
    </row>
    <row r="21" spans="1:32" ht="20.100000000000001" customHeight="1" x14ac:dyDescent="0.25">
      <c r="A21" s="51">
        <v>18</v>
      </c>
      <c r="B21" s="16">
        <f>'[6]Dia 1 (b)'!$X27</f>
        <v>9.6130334121853789</v>
      </c>
      <c r="C21" s="16">
        <f>'[6]Dia 2 (b)'!$X27</f>
        <v>9.2036633276875097</v>
      </c>
      <c r="D21" s="16">
        <f>'[6]Dia 3 (b)'!$X27</f>
        <v>10.553926567357651</v>
      </c>
      <c r="E21" s="16">
        <f>'[6]Dia 4 (b)'!$X27</f>
        <v>9.072602785789746</v>
      </c>
      <c r="F21" s="16">
        <f>'[6]Dia 5 (b)'!$X27</f>
        <v>9.7793466385895691</v>
      </c>
      <c r="G21" s="16">
        <f>'[6]Dia 6 (b)'!$X27</f>
        <v>12.037299081157022</v>
      </c>
      <c r="H21" s="16">
        <f>'[6]Dia 7 (b)'!$X27</f>
        <v>8.8820077623820879</v>
      </c>
      <c r="I21" s="16">
        <f>'[6]Dia 8 (b)'!$X27</f>
        <v>10.387644793800925</v>
      </c>
      <c r="J21" s="16">
        <f>'[6]Dia 9 (b)'!$X27</f>
        <v>10.988528830033173</v>
      </c>
      <c r="K21" s="16">
        <f>'[6]Dia 10 (b)'!$X27</f>
        <v>7.7095667583093297</v>
      </c>
      <c r="L21" s="16">
        <f>'[6]Dia 11 (b)'!$X27</f>
        <v>9.6290715431262885</v>
      </c>
      <c r="M21" s="16">
        <f>'[6]Dia 12 (b)'!$X27</f>
        <v>10.091983250604697</v>
      </c>
      <c r="N21" s="16">
        <f>'[6]Dia 13 (b)'!$X27</f>
        <v>11.580266008920596</v>
      </c>
      <c r="O21" s="16">
        <f>'[6]Dia 14 (b)'!$X27</f>
        <v>9.8006377443380792</v>
      </c>
      <c r="P21" s="16">
        <f>'[6]Dia 15 (b)'!$X27</f>
        <v>9.061410785257042</v>
      </c>
      <c r="Q21" s="16">
        <f>'[6]Dia 16 (b)'!$X27</f>
        <v>8.8498212837637364</v>
      </c>
      <c r="R21" s="16">
        <f>'[6]Dia 17 (b)'!$X27</f>
        <v>9.1517719881518804</v>
      </c>
      <c r="S21" s="16">
        <f>'[6]Dia 18 (b)'!$X27</f>
        <v>9.4764867398487578</v>
      </c>
      <c r="T21" s="16">
        <f>'[6]Dia 19 (b)'!$X27</f>
        <v>11.022049960357249</v>
      </c>
      <c r="U21" s="16">
        <f>'[6]Dia 20 (b)'!$X27</f>
        <v>9.2002723696148792</v>
      </c>
      <c r="V21" s="16">
        <f>'[6]Dia 21 (b)'!$X27</f>
        <v>8.502367766614551</v>
      </c>
      <c r="W21" s="16">
        <f>'[6]Dia 22 (b)'!$X27</f>
        <v>9.4669070609519359</v>
      </c>
      <c r="X21" s="16">
        <f>'[6]Dia 23 (b)'!$X27</f>
        <v>8.7273440910718616</v>
      </c>
      <c r="Y21" s="16">
        <f>'[6]Dia 24 (b)'!$X27</f>
        <v>7.1607183637011511</v>
      </c>
      <c r="Z21" s="16">
        <f>'[6]Dia 25 (b)'!$X27</f>
        <v>7.5963576455193929</v>
      </c>
      <c r="AA21" s="16">
        <f>'[6]Dia 26 (b)'!$X27</f>
        <v>6.5019867072935105</v>
      </c>
      <c r="AB21" s="16">
        <f>'[6]Dia 27 (b)'!$X27</f>
        <v>11.200652293926238</v>
      </c>
      <c r="AC21" s="16">
        <f>'[6]Dia 28 (b)'!$X27</f>
        <v>9.2033644206253413</v>
      </c>
      <c r="AD21" s="16">
        <f>'[6]Dia 29 (b)'!$X27</f>
        <v>9.9172840570515355</v>
      </c>
      <c r="AE21" s="16">
        <f>'[6]Dia 30 (b)'!$X27</f>
        <v>11.445025736352267</v>
      </c>
      <c r="AF21" s="16">
        <f>'[6]Dia 31 (b)'!$X27</f>
        <v>12.262821593220622</v>
      </c>
    </row>
    <row r="22" spans="1:32" ht="20.100000000000001" customHeight="1" x14ac:dyDescent="0.25">
      <c r="A22" s="51">
        <v>19</v>
      </c>
      <c r="B22" s="16">
        <f>'[6]Dia 1 (b)'!$X28</f>
        <v>9.3189216676185378</v>
      </c>
      <c r="C22" s="16">
        <f>'[6]Dia 2 (b)'!$X28</f>
        <v>9.7074910997610608</v>
      </c>
      <c r="D22" s="16">
        <f>'[6]Dia 3 (b)'!$X28</f>
        <v>10.429558861640185</v>
      </c>
      <c r="E22" s="16">
        <f>'[6]Dia 4 (b)'!$X28</f>
        <v>9.7408686505535815</v>
      </c>
      <c r="F22" s="16">
        <f>'[6]Dia 5 (b)'!$X28</f>
        <v>9.7514805538649227</v>
      </c>
      <c r="G22" s="16">
        <f>'[6]Dia 6 (b)'!$X28</f>
        <v>11.619414400342023</v>
      </c>
      <c r="H22" s="16">
        <f>'[6]Dia 7 (b)'!$X28</f>
        <v>9.955742168001791</v>
      </c>
      <c r="I22" s="16">
        <f>'[6]Dia 8 (b)'!$X28</f>
        <v>10.544417341377955</v>
      </c>
      <c r="J22" s="16">
        <f>'[6]Dia 9 (b)'!$X28</f>
        <v>10.765870662609931</v>
      </c>
      <c r="K22" s="16">
        <f>'[6]Dia 10 (b)'!$X28</f>
        <v>8.5496394538602658</v>
      </c>
      <c r="L22" s="16">
        <f>'[6]Dia 11 (b)'!$X28</f>
        <v>9.4973875469468183</v>
      </c>
      <c r="M22" s="16">
        <f>'[6]Dia 12 (b)'!$X28</f>
        <v>10.06176572165681</v>
      </c>
      <c r="N22" s="16">
        <f>'[6]Dia 13 (b)'!$X28</f>
        <v>11.358572441417659</v>
      </c>
      <c r="O22" s="16">
        <f>'[6]Dia 14 (b)'!$X28</f>
        <v>9.7424104360261055</v>
      </c>
      <c r="P22" s="16">
        <f>'[6]Dia 15 (b)'!$X28</f>
        <v>9.1512575881960387</v>
      </c>
      <c r="Q22" s="16">
        <f>'[6]Dia 16 (b)'!$X28</f>
        <v>8.7541165841396662</v>
      </c>
      <c r="R22" s="16">
        <f>'[6]Dia 17 (b)'!$X28</f>
        <v>9.2091660008955607</v>
      </c>
      <c r="S22" s="16">
        <f>'[6]Dia 18 (b)'!$X28</f>
        <v>9.9768722162558561</v>
      </c>
      <c r="T22" s="16">
        <f>'[6]Dia 19 (b)'!$X28</f>
        <v>10.782353873612117</v>
      </c>
      <c r="U22" s="16">
        <f>'[6]Dia 20 (b)'!$X28</f>
        <v>8.6200097641629974</v>
      </c>
      <c r="V22" s="16">
        <f>'[6]Dia 21 (b)'!$X28</f>
        <v>8.5387057076613502</v>
      </c>
      <c r="W22" s="16">
        <f>'[6]Dia 22 (b)'!$X28</f>
        <v>9.2767851405203263</v>
      </c>
      <c r="X22" s="16">
        <f>'[6]Dia 23 (b)'!$X28</f>
        <v>9.2359700883210305</v>
      </c>
      <c r="Y22" s="16">
        <f>'[6]Dia 24 (b)'!$X28</f>
        <v>7.9990255165097164</v>
      </c>
      <c r="Z22" s="16">
        <f>'[6]Dia 25 (b)'!$X28</f>
        <v>7.8663624516646777</v>
      </c>
      <c r="AA22" s="16">
        <f>'[6]Dia 26 (b)'!$X28</f>
        <v>6.6417789958797551</v>
      </c>
      <c r="AB22" s="16">
        <f>'[6]Dia 27 (b)'!$X28</f>
        <v>11.154506184799951</v>
      </c>
      <c r="AC22" s="16">
        <f>'[6]Dia 28 (b)'!$X28</f>
        <v>9.0742665502961195</v>
      </c>
      <c r="AD22" s="16">
        <f>'[6]Dia 29 (b)'!$X28</f>
        <v>9.9545175538561868</v>
      </c>
      <c r="AE22" s="16">
        <f>'[6]Dia 30 (b)'!$X28</f>
        <v>11.408169907652104</v>
      </c>
      <c r="AF22" s="16">
        <f>'[6]Dia 31 (b)'!$X28</f>
        <v>12.09524790045613</v>
      </c>
    </row>
    <row r="23" spans="1:32" ht="20.100000000000001" customHeight="1" x14ac:dyDescent="0.25">
      <c r="A23" s="51">
        <v>20</v>
      </c>
      <c r="B23" s="16">
        <f>'[6]Dia 1 (b)'!$X29</f>
        <v>9.3234219636945994</v>
      </c>
      <c r="C23" s="16">
        <f>'[6]Dia 2 (b)'!$X29</f>
        <v>10.350685322983633</v>
      </c>
      <c r="D23" s="16">
        <f>'[6]Dia 3 (b)'!$X29</f>
        <v>10.06632701648619</v>
      </c>
      <c r="E23" s="16">
        <f>'[6]Dia 4 (b)'!$X29</f>
        <v>9.7101423080357439</v>
      </c>
      <c r="F23" s="16">
        <f>'[6]Dia 5 (b)'!$X29</f>
        <v>9.7500378839208608</v>
      </c>
      <c r="G23" s="16">
        <f>'[6]Dia 6 (b)'!$X29</f>
        <v>11.538519137967155</v>
      </c>
      <c r="H23" s="16">
        <f>'[6]Dia 7 (b)'!$X29</f>
        <v>10.364051841060023</v>
      </c>
      <c r="I23" s="16">
        <f>'[6]Dia 8 (b)'!$X29</f>
        <v>10.47011007773928</v>
      </c>
      <c r="J23" s="16">
        <f>'[6]Dia 9 (b)'!$X29</f>
        <v>10.735352503035836</v>
      </c>
      <c r="K23" s="16">
        <f>'[6]Dia 10 (b)'!$X29</f>
        <v>8.8640860896764497</v>
      </c>
      <c r="L23" s="16">
        <f>'[6]Dia 11 (b)'!$X29</f>
        <v>9.6228406023969963</v>
      </c>
      <c r="M23" s="16">
        <f>'[6]Dia 12 (b)'!$X29</f>
        <v>10.058770697372486</v>
      </c>
      <c r="N23" s="16">
        <f>'[6]Dia 13 (b)'!$X29</f>
        <v>10.843305012440906</v>
      </c>
      <c r="O23" s="16">
        <f>'[6]Dia 14 (b)'!$X29</f>
        <v>10.064008783747251</v>
      </c>
      <c r="P23" s="16">
        <f>'[6]Dia 15 (b)'!$X29</f>
        <v>9.2012748864687417</v>
      </c>
      <c r="Q23" s="16">
        <f>'[6]Dia 16 (b)'!$X29</f>
        <v>8.7737069060216228</v>
      </c>
      <c r="R23" s="16">
        <f>'[6]Dia 17 (b)'!$X29</f>
        <v>9.1160471032798682</v>
      </c>
      <c r="S23" s="16">
        <f>'[6]Dia 18 (b)'!$X29</f>
        <v>10.065658162121398</v>
      </c>
      <c r="T23" s="16">
        <f>'[6]Dia 19 (b)'!$X29</f>
        <v>10.297108931296</v>
      </c>
      <c r="U23" s="16">
        <f>'[6]Dia 20 (b)'!$X29</f>
        <v>8.4691716747372752</v>
      </c>
      <c r="V23" s="16">
        <f>'[6]Dia 21 (b)'!$X29</f>
        <v>8.5193670252308316</v>
      </c>
      <c r="W23" s="16">
        <f>'[6]Dia 22 (b)'!$X29</f>
        <v>9.1718505665867305</v>
      </c>
      <c r="X23" s="16">
        <f>'[6]Dia 23 (b)'!$X29</f>
        <v>9.0879233812757878</v>
      </c>
      <c r="Y23" s="16">
        <f>'[6]Dia 24 (b)'!$X29</f>
        <v>8.2768547235752479</v>
      </c>
      <c r="Z23" s="16">
        <f>'[6]Dia 25 (b)'!$X29</f>
        <v>7.262198698621428</v>
      </c>
      <c r="AA23" s="16">
        <f>'[6]Dia 26 (b)'!$X29</f>
        <v>6.7637716513441646</v>
      </c>
      <c r="AB23" s="16">
        <f>'[6]Dia 27 (b)'!$X29</f>
        <v>10.912405786627298</v>
      </c>
      <c r="AC23" s="16">
        <f>'[6]Dia 28 (b)'!$X29</f>
        <v>8.9444249946838958</v>
      </c>
      <c r="AD23" s="16">
        <f>'[6]Dia 29 (b)'!$X29</f>
        <v>9.9085327872801088</v>
      </c>
      <c r="AE23" s="16">
        <f>'[6]Dia 30 (b)'!$X29</f>
        <v>11.359386928080506</v>
      </c>
      <c r="AF23" s="16">
        <f>'[6]Dia 31 (b)'!$X29</f>
        <v>11.970185454720946</v>
      </c>
    </row>
    <row r="24" spans="1:32" ht="20.100000000000001" customHeight="1" x14ac:dyDescent="0.25">
      <c r="A24" s="51">
        <v>21</v>
      </c>
      <c r="B24" s="16">
        <f>'[6]Dia 1 (b)'!$X30</f>
        <v>9.7198065943911924</v>
      </c>
      <c r="C24" s="16">
        <f>'[6]Dia 2 (b)'!$X30</f>
        <v>10.433037518553466</v>
      </c>
      <c r="D24" s="16">
        <f>'[6]Dia 3 (b)'!$X30</f>
        <v>9.9097420589141461</v>
      </c>
      <c r="E24" s="16">
        <f>'[6]Dia 4 (b)'!$X30</f>
        <v>9.6226356368970372</v>
      </c>
      <c r="F24" s="16">
        <f>'[6]Dia 5 (b)'!$X30</f>
        <v>9.6595155967550941</v>
      </c>
      <c r="G24" s="16">
        <f>'[6]Dia 6 (b)'!$X30</f>
        <v>11.308626606645829</v>
      </c>
      <c r="H24" s="16">
        <f>'[6]Dia 7 (b)'!$X30</f>
        <v>10.018674759338964</v>
      </c>
      <c r="I24" s="16">
        <f>'[6]Dia 8 (b)'!$X30</f>
        <v>10.438456131814549</v>
      </c>
      <c r="J24" s="16">
        <f>'[6]Dia 9 (b)'!$X30</f>
        <v>10.569877384825306</v>
      </c>
      <c r="K24" s="16">
        <f>'[6]Dia 10 (b)'!$X30</f>
        <v>8.9592590537166501</v>
      </c>
      <c r="L24" s="16">
        <f>'[6]Dia 11 (b)'!$X30</f>
        <v>9.4886482157134964</v>
      </c>
      <c r="M24" s="16">
        <f>'[6]Dia 12 (b)'!$X30</f>
        <v>10.052785799880064</v>
      </c>
      <c r="N24" s="16">
        <f>'[6]Dia 13 (b)'!$X30</f>
        <v>10.498531832457845</v>
      </c>
      <c r="O24" s="16">
        <f>'[6]Dia 14 (b)'!$X30</f>
        <v>9.8325842083279387</v>
      </c>
      <c r="P24" s="16">
        <f>'[6]Dia 15 (b)'!$X30</f>
        <v>8.9773454579533762</v>
      </c>
      <c r="Q24" s="16">
        <f>'[6]Dia 16 (b)'!$X30</f>
        <v>8.6962132569291501</v>
      </c>
      <c r="R24" s="16">
        <f>'[6]Dia 17 (b)'!$X30</f>
        <v>9.2874061095317479</v>
      </c>
      <c r="S24" s="16">
        <f>'[6]Dia 18 (b)'!$X30</f>
        <v>10.004096971112673</v>
      </c>
      <c r="T24" s="16">
        <f>'[6]Dia 19 (b)'!$X30</f>
        <v>9.8968075893083771</v>
      </c>
      <c r="U24" s="16">
        <f>'[6]Dia 20 (b)'!$X30</f>
        <v>8.9596522424900051</v>
      </c>
      <c r="V24" s="16">
        <f>'[6]Dia 21 (b)'!$X30</f>
        <v>8.1810847224887642</v>
      </c>
      <c r="W24" s="16">
        <f>'[6]Dia 22 (b)'!$X30</f>
        <v>9.2544941968960188</v>
      </c>
      <c r="X24" s="16">
        <f>'[6]Dia 23 (b)'!$X30</f>
        <v>9.4776830594929073</v>
      </c>
      <c r="Y24" s="16">
        <f>'[6]Dia 24 (b)'!$X30</f>
        <v>8.6908545756914393</v>
      </c>
      <c r="Z24" s="16">
        <f>'[6]Dia 25 (b)'!$X30</f>
        <v>7.2711144147979505</v>
      </c>
      <c r="AA24" s="16">
        <f>'[6]Dia 26 (b)'!$X30</f>
        <v>6.9565017771110531</v>
      </c>
      <c r="AB24" s="16">
        <f>'[6]Dia 27 (b)'!$X30</f>
        <v>10.87277792108654</v>
      </c>
      <c r="AC24" s="16">
        <f>'[6]Dia 28 (b)'!$X30</f>
        <v>9.0221700725981364</v>
      </c>
      <c r="AD24" s="16">
        <f>'[6]Dia 29 (b)'!$X30</f>
        <v>9.9456059348802786</v>
      </c>
      <c r="AE24" s="16">
        <f>'[6]Dia 30 (b)'!$X30</f>
        <v>11.521495761536897</v>
      </c>
      <c r="AF24" s="16">
        <f>'[6]Dia 31 (b)'!$X30</f>
        <v>11.808927964679972</v>
      </c>
    </row>
    <row r="25" spans="1:32" ht="20.100000000000001" customHeight="1" x14ac:dyDescent="0.25">
      <c r="A25" s="51">
        <v>22</v>
      </c>
      <c r="B25" s="16">
        <f>'[6]Dia 1 (b)'!$X31</f>
        <v>9.7030388072496674</v>
      </c>
      <c r="C25" s="16">
        <f>'[6]Dia 2 (b)'!$X31</f>
        <v>10.673761611836641</v>
      </c>
      <c r="D25" s="16">
        <f>'[6]Dia 3 (b)'!$X31</f>
        <v>9.9123855788586983</v>
      </c>
      <c r="E25" s="16">
        <f>'[6]Dia 4 (b)'!$X31</f>
        <v>9.624766477529219</v>
      </c>
      <c r="F25" s="16">
        <f>'[6]Dia 5 (b)'!$X31</f>
        <v>9.8099136405820921</v>
      </c>
      <c r="G25" s="16">
        <f>'[6]Dia 6 (b)'!$X31</f>
        <v>10.8972056075241</v>
      </c>
      <c r="H25" s="16">
        <f>'[6]Dia 7 (b)'!$X31</f>
        <v>8.7784211376284134</v>
      </c>
      <c r="I25" s="16">
        <f>'[6]Dia 8 (b)'!$X31</f>
        <v>10.255699832081271</v>
      </c>
      <c r="J25" s="16">
        <f>'[6]Dia 9 (b)'!$X31</f>
        <v>10.256820043142438</v>
      </c>
      <c r="K25" s="16">
        <f>'[6]Dia 10 (b)'!$X31</f>
        <v>8.8792955078296263</v>
      </c>
      <c r="L25" s="16">
        <f>'[6]Dia 11 (b)'!$X31</f>
        <v>9.4441820308500599</v>
      </c>
      <c r="M25" s="16">
        <f>'[6]Dia 12 (b)'!$X31</f>
        <v>9.9197122362086549</v>
      </c>
      <c r="N25" s="16">
        <f>'[6]Dia 13 (b)'!$X31</f>
        <v>9.8806078437991562</v>
      </c>
      <c r="O25" s="16">
        <f>'[6]Dia 14 (b)'!$X31</f>
        <v>9.7418163026351294</v>
      </c>
      <c r="P25" s="16">
        <f>'[6]Dia 15 (b)'!$X31</f>
        <v>8.8383788754904522</v>
      </c>
      <c r="Q25" s="16">
        <f>'[6]Dia 16 (b)'!$X31</f>
        <v>8.35831579823925</v>
      </c>
      <c r="R25" s="16">
        <f>'[6]Dia 17 (b)'!$X31</f>
        <v>9.0544544911864318</v>
      </c>
      <c r="S25" s="16">
        <f>'[6]Dia 18 (b)'!$X31</f>
        <v>9.8115195162984232</v>
      </c>
      <c r="T25" s="16">
        <f>'[6]Dia 19 (b)'!$X31</f>
        <v>9.9287560608254459</v>
      </c>
      <c r="U25" s="16">
        <f>'[6]Dia 20 (b)'!$X31</f>
        <v>9.7183744435343176</v>
      </c>
      <c r="V25" s="16">
        <f>'[6]Dia 21 (b)'!$X31</f>
        <v>8.0810510660055623</v>
      </c>
      <c r="W25" s="16">
        <f>'[6]Dia 22 (b)'!$X31</f>
        <v>9.5511304917799951</v>
      </c>
      <c r="X25" s="16">
        <f>'[6]Dia 23 (b)'!$X31</f>
        <v>9.3958452709075804</v>
      </c>
      <c r="Y25" s="16">
        <f>'[6]Dia 24 (b)'!$X31</f>
        <v>8.4437437016439247</v>
      </c>
      <c r="Z25" s="16">
        <f>'[6]Dia 25 (b)'!$X31</f>
        <v>7.1000453800505499</v>
      </c>
      <c r="AA25" s="16">
        <f>'[6]Dia 26 (b)'!$X31</f>
        <v>6.7235100104329826</v>
      </c>
      <c r="AB25" s="16">
        <f>'[6]Dia 27 (b)'!$X31</f>
        <v>10.982363100469133</v>
      </c>
      <c r="AC25" s="16">
        <f>'[6]Dia 28 (b)'!$X31</f>
        <v>8.8594475463076261</v>
      </c>
      <c r="AD25" s="16">
        <f>'[6]Dia 29 (b)'!$X31</f>
        <v>10.075651154107808</v>
      </c>
      <c r="AE25" s="16">
        <f>'[6]Dia 30 (b)'!$X31</f>
        <v>11.36289645864316</v>
      </c>
      <c r="AF25" s="16">
        <f>'[6]Dia 31 (b)'!$X31</f>
        <v>11.772645844818184</v>
      </c>
    </row>
    <row r="26" spans="1:32" ht="20.100000000000001" customHeight="1" x14ac:dyDescent="0.25">
      <c r="A26" s="51">
        <v>23</v>
      </c>
      <c r="B26" s="16">
        <f>'[6]Dia 1 (b)'!$X32</f>
        <v>9.6005928965295197</v>
      </c>
      <c r="C26" s="16">
        <f>'[6]Dia 2 (b)'!$X32</f>
        <v>10.374001587891204</v>
      </c>
      <c r="D26" s="16">
        <f>'[6]Dia 3 (b)'!$X32</f>
        <v>9.636518943300711</v>
      </c>
      <c r="E26" s="16">
        <f>'[6]Dia 4 (b)'!$X32</f>
        <v>9.2257582158147144</v>
      </c>
      <c r="F26" s="16">
        <f>'[6]Dia 5 (b)'!$X32</f>
        <v>9.7281651221420997</v>
      </c>
      <c r="G26" s="16">
        <f>'[6]Dia 6 (b)'!$X32</f>
        <v>10.872412260067954</v>
      </c>
      <c r="H26" s="16">
        <f>'[6]Dia 7 (b)'!$X32</f>
        <v>7.7483620661351731</v>
      </c>
      <c r="I26" s="16">
        <f>'[6]Dia 8 (b)'!$X32</f>
        <v>10.162402962084311</v>
      </c>
      <c r="J26" s="16">
        <f>'[6]Dia 9 (b)'!$X32</f>
        <v>10.176292385766654</v>
      </c>
      <c r="K26" s="16">
        <f>'[6]Dia 10 (b)'!$X32</f>
        <v>9.1668139181287795</v>
      </c>
      <c r="L26" s="16">
        <f>'[6]Dia 11 (b)'!$X32</f>
        <v>9.4843634148813134</v>
      </c>
      <c r="M26" s="16">
        <f>'[6]Dia 12 (b)'!$X32</f>
        <v>9.7612720710359273</v>
      </c>
      <c r="N26" s="16">
        <f>'[6]Dia 13 (b)'!$X32</f>
        <v>9.6155789526510489</v>
      </c>
      <c r="O26" s="16">
        <f>'[6]Dia 14 (b)'!$X32</f>
        <v>9.6710948256648397</v>
      </c>
      <c r="P26" s="16">
        <f>'[6]Dia 15 (b)'!$X32</f>
        <v>8.6285557845670056</v>
      </c>
      <c r="Q26" s="16">
        <f>'[6]Dia 16 (b)'!$X32</f>
        <v>8.133762558266584</v>
      </c>
      <c r="R26" s="16">
        <f>'[6]Dia 17 (b)'!$X32</f>
        <v>9.0546126449234414</v>
      </c>
      <c r="S26" s="16">
        <f>'[6]Dia 18 (b)'!$X32</f>
        <v>9.8675321296089074</v>
      </c>
      <c r="T26" s="16">
        <f>'[6]Dia 19 (b)'!$X32</f>
        <v>9.955424949466634</v>
      </c>
      <c r="U26" s="16">
        <f>'[6]Dia 20 (b)'!$X32</f>
        <v>9.3313047424786699</v>
      </c>
      <c r="V26" s="16">
        <f>'[6]Dia 21 (b)'!$X32</f>
        <v>8.1619625788716199</v>
      </c>
      <c r="W26" s="16">
        <f>'[6]Dia 22 (b)'!$X32</f>
        <v>9.4885976904317673</v>
      </c>
      <c r="X26" s="16">
        <f>'[6]Dia 23 (b)'!$X32</f>
        <v>8.9795826654776043</v>
      </c>
      <c r="Y26" s="16">
        <f>'[6]Dia 24 (b)'!$X32</f>
        <v>8.2472383968450202</v>
      </c>
      <c r="Z26" s="16">
        <f>'[6]Dia 25 (b)'!$X32</f>
        <v>7.6778119830344389</v>
      </c>
      <c r="AA26" s="16">
        <f>'[6]Dia 26 (b)'!$X32</f>
        <v>7.8166162999600006</v>
      </c>
      <c r="AB26" s="16">
        <f>'[6]Dia 27 (b)'!$X32</f>
        <v>10.750823957399078</v>
      </c>
      <c r="AC26" s="16">
        <f>'[6]Dia 28 (b)'!$X32</f>
        <v>8.9007870199411805</v>
      </c>
      <c r="AD26" s="16">
        <f>'[6]Dia 29 (b)'!$X32</f>
        <v>10.074007654422198</v>
      </c>
      <c r="AE26" s="16">
        <f>'[6]Dia 30 (b)'!$X32</f>
        <v>11.359577779438972</v>
      </c>
      <c r="AF26" s="16">
        <f>'[6]Dia 31 (b)'!$X32</f>
        <v>11.393656370184473</v>
      </c>
    </row>
    <row r="27" spans="1:32" ht="20.100000000000001" customHeight="1" thickBot="1" x14ac:dyDescent="0.3">
      <c r="A27" s="51">
        <v>24</v>
      </c>
      <c r="B27" s="16">
        <f>'[6]Dia 1 (b)'!$X33</f>
        <v>9.2098372082135231</v>
      </c>
      <c r="C27" s="16">
        <f>'[6]Dia 2 (b)'!$X33</f>
        <v>10.127271090567451</v>
      </c>
      <c r="D27" s="16">
        <f>'[6]Dia 3 (b)'!$X33</f>
        <v>9.5700736538945694</v>
      </c>
      <c r="E27" s="16">
        <f>'[6]Dia 4 (b)'!$X33</f>
        <v>9.5667142523070385</v>
      </c>
      <c r="F27" s="16">
        <f>'[6]Dia 5 (b)'!$X33</f>
        <v>9.920051152614743</v>
      </c>
      <c r="G27" s="16">
        <f>'[6]Dia 6 (b)'!$X33</f>
        <v>10.501506369289029</v>
      </c>
      <c r="H27" s="16">
        <f>'[6]Dia 7 (b)'!$X33</f>
        <v>7.3736153981627179</v>
      </c>
      <c r="I27" s="16">
        <f>'[6]Dia 8 (b)'!$X33</f>
        <v>9.9352146266309607</v>
      </c>
      <c r="J27" s="16">
        <f>'[6]Dia 9 (b)'!$X33</f>
        <v>10.149749183448673</v>
      </c>
      <c r="K27" s="16">
        <f>'[6]Dia 10 (b)'!$X33</f>
        <v>9.0081567088006462</v>
      </c>
      <c r="L27" s="16">
        <f>'[6]Dia 11 (b)'!$X33</f>
        <v>9.4857384480159403</v>
      </c>
      <c r="M27" s="16">
        <f>'[6]Dia 12 (b)'!$X33</f>
        <v>9.7144559744549781</v>
      </c>
      <c r="N27" s="16">
        <f>'[6]Dia 13 (b)'!$X33</f>
        <v>9.6399370441230978</v>
      </c>
      <c r="O27" s="16">
        <f>'[6]Dia 14 (b)'!$X33</f>
        <v>9.4629136342215485</v>
      </c>
      <c r="P27" s="16">
        <f>'[6]Dia 15 (b)'!$X33</f>
        <v>8.3427591736291191</v>
      </c>
      <c r="Q27" s="16">
        <f>'[6]Dia 16 (b)'!$X33</f>
        <v>8.3021391571907674</v>
      </c>
      <c r="R27" s="16">
        <f>'[6]Dia 17 (b)'!$X33</f>
        <v>8.7480238250042195</v>
      </c>
      <c r="S27" s="16">
        <f>'[6]Dia 18 (b)'!$X33</f>
        <v>9.7994669868198727</v>
      </c>
      <c r="T27" s="16">
        <f>'[6]Dia 19 (b)'!$X33</f>
        <v>9.73362115472559</v>
      </c>
      <c r="U27" s="16">
        <f>'[6]Dia 20 (b)'!$X33</f>
        <v>9.0530242303009647</v>
      </c>
      <c r="V27" s="16">
        <f>'[6]Dia 21 (b)'!$X33</f>
        <v>8.0973986343675222</v>
      </c>
      <c r="W27" s="16">
        <f>'[6]Dia 22 (b)'!$X33</f>
        <v>9.4096511254802646</v>
      </c>
      <c r="X27" s="16">
        <f>'[6]Dia 23 (b)'!$X33</f>
        <v>8.8179024733821425</v>
      </c>
      <c r="Y27" s="16">
        <f>'[6]Dia 24 (b)'!$X33</f>
        <v>8.4982209898022596</v>
      </c>
      <c r="Z27" s="16">
        <f>'[6]Dia 25 (b)'!$X33</f>
        <v>7.2705407338985779</v>
      </c>
      <c r="AA27" s="16">
        <f>'[6]Dia 26 (b)'!$X33</f>
        <v>7.8157394394637754</v>
      </c>
      <c r="AB27" s="16">
        <f>'[6]Dia 27 (b)'!$X33</f>
        <v>10.607245681893707</v>
      </c>
      <c r="AC27" s="16">
        <f>'[6]Dia 28 (b)'!$X33</f>
        <v>8.7977887535938635</v>
      </c>
      <c r="AD27" s="16">
        <f>'[6]Dia 29 (b)'!$X33</f>
        <v>10.209969539768027</v>
      </c>
      <c r="AE27" s="16">
        <f>'[6]Dia 30 (b)'!$X33</f>
        <v>11.217150884867479</v>
      </c>
      <c r="AF27" s="16">
        <f>'[6]Dia 31 (b)'!$X33</f>
        <v>10.844476253102924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1"/>
    </row>
    <row r="31" spans="1:32" ht="15.75" x14ac:dyDescent="0.25">
      <c r="A31" s="22" t="s">
        <v>2</v>
      </c>
      <c r="B31" s="29">
        <f t="shared" ref="B31:AF31" si="0">AVERAGE(B4:B27)</f>
        <v>8.6296447227614976</v>
      </c>
      <c r="C31" s="29">
        <f t="shared" si="0"/>
        <v>9.2489233406466536</v>
      </c>
      <c r="D31" s="29">
        <f t="shared" si="0"/>
        <v>9.2906478821803891</v>
      </c>
      <c r="E31" s="29">
        <f t="shared" si="0"/>
        <v>9.1826499689113437</v>
      </c>
      <c r="F31" s="29">
        <f t="shared" si="0"/>
        <v>10.006566936860592</v>
      </c>
      <c r="G31" s="29">
        <f t="shared" si="0"/>
        <v>10.657526263617862</v>
      </c>
      <c r="H31" s="29">
        <f t="shared" si="0"/>
        <v>9.1500643942934001</v>
      </c>
      <c r="I31" s="29">
        <f t="shared" si="0"/>
        <v>9.0767443724686014</v>
      </c>
      <c r="J31" s="29">
        <f t="shared" si="0"/>
        <v>9.8552336643546425</v>
      </c>
      <c r="K31" s="29">
        <f t="shared" si="0"/>
        <v>8.841606117831299</v>
      </c>
      <c r="L31" s="29">
        <f t="shared" si="0"/>
        <v>9.387551742537779</v>
      </c>
      <c r="M31" s="29">
        <f t="shared" si="0"/>
        <v>9.9116397992177152</v>
      </c>
      <c r="N31" s="29">
        <f t="shared" si="0"/>
        <v>9.8701021740339243</v>
      </c>
      <c r="O31" s="29">
        <f t="shared" si="0"/>
        <v>9.5290367634892998</v>
      </c>
      <c r="P31" s="29">
        <f t="shared" si="0"/>
        <v>8.5160140716004005</v>
      </c>
      <c r="Q31" s="29">
        <f t="shared" si="0"/>
        <v>8.0915217005058206</v>
      </c>
      <c r="R31" s="29">
        <f t="shared" si="0"/>
        <v>9.2011129572667816</v>
      </c>
      <c r="S31" s="29">
        <f t="shared" si="0"/>
        <v>9.3795638146673657</v>
      </c>
      <c r="T31" s="29">
        <f t="shared" si="0"/>
        <v>10.223518153372213</v>
      </c>
      <c r="U31" s="29">
        <f t="shared" si="0"/>
        <v>9.6279817748553196</v>
      </c>
      <c r="V31" s="29">
        <f t="shared" si="0"/>
        <v>8.7692402493305224</v>
      </c>
      <c r="W31" s="29">
        <f t="shared" si="0"/>
        <v>8.9147286436624906</v>
      </c>
      <c r="X31" s="29">
        <f t="shared" si="0"/>
        <v>9.5183461899719273</v>
      </c>
      <c r="Y31" s="29">
        <f t="shared" si="0"/>
        <v>8.127844781371909</v>
      </c>
      <c r="Z31" s="29">
        <f t="shared" si="0"/>
        <v>7.7622154128132124</v>
      </c>
      <c r="AA31" s="29">
        <f t="shared" si="0"/>
        <v>7.206859288181982</v>
      </c>
      <c r="AB31" s="29">
        <f t="shared" si="0"/>
        <v>10.386935931106537</v>
      </c>
      <c r="AC31" s="29">
        <f t="shared" si="0"/>
        <v>9.0973659261252724</v>
      </c>
      <c r="AD31" s="29">
        <f t="shared" si="0"/>
        <v>9.7522109904438583</v>
      </c>
      <c r="AE31" s="29">
        <f t="shared" si="0"/>
        <v>11.067071893015724</v>
      </c>
      <c r="AF31" s="25">
        <f t="shared" si="0"/>
        <v>11.495600945261023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9.7198065943911924</v>
      </c>
      <c r="C35" s="29">
        <f t="shared" si="1"/>
        <v>10.673761611836641</v>
      </c>
      <c r="D35" s="29">
        <f t="shared" si="1"/>
        <v>10.553926567357651</v>
      </c>
      <c r="E35" s="29">
        <f t="shared" si="1"/>
        <v>9.8483478113657288</v>
      </c>
      <c r="F35" s="29">
        <f t="shared" si="1"/>
        <v>10.759889495249109</v>
      </c>
      <c r="G35" s="29">
        <f t="shared" si="1"/>
        <v>12.037299081157022</v>
      </c>
      <c r="H35" s="29">
        <f t="shared" si="1"/>
        <v>10.364051841060023</v>
      </c>
      <c r="I35" s="29">
        <f t="shared" si="1"/>
        <v>10.75728575691598</v>
      </c>
      <c r="J35" s="29">
        <f t="shared" si="1"/>
        <v>10.988528830033173</v>
      </c>
      <c r="K35" s="29">
        <f t="shared" si="1"/>
        <v>10.461239819113496</v>
      </c>
      <c r="L35" s="29">
        <f t="shared" si="1"/>
        <v>11.001486283896359</v>
      </c>
      <c r="M35" s="29">
        <f t="shared" si="1"/>
        <v>10.682399382924746</v>
      </c>
      <c r="N35" s="29">
        <f t="shared" si="1"/>
        <v>11.580266008920596</v>
      </c>
      <c r="O35" s="29">
        <f t="shared" si="1"/>
        <v>10.389115805348625</v>
      </c>
      <c r="P35" s="29">
        <f t="shared" si="1"/>
        <v>9.7084903076897806</v>
      </c>
      <c r="Q35" s="29">
        <f t="shared" si="1"/>
        <v>9.0105750423519986</v>
      </c>
      <c r="R35" s="29">
        <f t="shared" si="1"/>
        <v>9.6581740510056395</v>
      </c>
      <c r="S35" s="29">
        <f t="shared" si="1"/>
        <v>10.099218224223241</v>
      </c>
      <c r="T35" s="29">
        <f t="shared" si="1"/>
        <v>12.039610752965157</v>
      </c>
      <c r="U35" s="29">
        <f t="shared" si="1"/>
        <v>11.103941613304396</v>
      </c>
      <c r="V35" s="29">
        <f t="shared" si="1"/>
        <v>9.2393981888829106</v>
      </c>
      <c r="W35" s="29">
        <f t="shared" si="1"/>
        <v>9.8630149515177568</v>
      </c>
      <c r="X35" s="29">
        <f t="shared" si="1"/>
        <v>10.762897709148222</v>
      </c>
      <c r="Y35" s="29">
        <f t="shared" si="1"/>
        <v>9.5182077330774835</v>
      </c>
      <c r="Z35" s="29">
        <f t="shared" si="1"/>
        <v>10.222918083451271</v>
      </c>
      <c r="AA35" s="29">
        <f t="shared" si="1"/>
        <v>9.3042443806415172</v>
      </c>
      <c r="AB35" s="29">
        <f t="shared" si="1"/>
        <v>11.900389634710798</v>
      </c>
      <c r="AC35" s="29">
        <f t="shared" si="1"/>
        <v>10.32646382214894</v>
      </c>
      <c r="AD35" s="29">
        <f t="shared" si="1"/>
        <v>10.534086128282611</v>
      </c>
      <c r="AE35" s="29">
        <f t="shared" si="1"/>
        <v>11.521495761536897</v>
      </c>
      <c r="AF35" s="25">
        <f t="shared" si="1"/>
        <v>13.323931416673036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7.5020443756103559</v>
      </c>
      <c r="C39" s="29">
        <f t="shared" si="2"/>
        <v>8.2925413718786363</v>
      </c>
      <c r="D39" s="29">
        <f t="shared" si="2"/>
        <v>7.8793656008215605</v>
      </c>
      <c r="E39" s="29">
        <f t="shared" si="2"/>
        <v>8.3084590842704387</v>
      </c>
      <c r="F39" s="29">
        <f t="shared" si="2"/>
        <v>9.5970490872145557</v>
      </c>
      <c r="G39" s="29">
        <f t="shared" si="2"/>
        <v>9.9354335679987535</v>
      </c>
      <c r="H39" s="29">
        <f t="shared" si="2"/>
        <v>7.3736153981627179</v>
      </c>
      <c r="I39" s="29">
        <f t="shared" si="2"/>
        <v>7.0648431620980201</v>
      </c>
      <c r="J39" s="29">
        <f t="shared" si="2"/>
        <v>6.9796531994155</v>
      </c>
      <c r="K39" s="29">
        <f t="shared" si="2"/>
        <v>6.7058365910114066</v>
      </c>
      <c r="L39" s="29">
        <f t="shared" si="2"/>
        <v>8.3195239253677897</v>
      </c>
      <c r="M39" s="29">
        <f t="shared" si="2"/>
        <v>9.3615738052991802</v>
      </c>
      <c r="N39" s="29">
        <f t="shared" si="2"/>
        <v>8.1371112389866465</v>
      </c>
      <c r="O39" s="29">
        <f t="shared" si="2"/>
        <v>7.6570996102171085</v>
      </c>
      <c r="P39" s="29">
        <f t="shared" si="2"/>
        <v>7.4130181384584946</v>
      </c>
      <c r="Q39" s="29">
        <f t="shared" si="2"/>
        <v>6.8641640873267695</v>
      </c>
      <c r="R39" s="29">
        <f t="shared" si="2"/>
        <v>8.2947706015571754</v>
      </c>
      <c r="S39" s="29">
        <f t="shared" si="2"/>
        <v>8.646587693407966</v>
      </c>
      <c r="T39" s="29">
        <f t="shared" si="2"/>
        <v>9.7032393496900742</v>
      </c>
      <c r="U39" s="29">
        <f t="shared" si="2"/>
        <v>7.9749160347922485</v>
      </c>
      <c r="V39" s="29">
        <f t="shared" si="2"/>
        <v>8.0810510660055623</v>
      </c>
      <c r="W39" s="29">
        <f t="shared" si="2"/>
        <v>8.0214611480860079</v>
      </c>
      <c r="X39" s="29">
        <f t="shared" si="2"/>
        <v>8.7273440910718616</v>
      </c>
      <c r="Y39" s="29">
        <f t="shared" si="2"/>
        <v>6.9959226015822207</v>
      </c>
      <c r="Z39" s="29">
        <f t="shared" si="2"/>
        <v>6.1707343130039227</v>
      </c>
      <c r="AA39" s="29">
        <f t="shared" si="2"/>
        <v>6.0673387634286611</v>
      </c>
      <c r="AB39" s="29">
        <f t="shared" si="2"/>
        <v>8.0525674314839364</v>
      </c>
      <c r="AC39" s="29">
        <f t="shared" si="2"/>
        <v>8.4410729896916639</v>
      </c>
      <c r="AD39" s="29">
        <f t="shared" si="2"/>
        <v>8.8992447662999759</v>
      </c>
      <c r="AE39" s="29">
        <f t="shared" si="2"/>
        <v>10.358730103867341</v>
      </c>
      <c r="AF39" s="25">
        <f t="shared" si="2"/>
        <v>10.372765697174797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9">
        <f t="shared" ref="B43:AF43" si="3">B35-B39</f>
        <v>2.2177622187808366</v>
      </c>
      <c r="C43" s="29">
        <f t="shared" si="3"/>
        <v>2.3812202399580045</v>
      </c>
      <c r="D43" s="29">
        <f t="shared" si="3"/>
        <v>2.6745609665360908</v>
      </c>
      <c r="E43" s="29">
        <f t="shared" si="3"/>
        <v>1.5398887270952901</v>
      </c>
      <c r="F43" s="29">
        <f t="shared" si="3"/>
        <v>1.1628404080345529</v>
      </c>
      <c r="G43" s="29">
        <f t="shared" si="3"/>
        <v>2.101865513158268</v>
      </c>
      <c r="H43" s="29">
        <f t="shared" si="3"/>
        <v>2.9904364428973054</v>
      </c>
      <c r="I43" s="29">
        <f t="shared" si="3"/>
        <v>3.69244259481796</v>
      </c>
      <c r="J43" s="29">
        <f t="shared" si="3"/>
        <v>4.0088756306176734</v>
      </c>
      <c r="K43" s="29">
        <f t="shared" si="3"/>
        <v>3.7554032281020895</v>
      </c>
      <c r="L43" s="29">
        <f t="shared" si="3"/>
        <v>2.681962358528569</v>
      </c>
      <c r="M43" s="29">
        <f t="shared" si="3"/>
        <v>1.3208255776255662</v>
      </c>
      <c r="N43" s="29">
        <f t="shared" si="3"/>
        <v>3.4431547699339493</v>
      </c>
      <c r="O43" s="29">
        <f t="shared" si="3"/>
        <v>2.7320161951315169</v>
      </c>
      <c r="P43" s="29">
        <f t="shared" si="3"/>
        <v>2.2954721692312861</v>
      </c>
      <c r="Q43" s="29">
        <f t="shared" si="3"/>
        <v>2.1464109550252291</v>
      </c>
      <c r="R43" s="29">
        <f t="shared" si="3"/>
        <v>1.3634034494484641</v>
      </c>
      <c r="S43" s="29">
        <f t="shared" si="3"/>
        <v>1.4526305308152754</v>
      </c>
      <c r="T43" s="29">
        <f t="shared" si="3"/>
        <v>2.3363714032750824</v>
      </c>
      <c r="U43" s="29">
        <f t="shared" si="3"/>
        <v>3.1290255785121479</v>
      </c>
      <c r="V43" s="29">
        <f t="shared" si="3"/>
        <v>1.1583471228773483</v>
      </c>
      <c r="W43" s="29">
        <f t="shared" si="3"/>
        <v>1.8415538034317489</v>
      </c>
      <c r="X43" s="29">
        <f t="shared" si="3"/>
        <v>2.03555361807636</v>
      </c>
      <c r="Y43" s="29">
        <f t="shared" si="3"/>
        <v>2.5222851314952628</v>
      </c>
      <c r="Z43" s="29">
        <f t="shared" si="3"/>
        <v>4.052183770447348</v>
      </c>
      <c r="AA43" s="29">
        <f t="shared" si="3"/>
        <v>3.2369056172128561</v>
      </c>
      <c r="AB43" s="29">
        <f t="shared" si="3"/>
        <v>3.8478222032268619</v>
      </c>
      <c r="AC43" s="29">
        <f t="shared" si="3"/>
        <v>1.8853908324572757</v>
      </c>
      <c r="AD43" s="29">
        <f t="shared" si="3"/>
        <v>1.6348413619826356</v>
      </c>
      <c r="AE43" s="29">
        <f t="shared" si="3"/>
        <v>1.1627656576695564</v>
      </c>
      <c r="AF43" s="25">
        <f t="shared" si="3"/>
        <v>2.9511657194982384</v>
      </c>
    </row>
    <row r="44" spans="1:32" ht="15.75" x14ac:dyDescent="0.25">
      <c r="A44" s="2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52" t="s">
        <v>1</v>
      </c>
      <c r="I46" s="30"/>
      <c r="J46" s="53"/>
      <c r="K46" s="54" t="s">
        <v>3</v>
      </c>
      <c r="L46" s="53"/>
      <c r="M46" s="53"/>
      <c r="N46" s="54" t="s">
        <v>4</v>
      </c>
      <c r="O46" s="53"/>
      <c r="P46" s="53"/>
      <c r="Q46" s="54" t="s">
        <v>5</v>
      </c>
      <c r="R46" s="30"/>
      <c r="S46" s="30"/>
      <c r="T46" s="53" t="s">
        <v>1</v>
      </c>
      <c r="U46" s="53"/>
      <c r="V46" s="53" t="s">
        <v>1</v>
      </c>
      <c r="W46" s="53"/>
      <c r="X46" s="5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55" t="s">
        <v>7</v>
      </c>
      <c r="I47" s="30"/>
      <c r="J47" s="53"/>
      <c r="K47" s="53" t="s">
        <v>7</v>
      </c>
      <c r="L47" s="53"/>
      <c r="M47" s="53"/>
      <c r="N47" s="53" t="s">
        <v>7</v>
      </c>
      <c r="O47" s="53"/>
      <c r="P47" s="53"/>
      <c r="Q47" s="53" t="s">
        <v>7</v>
      </c>
      <c r="R47" s="30"/>
      <c r="S47" s="30"/>
      <c r="T47" s="53" t="s">
        <v>8</v>
      </c>
      <c r="U47" s="53"/>
      <c r="V47" s="53" t="s">
        <v>9</v>
      </c>
      <c r="W47" s="53"/>
      <c r="X47" s="5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2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9.3476151892502397</v>
      </c>
      <c r="I49" s="39"/>
      <c r="J49" s="41"/>
      <c r="K49" s="40">
        <f>MAX(B35:AF35)</f>
        <v>13.323931416673036</v>
      </c>
      <c r="L49" s="41"/>
      <c r="M49" s="41"/>
      <c r="N49" s="40">
        <f>MIN(B39:AF39)</f>
        <v>6.0673387634286611</v>
      </c>
      <c r="O49" s="41"/>
      <c r="P49" s="41"/>
      <c r="Q49" s="40">
        <f>K49-N49</f>
        <v>7.2565926532443745</v>
      </c>
      <c r="R49" s="39"/>
      <c r="S49" s="40"/>
      <c r="T49" s="40">
        <f>AVERAGE(B35:AF35)</f>
        <v>10.57917621584458</v>
      </c>
      <c r="U49" s="40"/>
      <c r="V49" s="40">
        <f>AVERAGE(B39:AF39)</f>
        <v>8.1354541579123012</v>
      </c>
      <c r="W49" s="40"/>
      <c r="X49" s="40">
        <f>T49-V49</f>
        <v>2.4437220579322787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topLeftCell="A28" workbookViewId="0">
      <selection activeCell="L10" sqref="L10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SETEMBRO  DE  2007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10.694746324719477</v>
      </c>
      <c r="C4" s="16">
        <f>'[5]Dia 2 (b)'!$X10</f>
        <v>11.741229759627506</v>
      </c>
      <c r="D4" s="16">
        <f>'[5]Dia 3 (b)'!$X10</f>
        <v>11.005926188085022</v>
      </c>
      <c r="E4" s="16">
        <f>'[5]Dia 4 (b)'!$X10</f>
        <v>10.779198201178406</v>
      </c>
      <c r="F4" s="16">
        <f>'[5]Dia 5 (b)'!$X10</f>
        <v>10.62017172623027</v>
      </c>
      <c r="G4" s="16">
        <f>'[5]Dia 6 (b)'!$X10</f>
        <v>10.362060240137444</v>
      </c>
      <c r="H4" s="16">
        <f>'[5]Dia 7 (b)'!$X10</f>
        <v>10.304584978969793</v>
      </c>
      <c r="I4" s="16">
        <f>'[5]Dia 8 (b)'!$X10</f>
        <v>10.297154985079777</v>
      </c>
      <c r="J4" s="16">
        <f>'[5]Dia 9 (b)'!$X10</f>
        <v>8.9696206274404755</v>
      </c>
      <c r="K4" s="16">
        <f>'[5]Dia 10 (b)'!$X10</f>
        <v>9.8976809232792107</v>
      </c>
      <c r="L4" s="16">
        <f>'[5]Dia 11 (b)'!$X10</f>
        <v>10.18140513916239</v>
      </c>
      <c r="M4" s="16">
        <f>'[5]Dia 12 (b)'!$X10</f>
        <v>10.24026374804577</v>
      </c>
      <c r="N4" s="16">
        <f>'[5]Dia 13 (b)'!$X10</f>
        <v>10.299101768507613</v>
      </c>
      <c r="O4" s="16">
        <f>'[5]Dia 14 (b)'!$X10</f>
        <v>10.795421841646375</v>
      </c>
      <c r="P4" s="16">
        <f>'[5]Dia 15 (b)'!$X10</f>
        <v>8.9695983595245288</v>
      </c>
      <c r="Q4" s="16">
        <f>'[5]Dia 16 (b)'!$X10</f>
        <v>9.4015515238919711</v>
      </c>
      <c r="R4" s="16">
        <f>'[5]Dia 17 (b)'!$X10</f>
        <v>10.453507155341853</v>
      </c>
      <c r="S4" s="16">
        <f>'[5]Dia 18 (b)'!$X10</f>
        <v>11.140639596246979</v>
      </c>
      <c r="T4" s="16">
        <f>'[5]Dia 19 (b)'!$X10</f>
        <v>10.47270356992772</v>
      </c>
      <c r="U4" s="16">
        <f>'[5]Dia 20 (b)'!$X10</f>
        <v>11.998759240566335</v>
      </c>
      <c r="V4" s="16">
        <f>'[5]Dia 21 (b)'!$X10</f>
        <v>11.621635283220145</v>
      </c>
      <c r="W4" s="16">
        <f>'[5]Dia 22 (b)'!$X10</f>
        <v>12.775363469329955</v>
      </c>
      <c r="X4" s="16">
        <f>'[5]Dia 23 (b)'!$X10</f>
        <v>12.451118777640742</v>
      </c>
      <c r="Y4" s="16">
        <f>'[5]Dia 24 (b)'!$X10</f>
        <v>10.316836594942124</v>
      </c>
      <c r="Z4" s="16">
        <f>'[5]Dia 25 (b)'!$X10</f>
        <v>9.5825177974879345</v>
      </c>
      <c r="AA4" s="16">
        <f>'[5]Dia 26 (b)'!$X10</f>
        <v>8.2589269186619667</v>
      </c>
      <c r="AB4" s="16">
        <f>'[5]Dia 27 (b)'!$X10</f>
        <v>9.3101890619884404</v>
      </c>
      <c r="AC4" s="16">
        <f>'[5]Dia 28 (b)'!$X10</f>
        <v>11.371916216371067</v>
      </c>
      <c r="AD4" s="16">
        <f>'[5]Dia 29 (b)'!$X10</f>
        <v>12.143766181323514</v>
      </c>
      <c r="AE4" s="16">
        <f>'[5]Dia 30 (b)'!$X10</f>
        <v>9.7607103956572345</v>
      </c>
      <c r="AF4" s="16"/>
    </row>
    <row r="5" spans="1:32" ht="20.100000000000001" customHeight="1" x14ac:dyDescent="0.25">
      <c r="A5" s="15">
        <v>2</v>
      </c>
      <c r="B5" s="16">
        <f>'[5]Dia 1 (b)'!$X11</f>
        <v>10.467276289420816</v>
      </c>
      <c r="C5" s="16">
        <f>'[5]Dia 2 (b)'!$X11</f>
        <v>11.575906587774824</v>
      </c>
      <c r="D5" s="16">
        <f>'[5]Dia 3 (b)'!$X11</f>
        <v>11.078768524607652</v>
      </c>
      <c r="E5" s="16">
        <f>'[5]Dia 4 (b)'!$X11</f>
        <v>11.264035325206978</v>
      </c>
      <c r="F5" s="16">
        <f>'[5]Dia 5 (b)'!$X11</f>
        <v>10.75983526596138</v>
      </c>
      <c r="G5" s="16">
        <f>'[5]Dia 6 (b)'!$X11</f>
        <v>10.311791000340234</v>
      </c>
      <c r="H5" s="16">
        <f>'[5]Dia 7 (b)'!$X11</f>
        <v>10.294503346439908</v>
      </c>
      <c r="I5" s="16">
        <f>'[5]Dia 8 (b)'!$X11</f>
        <v>10.041145984546434</v>
      </c>
      <c r="J5" s="16">
        <f>'[5]Dia 9 (b)'!$X11</f>
        <v>9.2035604946825842</v>
      </c>
      <c r="K5" s="16">
        <f>'[5]Dia 10 (b)'!$X11</f>
        <v>9.9456914532887488</v>
      </c>
      <c r="L5" s="16">
        <f>'[5]Dia 11 (b)'!$X11</f>
        <v>9.9694019724506866</v>
      </c>
      <c r="M5" s="16">
        <f>'[5]Dia 12 (b)'!$X11</f>
        <v>10.355746840201988</v>
      </c>
      <c r="N5" s="16">
        <f>'[5]Dia 13 (b)'!$X11</f>
        <v>10.303368202803167</v>
      </c>
      <c r="O5" s="16">
        <f>'[5]Dia 14 (b)'!$X11</f>
        <v>10.758901928302281</v>
      </c>
      <c r="P5" s="16">
        <f>'[5]Dia 15 (b)'!$X11</f>
        <v>8.9153069383355419</v>
      </c>
      <c r="Q5" s="16">
        <f>'[5]Dia 16 (b)'!$X11</f>
        <v>9.2263249785389707</v>
      </c>
      <c r="R5" s="16">
        <f>'[5]Dia 17 (b)'!$X11</f>
        <v>10.070168954910129</v>
      </c>
      <c r="S5" s="16">
        <f>'[5]Dia 18 (b)'!$X11</f>
        <v>10.744379683745754</v>
      </c>
      <c r="T5" s="16">
        <f>'[5]Dia 19 (b)'!$X11</f>
        <v>10.655708464634479</v>
      </c>
      <c r="U5" s="16">
        <f>'[5]Dia 20 (b)'!$X11</f>
        <v>11.628345504309655</v>
      </c>
      <c r="V5" s="16">
        <f>'[5]Dia 21 (b)'!$X11</f>
        <v>11.839076301403637</v>
      </c>
      <c r="W5" s="16">
        <f>'[5]Dia 22 (b)'!$X11</f>
        <v>12.780268185658336</v>
      </c>
      <c r="X5" s="16">
        <f>'[5]Dia 23 (b)'!$X11</f>
        <v>12.664674190585648</v>
      </c>
      <c r="Y5" s="16">
        <f>'[5]Dia 24 (b)'!$X11</f>
        <v>10.672535656597983</v>
      </c>
      <c r="Z5" s="16">
        <f>'[5]Dia 25 (b)'!$X11</f>
        <v>9.1749783507647944</v>
      </c>
      <c r="AA5" s="16">
        <f>'[5]Dia 26 (b)'!$X11</f>
        <v>8.0680654036742201</v>
      </c>
      <c r="AB5" s="16">
        <f>'[5]Dia 27 (b)'!$X11</f>
        <v>9.3368455483351802</v>
      </c>
      <c r="AC5" s="16">
        <f>'[5]Dia 28 (b)'!$X11</f>
        <v>11.582973784198611</v>
      </c>
      <c r="AD5" s="16">
        <f>'[5]Dia 29 (b)'!$X11</f>
        <v>12.281400696854549</v>
      </c>
      <c r="AE5" s="16">
        <f>'[5]Dia 30 (b)'!$X11</f>
        <v>9.5916582425378785</v>
      </c>
      <c r="AF5" s="16"/>
    </row>
    <row r="6" spans="1:32" ht="20.100000000000001" customHeight="1" x14ac:dyDescent="0.25">
      <c r="A6" s="15">
        <v>3</v>
      </c>
      <c r="B6" s="16">
        <f>'[5]Dia 1 (b)'!$X12</f>
        <v>10.405579005694955</v>
      </c>
      <c r="C6" s="16">
        <f>'[5]Dia 2 (b)'!$X12</f>
        <v>11.356577541470648</v>
      </c>
      <c r="D6" s="16">
        <f>'[5]Dia 3 (b)'!$X12</f>
        <v>11.082204584174068</v>
      </c>
      <c r="E6" s="16">
        <f>'[5]Dia 4 (b)'!$X12</f>
        <v>11.143492722786773</v>
      </c>
      <c r="F6" s="16">
        <f>'[5]Dia 5 (b)'!$X12</f>
        <v>10.966867407690494</v>
      </c>
      <c r="G6" s="16">
        <f>'[5]Dia 6 (b)'!$X12</f>
        <v>10.501776151370768</v>
      </c>
      <c r="H6" s="16">
        <f>'[5]Dia 7 (b)'!$X12</f>
        <v>10.404574887383397</v>
      </c>
      <c r="I6" s="16">
        <f>'[5]Dia 8 (b)'!$X12</f>
        <v>9.8691603110109458</v>
      </c>
      <c r="J6" s="16">
        <f>'[5]Dia 9 (b)'!$X12</f>
        <v>9.013331393117026</v>
      </c>
      <c r="K6" s="16">
        <f>'[5]Dia 10 (b)'!$X12</f>
        <v>9.7541648437641104</v>
      </c>
      <c r="L6" s="16">
        <f>'[5]Dia 11 (b)'!$X12</f>
        <v>9.6296127222914691</v>
      </c>
      <c r="M6" s="16">
        <f>'[5]Dia 12 (b)'!$X12</f>
        <v>10.362205792156416</v>
      </c>
      <c r="N6" s="16">
        <f>'[5]Dia 13 (b)'!$X12</f>
        <v>10.307638183604691</v>
      </c>
      <c r="O6" s="16">
        <f>'[5]Dia 14 (b)'!$X12</f>
        <v>11.132327084964635</v>
      </c>
      <c r="P6" s="16">
        <f>'[5]Dia 15 (b)'!$X12</f>
        <v>8.9861232272070843</v>
      </c>
      <c r="Q6" s="16">
        <f>'[5]Dia 16 (b)'!$X12</f>
        <v>9.4837238731325701</v>
      </c>
      <c r="R6" s="16">
        <f>'[5]Dia 17 (b)'!$X12</f>
        <v>10.073521827307271</v>
      </c>
      <c r="S6" s="16">
        <f>'[5]Dia 18 (b)'!$X12</f>
        <v>10.308687167895894</v>
      </c>
      <c r="T6" s="16">
        <f>'[5]Dia 19 (b)'!$X12</f>
        <v>10.64344488186789</v>
      </c>
      <c r="U6" s="16">
        <f>'[5]Dia 20 (b)'!$X12</f>
        <v>11.558314466143683</v>
      </c>
      <c r="V6" s="16">
        <f>'[5]Dia 21 (b)'!$X12</f>
        <v>11.361639862235913</v>
      </c>
      <c r="W6" s="16">
        <f>'[5]Dia 22 (b)'!$X12</f>
        <v>12.792549080995959</v>
      </c>
      <c r="X6" s="16">
        <f>'[5]Dia 23 (b)'!$X12</f>
        <v>12.41844612389947</v>
      </c>
      <c r="Y6" s="16">
        <f>'[5]Dia 24 (b)'!$X12</f>
        <v>11.176559588152919</v>
      </c>
      <c r="Z6" s="16">
        <f>'[5]Dia 25 (b)'!$X12</f>
        <v>8.536184017964132</v>
      </c>
      <c r="AA6" s="16">
        <f>'[5]Dia 26 (b)'!$X12</f>
        <v>8.0736832834823282</v>
      </c>
      <c r="AB6" s="16">
        <f>'[5]Dia 27 (b)'!$X12</f>
        <v>9.464392667884777</v>
      </c>
      <c r="AC6" s="16">
        <f>'[5]Dia 28 (b)'!$X12</f>
        <v>11.586718472025135</v>
      </c>
      <c r="AD6" s="16">
        <f>'[5]Dia 29 (b)'!$X12</f>
        <v>12.287488404799264</v>
      </c>
      <c r="AE6" s="16">
        <f>'[5]Dia 30 (b)'!$X12</f>
        <v>9.6502422557147156</v>
      </c>
      <c r="AF6" s="16"/>
    </row>
    <row r="7" spans="1:32" ht="20.100000000000001" customHeight="1" x14ac:dyDescent="0.25">
      <c r="A7" s="15">
        <v>4</v>
      </c>
      <c r="B7" s="16">
        <f>'[5]Dia 1 (b)'!$X13</f>
        <v>10.410186382461173</v>
      </c>
      <c r="C7" s="16">
        <f>'[5]Dia 2 (b)'!$X13</f>
        <v>11.212812405236839</v>
      </c>
      <c r="D7" s="16">
        <f>'[5]Dia 3 (b)'!$X13</f>
        <v>11.404016601774217</v>
      </c>
      <c r="E7" s="16">
        <f>'[5]Dia 4 (b)'!$X13</f>
        <v>11.654140703977394</v>
      </c>
      <c r="F7" s="16">
        <f>'[5]Dia 5 (b)'!$X13</f>
        <v>11.502494738218092</v>
      </c>
      <c r="G7" s="16">
        <f>'[5]Dia 6 (b)'!$X13</f>
        <v>10.46191988374548</v>
      </c>
      <c r="H7" s="16">
        <f>'[5]Dia 7 (b)'!$X13</f>
        <v>10.260219194086336</v>
      </c>
      <c r="I7" s="16">
        <f>'[5]Dia 8 (b)'!$X13</f>
        <v>9.8720220871180082</v>
      </c>
      <c r="J7" s="16">
        <f>'[5]Dia 9 (b)'!$X13</f>
        <v>9.0756418319479426</v>
      </c>
      <c r="K7" s="16">
        <f>'[5]Dia 10 (b)'!$X13</f>
        <v>9.7333173118243899</v>
      </c>
      <c r="L7" s="16">
        <f>'[5]Dia 11 (b)'!$X13</f>
        <v>9.4214054807599723</v>
      </c>
      <c r="M7" s="16">
        <f>'[5]Dia 12 (b)'!$X13</f>
        <v>10.295589400330352</v>
      </c>
      <c r="N7" s="16">
        <f>'[5]Dia 13 (b)'!$X13</f>
        <v>9.9367527684534096</v>
      </c>
      <c r="O7" s="16">
        <f>'[5]Dia 14 (b)'!$X13</f>
        <v>10.97632516779491</v>
      </c>
      <c r="P7" s="16">
        <f>'[5]Dia 15 (b)'!$X13</f>
        <v>9.1114251660679493</v>
      </c>
      <c r="Q7" s="16">
        <f>'[5]Dia 16 (b)'!$X13</f>
        <v>9.4821626149422915</v>
      </c>
      <c r="R7" s="16">
        <f>'[5]Dia 17 (b)'!$X13</f>
        <v>10.197587791387228</v>
      </c>
      <c r="S7" s="16">
        <f>'[5]Dia 18 (b)'!$X13</f>
        <v>10.063136425545114</v>
      </c>
      <c r="T7" s="16">
        <f>'[5]Dia 19 (b)'!$X13</f>
        <v>10.733566703947217</v>
      </c>
      <c r="U7" s="16">
        <f>'[5]Dia 20 (b)'!$X13</f>
        <v>11.482024551903079</v>
      </c>
      <c r="V7" s="16">
        <f>'[5]Dia 21 (b)'!$X13</f>
        <v>12.660084067640543</v>
      </c>
      <c r="W7" s="16">
        <f>'[5]Dia 22 (b)'!$X13</f>
        <v>12.86667640382929</v>
      </c>
      <c r="X7" s="16">
        <f>'[5]Dia 23 (b)'!$X13</f>
        <v>12.346029841532751</v>
      </c>
      <c r="Y7" s="16">
        <f>'[5]Dia 24 (b)'!$X13</f>
        <v>10.7899701703332</v>
      </c>
      <c r="Z7" s="16">
        <f>'[5]Dia 25 (b)'!$X13</f>
        <v>8.1454130896776142</v>
      </c>
      <c r="AA7" s="16">
        <f>'[5]Dia 26 (b)'!$X13</f>
        <v>7.9367253141988687</v>
      </c>
      <c r="AB7" s="16">
        <f>'[5]Dia 27 (b)'!$X13</f>
        <v>9.6550626154971617</v>
      </c>
      <c r="AC7" s="16">
        <f>'[5]Dia 28 (b)'!$X13</f>
        <v>11.38952334499213</v>
      </c>
      <c r="AD7" s="16">
        <f>'[5]Dia 29 (b)'!$X13</f>
        <v>12.499439318254893</v>
      </c>
      <c r="AE7" s="16">
        <f>'[5]Dia 30 (b)'!$X13</f>
        <v>9.7642348244509396</v>
      </c>
      <c r="AF7" s="16"/>
    </row>
    <row r="8" spans="1:32" ht="20.100000000000001" customHeight="1" x14ac:dyDescent="0.25">
      <c r="A8" s="15">
        <v>5</v>
      </c>
      <c r="B8" s="16">
        <f>'[5]Dia 1 (b)'!$X14</f>
        <v>10.685668093389381</v>
      </c>
      <c r="C8" s="16">
        <f>'[5]Dia 2 (b)'!$X14</f>
        <v>11.140532409905852</v>
      </c>
      <c r="D8" s="16">
        <f>'[5]Dia 3 (b)'!$X14</f>
        <v>11.210159257850192</v>
      </c>
      <c r="E8" s="16">
        <f>'[5]Dia 4 (b)'!$X14</f>
        <v>11.898163799296132</v>
      </c>
      <c r="F8" s="16">
        <f>'[5]Dia 5 (b)'!$X14</f>
        <v>11.271767164567821</v>
      </c>
      <c r="G8" s="16">
        <f>'[5]Dia 6 (b)'!$X14</f>
        <v>10.462403388037899</v>
      </c>
      <c r="H8" s="16">
        <f>'[5]Dia 7 (b)'!$X14</f>
        <v>10.146498231471243</v>
      </c>
      <c r="I8" s="16">
        <f>'[5]Dia 8 (b)'!$X14</f>
        <v>9.8879805895654318</v>
      </c>
      <c r="J8" s="16">
        <f>'[5]Dia 9 (b)'!$X14</f>
        <v>9.135708851424388</v>
      </c>
      <c r="K8" s="16">
        <f>'[5]Dia 10 (b)'!$X14</f>
        <v>9.7084380118674822</v>
      </c>
      <c r="L8" s="16">
        <f>'[5]Dia 11 (b)'!$X14</f>
        <v>9.2362177818821607</v>
      </c>
      <c r="M8" s="16">
        <f>'[5]Dia 12 (b)'!$X14</f>
        <v>10.161541568067683</v>
      </c>
      <c r="N8" s="16">
        <f>'[5]Dia 13 (b)'!$X14</f>
        <v>9.8719877625206127</v>
      </c>
      <c r="O8" s="16">
        <f>'[5]Dia 14 (b)'!$X14</f>
        <v>11.046259587695275</v>
      </c>
      <c r="P8" s="16">
        <f>'[5]Dia 15 (b)'!$X14</f>
        <v>9.2980682494889884</v>
      </c>
      <c r="Q8" s="16">
        <f>'[5]Dia 16 (b)'!$X14</f>
        <v>9.4247255723120418</v>
      </c>
      <c r="R8" s="16">
        <f>'[5]Dia 17 (b)'!$X14</f>
        <v>10.37547529889315</v>
      </c>
      <c r="S8" s="16">
        <f>'[5]Dia 18 (b)'!$X14</f>
        <v>10.094162482026197</v>
      </c>
      <c r="T8" s="16">
        <f>'[5]Dia 19 (b)'!$X14</f>
        <v>10.805244465558685</v>
      </c>
      <c r="U8" s="16">
        <f>'[5]Dia 20 (b)'!$X14</f>
        <v>11.619443096911729</v>
      </c>
      <c r="V8" s="16">
        <f>'[5]Dia 21 (b)'!$X14</f>
        <v>12.540839749545523</v>
      </c>
      <c r="W8" s="16">
        <f>'[5]Dia 22 (b)'!$X14</f>
        <v>12.736440407592855</v>
      </c>
      <c r="X8" s="16">
        <f>'[5]Dia 23 (b)'!$X14</f>
        <v>12.352370849572971</v>
      </c>
      <c r="Y8" s="16">
        <f>'[5]Dia 24 (b)'!$X14</f>
        <v>10.45119528777292</v>
      </c>
      <c r="Z8" s="16">
        <f>'[5]Dia 25 (b)'!$X14</f>
        <v>7.8517677075655357</v>
      </c>
      <c r="AA8" s="16">
        <f>'[5]Dia 26 (b)'!$X14</f>
        <v>7.8914885279651417</v>
      </c>
      <c r="AB8" s="16">
        <f>'[5]Dia 27 (b)'!$X14</f>
        <v>9.7808624284997361</v>
      </c>
      <c r="AC8" s="16">
        <f>'[5]Dia 28 (b)'!$X14</f>
        <v>11.177378546796428</v>
      </c>
      <c r="AD8" s="16">
        <f>'[5]Dia 29 (b)'!$X14</f>
        <v>12.498440898262418</v>
      </c>
      <c r="AE8" s="16">
        <f>'[5]Dia 30 (b)'!$X14</f>
        <v>9.7623104476652411</v>
      </c>
      <c r="AF8" s="16"/>
    </row>
    <row r="9" spans="1:32" ht="20.100000000000001" customHeight="1" x14ac:dyDescent="0.25">
      <c r="A9" s="15">
        <v>6</v>
      </c>
      <c r="B9" s="16">
        <f>'[5]Dia 1 (b)'!$X15</f>
        <v>10.797099925440527</v>
      </c>
      <c r="C9" s="16">
        <f>'[5]Dia 2 (b)'!$X15</f>
        <v>11.258807175103353</v>
      </c>
      <c r="D9" s="16">
        <f>'[5]Dia 3 (b)'!$X15</f>
        <v>11.329845322186381</v>
      </c>
      <c r="E9" s="16">
        <f>'[5]Dia 4 (b)'!$X15</f>
        <v>11.989399265616354</v>
      </c>
      <c r="F9" s="16">
        <f>'[5]Dia 5 (b)'!$X15</f>
        <v>11.308207053109307</v>
      </c>
      <c r="G9" s="16">
        <f>'[5]Dia 6 (b)'!$X15</f>
        <v>10.594865874370521</v>
      </c>
      <c r="H9" s="16">
        <f>'[5]Dia 7 (b)'!$X15</f>
        <v>10.123387093082922</v>
      </c>
      <c r="I9" s="16">
        <f>'[5]Dia 8 (b)'!$X15</f>
        <v>9.5381914141489421</v>
      </c>
      <c r="J9" s="16">
        <f>'[5]Dia 9 (b)'!$X15</f>
        <v>8.9268012571109985</v>
      </c>
      <c r="K9" s="16">
        <f>'[5]Dia 10 (b)'!$X15</f>
        <v>9.8723098969191003</v>
      </c>
      <c r="L9" s="16">
        <f>'[5]Dia 11 (b)'!$X15</f>
        <v>9.146158391734275</v>
      </c>
      <c r="M9" s="16">
        <f>'[5]Dia 12 (b)'!$X15</f>
        <v>10.093165587094195</v>
      </c>
      <c r="N9" s="16">
        <f>'[5]Dia 13 (b)'!$X15</f>
        <v>9.933536793417753</v>
      </c>
      <c r="O9" s="16">
        <f>'[5]Dia 14 (b)'!$X15</f>
        <v>10.868663294057875</v>
      </c>
      <c r="P9" s="16">
        <f>'[5]Dia 15 (b)'!$X15</f>
        <v>9.003559331370429</v>
      </c>
      <c r="Q9" s="16">
        <f>'[5]Dia 16 (b)'!$X15</f>
        <v>9.1749838920822242</v>
      </c>
      <c r="R9" s="16">
        <f>'[5]Dia 17 (b)'!$X15</f>
        <v>10.612479056239295</v>
      </c>
      <c r="S9" s="16">
        <f>'[5]Dia 18 (b)'!$X15</f>
        <v>9.9318461207638364</v>
      </c>
      <c r="T9" s="16">
        <f>'[5]Dia 19 (b)'!$X15</f>
        <v>10.729968127456694</v>
      </c>
      <c r="U9" s="16">
        <f>'[5]Dia 20 (b)'!$X15</f>
        <v>11.400974124527558</v>
      </c>
      <c r="V9" s="16">
        <f>'[5]Dia 21 (b)'!$X15</f>
        <v>12.659245590854177</v>
      </c>
      <c r="W9" s="16">
        <f>'[5]Dia 22 (b)'!$X15</f>
        <v>12.598690918242974</v>
      </c>
      <c r="X9" s="16">
        <f>'[5]Dia 23 (b)'!$X15</f>
        <v>12.706375602421737</v>
      </c>
      <c r="Y9" s="16">
        <f>'[5]Dia 24 (b)'!$X15</f>
        <v>10.896271654363707</v>
      </c>
      <c r="Z9" s="16">
        <f>'[5]Dia 25 (b)'!$X15</f>
        <v>8.2515064320868117</v>
      </c>
      <c r="AA9" s="16">
        <f>'[5]Dia 26 (b)'!$X15</f>
        <v>7.9366424324946481</v>
      </c>
      <c r="AB9" s="16">
        <f>'[5]Dia 27 (b)'!$X15</f>
        <v>9.9268418673448391</v>
      </c>
      <c r="AC9" s="16">
        <f>'[5]Dia 28 (b)'!$X15</f>
        <v>11.034157130202637</v>
      </c>
      <c r="AD9" s="16">
        <f>'[5]Dia 29 (b)'!$X15</f>
        <v>12.626371052219829</v>
      </c>
      <c r="AE9" s="16">
        <f>'[5]Dia 30 (b)'!$X15</f>
        <v>9.6970979121649243</v>
      </c>
      <c r="AF9" s="16"/>
    </row>
    <row r="10" spans="1:32" ht="20.100000000000001" customHeight="1" x14ac:dyDescent="0.25">
      <c r="A10" s="15">
        <v>7</v>
      </c>
      <c r="B10" s="16">
        <f>'[5]Dia 1 (b)'!$X16</f>
        <v>10.861392208619831</v>
      </c>
      <c r="C10" s="16">
        <f>'[5]Dia 2 (b)'!$X16</f>
        <v>11.276436664360443</v>
      </c>
      <c r="D10" s="16">
        <f>'[5]Dia 3 (b)'!$X16</f>
        <v>11.352156169760693</v>
      </c>
      <c r="E10" s="16">
        <f>'[5]Dia 4 (b)'!$X16</f>
        <v>12.260459180212219</v>
      </c>
      <c r="F10" s="16">
        <f>'[5]Dia 5 (b)'!$X16</f>
        <v>11.027839672118352</v>
      </c>
      <c r="G10" s="16">
        <f>'[5]Dia 6 (b)'!$X16</f>
        <v>10.901160061594929</v>
      </c>
      <c r="H10" s="16">
        <f>'[5]Dia 7 (b)'!$X16</f>
        <v>10.021583487886412</v>
      </c>
      <c r="I10" s="16">
        <f>'[5]Dia 8 (b)'!$X16</f>
        <v>9.4847953279396169</v>
      </c>
      <c r="J10" s="16">
        <f>'[5]Dia 9 (b)'!$X16</f>
        <v>9.3113647580970564</v>
      </c>
      <c r="K10" s="16">
        <f>'[5]Dia 10 (b)'!$X16</f>
        <v>10.047716015437924</v>
      </c>
      <c r="L10" s="16">
        <f>'[5]Dia 11 (b)'!$X16</f>
        <v>10.207510935443857</v>
      </c>
      <c r="M10" s="16">
        <f>'[5]Dia 12 (b)'!$X16</f>
        <v>10.846359092733172</v>
      </c>
      <c r="N10" s="16">
        <f>'[5]Dia 13 (b)'!$X16</f>
        <v>10.603124366097875</v>
      </c>
      <c r="O10" s="16">
        <f>'[5]Dia 14 (b)'!$X16</f>
        <v>10.518187684469613</v>
      </c>
      <c r="P10" s="16">
        <f>'[5]Dia 15 (b)'!$X16</f>
        <v>9.1688718068413824</v>
      </c>
      <c r="Q10" s="16">
        <f>'[5]Dia 16 (b)'!$X16</f>
        <v>9.2452616134032333</v>
      </c>
      <c r="R10" s="16">
        <f>'[5]Dia 17 (b)'!$X16</f>
        <v>10.672963071869031</v>
      </c>
      <c r="S10" s="16">
        <f>'[5]Dia 18 (b)'!$X16</f>
        <v>9.9035706497261273</v>
      </c>
      <c r="T10" s="16">
        <f>'[5]Dia 19 (b)'!$X16</f>
        <v>10.587125654913937</v>
      </c>
      <c r="U10" s="16">
        <f>'[5]Dia 20 (b)'!$X16</f>
        <v>11.473250698081477</v>
      </c>
      <c r="V10" s="16">
        <f>'[5]Dia 21 (b)'!$X16</f>
        <v>12.849693106852731</v>
      </c>
      <c r="W10" s="16">
        <f>'[5]Dia 22 (b)'!$X16</f>
        <v>12.134464417551596</v>
      </c>
      <c r="X10" s="16">
        <f>'[5]Dia 23 (b)'!$X16</f>
        <v>13.098515581339273</v>
      </c>
      <c r="Y10" s="16">
        <f>'[5]Dia 24 (b)'!$X16</f>
        <v>13.601490742252672</v>
      </c>
      <c r="Z10" s="16">
        <f>'[5]Dia 25 (b)'!$X16</f>
        <v>7.9358817405316806</v>
      </c>
      <c r="AA10" s="16">
        <f>'[5]Dia 26 (b)'!$X16</f>
        <v>8.0123714269987403</v>
      </c>
      <c r="AB10" s="16">
        <f>'[5]Dia 27 (b)'!$X16</f>
        <v>10.02057004674846</v>
      </c>
      <c r="AC10" s="16">
        <f>'[5]Dia 28 (b)'!$X16</f>
        <v>10.90631238887668</v>
      </c>
      <c r="AD10" s="16">
        <f>'[5]Dia 29 (b)'!$X16</f>
        <v>12.647065000572853</v>
      </c>
      <c r="AE10" s="16">
        <f>'[5]Dia 30 (b)'!$X16</f>
        <v>10.122899752774398</v>
      </c>
      <c r="AF10" s="16"/>
    </row>
    <row r="11" spans="1:32" ht="20.100000000000001" customHeight="1" x14ac:dyDescent="0.25">
      <c r="A11" s="15">
        <v>8</v>
      </c>
      <c r="B11" s="16">
        <f>'[5]Dia 1 (b)'!$X17</f>
        <v>12.249911878219915</v>
      </c>
      <c r="C11" s="16">
        <f>'[5]Dia 2 (b)'!$X17</f>
        <v>11.365807021447729</v>
      </c>
      <c r="D11" s="16">
        <f>'[5]Dia 3 (b)'!$X17</f>
        <v>11.65823464343087</v>
      </c>
      <c r="E11" s="16">
        <f>'[5]Dia 4 (b)'!$X17</f>
        <v>12.329379589569307</v>
      </c>
      <c r="F11" s="16">
        <f>'[5]Dia 5 (b)'!$X17</f>
        <v>11.123446065112311</v>
      </c>
      <c r="G11" s="16">
        <f>'[5]Dia 6 (b)'!$X17</f>
        <v>11.333148100674766</v>
      </c>
      <c r="H11" s="16">
        <f>'[5]Dia 7 (b)'!$X17</f>
        <v>11.114947015344914</v>
      </c>
      <c r="I11" s="16">
        <f>'[5]Dia 8 (b)'!$X17</f>
        <v>10.424700705737845</v>
      </c>
      <c r="J11" s="16">
        <f>'[5]Dia 9 (b)'!$X17</f>
        <v>9.9180327137762205</v>
      </c>
      <c r="K11" s="16">
        <f>'[5]Dia 10 (b)'!$X17</f>
        <v>10.972270726857674</v>
      </c>
      <c r="L11" s="16">
        <f>'[5]Dia 11 (b)'!$X17</f>
        <v>10.760947398034515</v>
      </c>
      <c r="M11" s="16">
        <f>'[5]Dia 12 (b)'!$X17</f>
        <v>10.576890789339989</v>
      </c>
      <c r="N11" s="16">
        <f>'[5]Dia 13 (b)'!$X17</f>
        <v>10.262752325062634</v>
      </c>
      <c r="O11" s="16">
        <f>'[5]Dia 14 (b)'!$X17</f>
        <v>10.102691967082761</v>
      </c>
      <c r="P11" s="16">
        <f>'[5]Dia 15 (b)'!$X17</f>
        <v>8.985042314365959</v>
      </c>
      <c r="Q11" s="16">
        <f>'[5]Dia 16 (b)'!$X17</f>
        <v>7.9976332917318045</v>
      </c>
      <c r="R11" s="16">
        <f>'[5]Dia 17 (b)'!$X17</f>
        <v>11.185678276833013</v>
      </c>
      <c r="S11" s="16">
        <f>'[5]Dia 18 (b)'!$X17</f>
        <v>9.7672931679124346</v>
      </c>
      <c r="T11" s="16">
        <f>'[5]Dia 19 (b)'!$X17</f>
        <v>10.690781521197662</v>
      </c>
      <c r="U11" s="16">
        <f>'[5]Dia 20 (b)'!$X17</f>
        <v>11.491869142836592</v>
      </c>
      <c r="V11" s="16">
        <f>'[5]Dia 21 (b)'!$X17</f>
        <v>12.677679801973715</v>
      </c>
      <c r="W11" s="16">
        <f>'[5]Dia 22 (b)'!$X17</f>
        <v>12.148071053333442</v>
      </c>
      <c r="X11" s="16">
        <f>'[5]Dia 23 (b)'!$X17</f>
        <v>12.743382701116717</v>
      </c>
      <c r="Y11" s="16">
        <f>'[5]Dia 24 (b)'!$X17</f>
        <v>13.98195572743283</v>
      </c>
      <c r="Z11" s="16">
        <f>'[5]Dia 25 (b)'!$X17</f>
        <v>7.5950860479588078</v>
      </c>
      <c r="AA11" s="16">
        <f>'[5]Dia 26 (b)'!$X17</f>
        <v>8.0595103707093472</v>
      </c>
      <c r="AB11" s="16">
        <f>'[5]Dia 27 (b)'!$X17</f>
        <v>9.3900105407382313</v>
      </c>
      <c r="AC11" s="16">
        <f>'[5]Dia 28 (b)'!$X17</f>
        <v>11.065904912407539</v>
      </c>
      <c r="AD11" s="16">
        <f>'[5]Dia 29 (b)'!$X17</f>
        <v>12.268104517080367</v>
      </c>
      <c r="AE11" s="16">
        <f>'[5]Dia 30 (b)'!$X17</f>
        <v>10.142384689570818</v>
      </c>
      <c r="AF11" s="16"/>
    </row>
    <row r="12" spans="1:32" ht="20.100000000000001" customHeight="1" x14ac:dyDescent="0.25">
      <c r="A12" s="15">
        <v>9</v>
      </c>
      <c r="B12" s="16">
        <f>'[5]Dia 1 (b)'!$X18</f>
        <v>11.151723436316754</v>
      </c>
      <c r="C12" s="16">
        <f>'[5]Dia 2 (b)'!$X18</f>
        <v>11.694702336689627</v>
      </c>
      <c r="D12" s="16">
        <f>'[5]Dia 3 (b)'!$X18</f>
        <v>11.842163010992529</v>
      </c>
      <c r="E12" s="16">
        <f>'[5]Dia 4 (b)'!$X18</f>
        <v>12.165061590439494</v>
      </c>
      <c r="F12" s="16">
        <f>'[5]Dia 5 (b)'!$X18</f>
        <v>10.520018359841087</v>
      </c>
      <c r="G12" s="16">
        <f>'[5]Dia 6 (b)'!$X18</f>
        <v>11.06957325826148</v>
      </c>
      <c r="H12" s="16">
        <f>'[5]Dia 7 (b)'!$X18</f>
        <v>10.423140277347498</v>
      </c>
      <c r="I12" s="16">
        <f>'[5]Dia 8 (b)'!$X18</f>
        <v>10.69317122310585</v>
      </c>
      <c r="J12" s="16">
        <f>'[5]Dia 9 (b)'!$X18</f>
        <v>10.319428218596443</v>
      </c>
      <c r="K12" s="16">
        <f>'[5]Dia 10 (b)'!$X18</f>
        <v>11.087315463476392</v>
      </c>
      <c r="L12" s="16">
        <f>'[5]Dia 11 (b)'!$X18</f>
        <v>10.721407283991326</v>
      </c>
      <c r="M12" s="16">
        <f>'[5]Dia 12 (b)'!$X18</f>
        <v>10.239563124680963</v>
      </c>
      <c r="N12" s="16">
        <f>'[5]Dia 13 (b)'!$X18</f>
        <v>9.8469301981793205</v>
      </c>
      <c r="O12" s="16">
        <f>'[5]Dia 14 (b)'!$X18</f>
        <v>9.1420131614975997</v>
      </c>
      <c r="P12" s="16">
        <f>'[5]Dia 15 (b)'!$X18</f>
        <v>9.0223318451206396</v>
      </c>
      <c r="Q12" s="16">
        <f>'[5]Dia 16 (b)'!$X18</f>
        <v>7.6461362985011219</v>
      </c>
      <c r="R12" s="16">
        <f>'[5]Dia 17 (b)'!$X18</f>
        <v>11.271868172456598</v>
      </c>
      <c r="S12" s="16">
        <f>'[5]Dia 18 (b)'!$X18</f>
        <v>10.303366168106585</v>
      </c>
      <c r="T12" s="16">
        <f>'[5]Dia 19 (b)'!$X18</f>
        <v>9.9202819731203409</v>
      </c>
      <c r="U12" s="16">
        <f>'[5]Dia 20 (b)'!$X18</f>
        <v>11.214020295588316</v>
      </c>
      <c r="V12" s="16">
        <f>'[5]Dia 21 (b)'!$X18</f>
        <v>12.716530738776081</v>
      </c>
      <c r="W12" s="16">
        <f>'[5]Dia 22 (b)'!$X18</f>
        <v>11.969819090700542</v>
      </c>
      <c r="X12" s="16">
        <f>'[5]Dia 23 (b)'!$X18</f>
        <v>12.503396532318067</v>
      </c>
      <c r="Y12" s="16">
        <f>'[5]Dia 24 (b)'!$X18</f>
        <v>14.520604965800239</v>
      </c>
      <c r="Z12" s="16">
        <f>'[5]Dia 25 (b)'!$X18</f>
        <v>7.4246212845598309</v>
      </c>
      <c r="AA12" s="16">
        <f>'[5]Dia 26 (b)'!$X18</f>
        <v>8.1576007103977624</v>
      </c>
      <c r="AB12" s="16">
        <f>'[5]Dia 27 (b)'!$X18</f>
        <v>9.9491243144299748</v>
      </c>
      <c r="AC12" s="16">
        <f>'[5]Dia 28 (b)'!$X18</f>
        <v>11.468655128019067</v>
      </c>
      <c r="AD12" s="16">
        <f>'[5]Dia 29 (b)'!$X18</f>
        <v>12.219163953437338</v>
      </c>
      <c r="AE12" s="16">
        <f>'[5]Dia 30 (b)'!$X18</f>
        <v>10.389535962288658</v>
      </c>
      <c r="AF12" s="16"/>
    </row>
    <row r="13" spans="1:32" ht="20.100000000000001" customHeight="1" x14ac:dyDescent="0.25">
      <c r="A13" s="15">
        <v>10</v>
      </c>
      <c r="B13" s="16">
        <f>'[5]Dia 1 (b)'!$X19</f>
        <v>10.97782849399662</v>
      </c>
      <c r="C13" s="16">
        <f>'[5]Dia 2 (b)'!$X19</f>
        <v>11.639779591686832</v>
      </c>
      <c r="D13" s="16">
        <f>'[5]Dia 3 (b)'!$X19</f>
        <v>12.031613258441443</v>
      </c>
      <c r="E13" s="16">
        <f>'[5]Dia 4 (b)'!$X19</f>
        <v>11.752279059564678</v>
      </c>
      <c r="F13" s="16">
        <f>'[5]Dia 5 (b)'!$X19</f>
        <v>10.928972460178452</v>
      </c>
      <c r="G13" s="16">
        <f>'[5]Dia 6 (b)'!$X19</f>
        <v>10.914281666858832</v>
      </c>
      <c r="H13" s="16">
        <f>'[5]Dia 7 (b)'!$X19</f>
        <v>10.254326426568722</v>
      </c>
      <c r="I13" s="16">
        <f>'[5]Dia 8 (b)'!$X19</f>
        <v>10.602484410525806</v>
      </c>
      <c r="J13" s="16">
        <f>'[5]Dia 9 (b)'!$X19</f>
        <v>10.311427582290648</v>
      </c>
      <c r="K13" s="16">
        <f>'[5]Dia 10 (b)'!$X19</f>
        <v>10.82552819350944</v>
      </c>
      <c r="L13" s="16">
        <f>'[5]Dia 11 (b)'!$X19</f>
        <v>10.490954214664704</v>
      </c>
      <c r="M13" s="16">
        <f>'[5]Dia 12 (b)'!$X19</f>
        <v>10.078372167421804</v>
      </c>
      <c r="N13" s="16">
        <f>'[5]Dia 13 (b)'!$X19</f>
        <v>9.4899498331061167</v>
      </c>
      <c r="O13" s="16">
        <f>'[5]Dia 14 (b)'!$X19</f>
        <v>9.4514669286608992</v>
      </c>
      <c r="P13" s="16">
        <f>'[5]Dia 15 (b)'!$X19</f>
        <v>8.7132473504067001</v>
      </c>
      <c r="Q13" s="16">
        <f>'[5]Dia 16 (b)'!$X19</f>
        <v>7.2010237608675194</v>
      </c>
      <c r="R13" s="16">
        <f>'[5]Dia 17 (b)'!$X19</f>
        <v>11.462509104812852</v>
      </c>
      <c r="S13" s="16">
        <f>'[5]Dia 18 (b)'!$X19</f>
        <v>10.482173891986392</v>
      </c>
      <c r="T13" s="16">
        <f>'[5]Dia 19 (b)'!$X19</f>
        <v>10.445707254676732</v>
      </c>
      <c r="U13" s="16">
        <f>'[5]Dia 20 (b)'!$X19</f>
        <v>11.54596600286661</v>
      </c>
      <c r="V13" s="16">
        <f>'[5]Dia 21 (b)'!$X19</f>
        <v>12.998732111587362</v>
      </c>
      <c r="W13" s="16">
        <f>'[5]Dia 22 (b)'!$X19</f>
        <v>11.43681271924811</v>
      </c>
      <c r="X13" s="16">
        <f>'[5]Dia 23 (b)'!$X19</f>
        <v>12.491957847614824</v>
      </c>
      <c r="Y13" s="16">
        <f>'[5]Dia 24 (b)'!$X19</f>
        <v>13.97310107351959</v>
      </c>
      <c r="Z13" s="16">
        <f>'[5]Dia 25 (b)'!$X19</f>
        <v>6.7793287417029839</v>
      </c>
      <c r="AA13" s="16">
        <f>'[5]Dia 26 (b)'!$X19</f>
        <v>8.2549081757693372</v>
      </c>
      <c r="AB13" s="16">
        <f>'[5]Dia 27 (b)'!$X19</f>
        <v>10.033177898627844</v>
      </c>
      <c r="AC13" s="16">
        <f>'[5]Dia 28 (b)'!$X19</f>
        <v>11.588563158703451</v>
      </c>
      <c r="AD13" s="16">
        <f>'[5]Dia 29 (b)'!$X19</f>
        <v>11.171365988416266</v>
      </c>
      <c r="AE13" s="16">
        <f>'[5]Dia 30 (b)'!$X19</f>
        <v>10.15193733645998</v>
      </c>
      <c r="AF13" s="16"/>
    </row>
    <row r="14" spans="1:32" ht="20.100000000000001" customHeight="1" x14ac:dyDescent="0.25">
      <c r="A14" s="15">
        <v>11</v>
      </c>
      <c r="B14" s="16">
        <f>'[5]Dia 1 (b)'!$X20</f>
        <v>10.406383147744357</v>
      </c>
      <c r="C14" s="16">
        <f>'[5]Dia 2 (b)'!$X20</f>
        <v>11.985857924552356</v>
      </c>
      <c r="D14" s="16">
        <f>'[5]Dia 3 (b)'!$X20</f>
        <v>11.946869322362545</v>
      </c>
      <c r="E14" s="16">
        <f>'[5]Dia 4 (b)'!$X20</f>
        <v>11.094317369127742</v>
      </c>
      <c r="F14" s="16">
        <f>'[5]Dia 5 (b)'!$X20</f>
        <v>10.94803276730627</v>
      </c>
      <c r="G14" s="16">
        <f>'[5]Dia 6 (b)'!$X20</f>
        <v>9.6120303156711344</v>
      </c>
      <c r="H14" s="16">
        <f>'[5]Dia 7 (b)'!$X20</f>
        <v>9.0056584604336685</v>
      </c>
      <c r="I14" s="16">
        <f>'[5]Dia 8 (b)'!$X20</f>
        <v>9.8957326224397573</v>
      </c>
      <c r="J14" s="16">
        <f>'[5]Dia 9 (b)'!$X20</f>
        <v>10.490773319154068</v>
      </c>
      <c r="K14" s="16">
        <f>'[5]Dia 10 (b)'!$X20</f>
        <v>10.820285625944461</v>
      </c>
      <c r="L14" s="16">
        <f>'[5]Dia 11 (b)'!$X20</f>
        <v>9.5775298347804441</v>
      </c>
      <c r="M14" s="16">
        <f>'[5]Dia 12 (b)'!$X20</f>
        <v>9.5730156649815541</v>
      </c>
      <c r="N14" s="16">
        <f>'[5]Dia 13 (b)'!$X20</f>
        <v>9.3426388432371787</v>
      </c>
      <c r="O14" s="16">
        <f>'[5]Dia 14 (b)'!$X20</f>
        <v>9.6890955485166099</v>
      </c>
      <c r="P14" s="16">
        <f>'[5]Dia 15 (b)'!$X20</f>
        <v>8.0462532205975723</v>
      </c>
      <c r="Q14" s="16">
        <f>'[5]Dia 16 (b)'!$X20</f>
        <v>6.8641020462790552</v>
      </c>
      <c r="R14" s="16">
        <f>'[5]Dia 17 (b)'!$X20</f>
        <v>11.743209085953071</v>
      </c>
      <c r="S14" s="16">
        <f>'[5]Dia 18 (b)'!$X20</f>
        <v>10.684891615167649</v>
      </c>
      <c r="T14" s="16">
        <f>'[5]Dia 19 (b)'!$X20</f>
        <v>10.402568341862077</v>
      </c>
      <c r="U14" s="16">
        <f>'[5]Dia 20 (b)'!$X20</f>
        <v>11.108941716595009</v>
      </c>
      <c r="V14" s="16">
        <f>'[5]Dia 21 (b)'!$X20</f>
        <v>12.841780755271564</v>
      </c>
      <c r="W14" s="16">
        <f>'[5]Dia 22 (b)'!$X20</f>
        <v>12.360233022457045</v>
      </c>
      <c r="X14" s="16">
        <f>'[5]Dia 23 (b)'!$X20</f>
        <v>10.467628179616762</v>
      </c>
      <c r="Y14" s="16">
        <f>'[5]Dia 24 (b)'!$X20</f>
        <v>13.216696807026366</v>
      </c>
      <c r="Z14" s="16">
        <f>'[5]Dia 25 (b)'!$X20</f>
        <v>6.7742867793636847</v>
      </c>
      <c r="AA14" s="16">
        <f>'[5]Dia 26 (b)'!$X20</f>
        <v>8.2100322247856123</v>
      </c>
      <c r="AB14" s="16">
        <f>'[5]Dia 27 (b)'!$X20</f>
        <v>10.166795281291224</v>
      </c>
      <c r="AC14" s="16">
        <f>'[5]Dia 28 (b)'!$X20</f>
        <v>11.532460069084902</v>
      </c>
      <c r="AD14" s="16">
        <f>'[5]Dia 29 (b)'!$X20</f>
        <v>10.782652047219193</v>
      </c>
      <c r="AE14" s="16">
        <f>'[5]Dia 30 (b)'!$X20</f>
        <v>10.238706525169819</v>
      </c>
      <c r="AF14" s="16"/>
    </row>
    <row r="15" spans="1:32" ht="20.100000000000001" customHeight="1" x14ac:dyDescent="0.25">
      <c r="A15" s="15">
        <v>12</v>
      </c>
      <c r="B15" s="16">
        <f>'[5]Dia 1 (b)'!$X21</f>
        <v>10.347258067906974</v>
      </c>
      <c r="C15" s="16">
        <f>'[5]Dia 2 (b)'!$X21</f>
        <v>11.734295556663996</v>
      </c>
      <c r="D15" s="16">
        <f>'[5]Dia 3 (b)'!$X21</f>
        <v>13.553025322236572</v>
      </c>
      <c r="E15" s="16">
        <f>'[5]Dia 4 (b)'!$X21</f>
        <v>10.795515473965381</v>
      </c>
      <c r="F15" s="16">
        <f>'[5]Dia 5 (b)'!$X21</f>
        <v>9.7373817369192945</v>
      </c>
      <c r="G15" s="16">
        <f>'[5]Dia 6 (b)'!$X21</f>
        <v>9.5890561992413783</v>
      </c>
      <c r="H15" s="16">
        <f>'[5]Dia 7 (b)'!$X21</f>
        <v>8.7664518632569006</v>
      </c>
      <c r="I15" s="16">
        <f>'[5]Dia 8 (b)'!$X21</f>
        <v>8.6181959917780073</v>
      </c>
      <c r="J15" s="16">
        <f>'[5]Dia 9 (b)'!$X21</f>
        <v>10.002368320397665</v>
      </c>
      <c r="K15" s="16">
        <f>'[5]Dia 10 (b)'!$X21</f>
        <v>9.5454313582175718</v>
      </c>
      <c r="L15" s="16">
        <f>'[5]Dia 11 (b)'!$X21</f>
        <v>8.5187850591332115</v>
      </c>
      <c r="M15" s="16">
        <f>'[5]Dia 12 (b)'!$X21</f>
        <v>9.2032359081026058</v>
      </c>
      <c r="N15" s="16">
        <f>'[5]Dia 13 (b)'!$X21</f>
        <v>9.0939594201107763</v>
      </c>
      <c r="O15" s="16">
        <f>'[5]Dia 14 (b)'!$X21</f>
        <v>8.2047352503014075</v>
      </c>
      <c r="P15" s="16">
        <f>'[5]Dia 15 (b)'!$X21</f>
        <v>7.4916578284099833</v>
      </c>
      <c r="Q15" s="16">
        <f>'[5]Dia 16 (b)'!$X21</f>
        <v>6.428987297653852</v>
      </c>
      <c r="R15" s="16">
        <f>'[5]Dia 17 (b)'!$X21</f>
        <v>11.664781388108452</v>
      </c>
      <c r="S15" s="16">
        <f>'[5]Dia 18 (b)'!$X21</f>
        <v>10.279739702827859</v>
      </c>
      <c r="T15" s="16">
        <f>'[5]Dia 19 (b)'!$X21</f>
        <v>10.973513318024425</v>
      </c>
      <c r="U15" s="16">
        <f>'[5]Dia 20 (b)'!$X21</f>
        <v>11.57930732646016</v>
      </c>
      <c r="V15" s="16">
        <f>'[5]Dia 21 (b)'!$X21</f>
        <v>12.474760548847382</v>
      </c>
      <c r="W15" s="16">
        <f>'[5]Dia 22 (b)'!$X21</f>
        <v>11.666339023311174</v>
      </c>
      <c r="X15" s="16">
        <f>'[5]Dia 23 (b)'!$X21</f>
        <v>9.5275798486165133</v>
      </c>
      <c r="Y15" s="16">
        <f>'[5]Dia 24 (b)'!$X21</f>
        <v>12.00185222770642</v>
      </c>
      <c r="Z15" s="16">
        <f>'[5]Dia 25 (b)'!$X21</f>
        <v>7.1805361335657931</v>
      </c>
      <c r="AA15" s="16">
        <f>'[5]Dia 26 (b)'!$X21</f>
        <v>8.3897559130610162</v>
      </c>
      <c r="AB15" s="16">
        <f>'[5]Dia 27 (b)'!$X21</f>
        <v>11.198059633919238</v>
      </c>
      <c r="AC15" s="16">
        <f>'[5]Dia 28 (b)'!$X21</f>
        <v>10.74432050839215</v>
      </c>
      <c r="AD15" s="16">
        <f>'[5]Dia 29 (b)'!$X21</f>
        <v>10.550360448651716</v>
      </c>
      <c r="AE15" s="16">
        <f>'[5]Dia 30 (b)'!$X21</f>
        <v>10.224444376214244</v>
      </c>
      <c r="AF15" s="16"/>
    </row>
    <row r="16" spans="1:32" ht="20.100000000000001" customHeight="1" x14ac:dyDescent="0.25">
      <c r="A16" s="15">
        <v>13</v>
      </c>
      <c r="B16" s="16">
        <f>'[5]Dia 1 (b)'!$X22</f>
        <v>9.5926919336907144</v>
      </c>
      <c r="C16" s="16">
        <f>'[5]Dia 2 (b)'!$X22</f>
        <v>11.073695337610772</v>
      </c>
      <c r="D16" s="16">
        <f>'[5]Dia 3 (b)'!$X22</f>
        <v>12.815337758665716</v>
      </c>
      <c r="E16" s="16">
        <f>'[5]Dia 4 (b)'!$X22</f>
        <v>9.6462686599822831</v>
      </c>
      <c r="F16" s="16">
        <f>'[5]Dia 5 (b)'!$X22</f>
        <v>9.1635004537248612</v>
      </c>
      <c r="G16" s="16">
        <f>'[5]Dia 6 (b)'!$X22</f>
        <v>8.307372279417903</v>
      </c>
      <c r="H16" s="16">
        <f>'[5]Dia 7 (b)'!$X22</f>
        <v>8.6094232073119645</v>
      </c>
      <c r="I16" s="16">
        <f>'[5]Dia 8 (b)'!$X22</f>
        <v>7.28265718659976</v>
      </c>
      <c r="J16" s="16">
        <f>'[5]Dia 9 (b)'!$X22</f>
        <v>11.897055478759761</v>
      </c>
      <c r="K16" s="16">
        <f>'[5]Dia 10 (b)'!$X22</f>
        <v>9.0909678740573696</v>
      </c>
      <c r="L16" s="16">
        <f>'[5]Dia 11 (b)'!$X22</f>
        <v>9.3387874459066627</v>
      </c>
      <c r="M16" s="16">
        <f>'[5]Dia 12 (b)'!$X22</f>
        <v>8.4337766273906052</v>
      </c>
      <c r="N16" s="16">
        <f>'[5]Dia 13 (b)'!$X22</f>
        <v>7.4918281587890272</v>
      </c>
      <c r="O16" s="16">
        <f>'[5]Dia 14 (b)'!$X22</f>
        <v>7.4566679152524857</v>
      </c>
      <c r="P16" s="16">
        <f>'[5]Dia 15 (b)'!$X22</f>
        <v>7.651667414569097</v>
      </c>
      <c r="Q16" s="16">
        <f>'[5]Dia 16 (b)'!$X22</f>
        <v>10.151841263653708</v>
      </c>
      <c r="R16" s="16">
        <f>'[5]Dia 17 (b)'!$X22</f>
        <v>11.661407347002786</v>
      </c>
      <c r="S16" s="16">
        <f>'[5]Dia 18 (b)'!$X22</f>
        <v>10.371877468770798</v>
      </c>
      <c r="T16" s="16">
        <f>'[5]Dia 19 (b)'!$X22</f>
        <v>11.298067261001593</v>
      </c>
      <c r="U16" s="16">
        <f>'[5]Dia 20 (b)'!$X22</f>
        <v>10.501617401092767</v>
      </c>
      <c r="V16" s="16">
        <f>'[5]Dia 21 (b)'!$X22</f>
        <v>12.374626025445099</v>
      </c>
      <c r="W16" s="16">
        <f>'[5]Dia 22 (b)'!$X22</f>
        <v>11.476538125062303</v>
      </c>
      <c r="X16" s="16">
        <f>'[5]Dia 23 (b)'!$X22</f>
        <v>8.5901301319154868</v>
      </c>
      <c r="Y16" s="16">
        <f>'[5]Dia 24 (b)'!$X22</f>
        <v>11.728914340057949</v>
      </c>
      <c r="Z16" s="16">
        <f>'[5]Dia 25 (b)'!$X22</f>
        <v>7.0440897068029811</v>
      </c>
      <c r="AA16" s="16">
        <f>'[5]Dia 26 (b)'!$X22</f>
        <v>8.7480632071931819</v>
      </c>
      <c r="AB16" s="16">
        <f>'[5]Dia 27 (b)'!$X22</f>
        <v>11.074182014105601</v>
      </c>
      <c r="AC16" s="16">
        <f>'[5]Dia 28 (b)'!$X22</f>
        <v>11.373292682652941</v>
      </c>
      <c r="AD16" s="16">
        <f>'[5]Dia 29 (b)'!$X22</f>
        <v>11.152720489966134</v>
      </c>
      <c r="AE16" s="16">
        <f>'[5]Dia 30 (b)'!$X22</f>
        <v>10.364709616555848</v>
      </c>
      <c r="AF16" s="16"/>
    </row>
    <row r="17" spans="1:32" ht="20.100000000000001" customHeight="1" x14ac:dyDescent="0.25">
      <c r="A17" s="15">
        <v>14</v>
      </c>
      <c r="B17" s="16">
        <f>'[5]Dia 1 (b)'!$X23</f>
        <v>9.7844191738934025</v>
      </c>
      <c r="C17" s="16">
        <f>'[5]Dia 2 (b)'!$X23</f>
        <v>10.447471982303448</v>
      </c>
      <c r="D17" s="16">
        <f>'[5]Dia 3 (b)'!$X23</f>
        <v>13.308989697968924</v>
      </c>
      <c r="E17" s="16">
        <f>'[5]Dia 4 (b)'!$X23</f>
        <v>9.1091958298617861</v>
      </c>
      <c r="F17" s="16">
        <f>'[5]Dia 5 (b)'!$X23</f>
        <v>8.7206837444799312</v>
      </c>
      <c r="G17" s="16">
        <f>'[5]Dia 6 (b)'!$X23</f>
        <v>8.320799278458022</v>
      </c>
      <c r="H17" s="16">
        <f>'[5]Dia 7 (b)'!$X23</f>
        <v>9.891319740038643</v>
      </c>
      <c r="I17" s="16">
        <f>'[5]Dia 8 (b)'!$X23</f>
        <v>10.91292279058743</v>
      </c>
      <c r="J17" s="16">
        <f>'[5]Dia 9 (b)'!$X23</f>
        <v>12.182629219157279</v>
      </c>
      <c r="K17" s="16">
        <f>'[5]Dia 10 (b)'!$X23</f>
        <v>11.402787121184751</v>
      </c>
      <c r="L17" s="16">
        <f>'[5]Dia 11 (b)'!$X23</f>
        <v>8.4362062136810589</v>
      </c>
      <c r="M17" s="16">
        <f>'[5]Dia 12 (b)'!$X23</f>
        <v>8.3655516304698505</v>
      </c>
      <c r="N17" s="16">
        <f>'[5]Dia 13 (b)'!$X23</f>
        <v>7.2494384787402604</v>
      </c>
      <c r="O17" s="16">
        <f>'[5]Dia 14 (b)'!$X23</f>
        <v>7.3934013021312532</v>
      </c>
      <c r="P17" s="16">
        <f>'[5]Dia 15 (b)'!$X23</f>
        <v>8.7834710645390803</v>
      </c>
      <c r="Q17" s="16">
        <f>'[5]Dia 16 (b)'!$X23</f>
        <v>11.674471649668869</v>
      </c>
      <c r="R17" s="16">
        <f>'[5]Dia 17 (b)'!$X23</f>
        <v>11.976837025726047</v>
      </c>
      <c r="S17" s="16">
        <f>'[5]Dia 18 (b)'!$X23</f>
        <v>12.059411510725297</v>
      </c>
      <c r="T17" s="16">
        <f>'[5]Dia 19 (b)'!$X23</f>
        <v>10.776866290735772</v>
      </c>
      <c r="U17" s="16">
        <f>'[5]Dia 20 (b)'!$X23</f>
        <v>10.280729820640799</v>
      </c>
      <c r="V17" s="16">
        <f>'[5]Dia 21 (b)'!$X23</f>
        <v>12.089218848120165</v>
      </c>
      <c r="W17" s="16">
        <f>'[5]Dia 22 (b)'!$X23</f>
        <v>11.314889224490203</v>
      </c>
      <c r="X17" s="16">
        <f>'[5]Dia 23 (b)'!$X23</f>
        <v>8.8383986863810247</v>
      </c>
      <c r="Y17" s="16">
        <f>'[5]Dia 24 (b)'!$X23</f>
        <v>11.405362259254169</v>
      </c>
      <c r="Z17" s="16">
        <f>'[5]Dia 25 (b)'!$X23</f>
        <v>6.9228058176781877</v>
      </c>
      <c r="AA17" s="16">
        <f>'[5]Dia 26 (b)'!$X23</f>
        <v>9.6260945199564034</v>
      </c>
      <c r="AB17" s="16">
        <f>'[5]Dia 27 (b)'!$X23</f>
        <v>11.187529828598231</v>
      </c>
      <c r="AC17" s="16">
        <f>'[5]Dia 28 (b)'!$X23</f>
        <v>12.923229428038512</v>
      </c>
      <c r="AD17" s="16">
        <f>'[5]Dia 29 (b)'!$X23</f>
        <v>10.516279040823756</v>
      </c>
      <c r="AE17" s="16">
        <f>'[5]Dia 30 (b)'!$X23</f>
        <v>9.9271283368484937</v>
      </c>
      <c r="AF17" s="16"/>
    </row>
    <row r="18" spans="1:32" ht="20.100000000000001" customHeight="1" x14ac:dyDescent="0.25">
      <c r="A18" s="15">
        <v>15</v>
      </c>
      <c r="B18" s="16">
        <f>'[5]Dia 1 (b)'!$X24</f>
        <v>9.9636076652177294</v>
      </c>
      <c r="C18" s="16">
        <f>'[5]Dia 2 (b)'!$X24</f>
        <v>12.916142264882387</v>
      </c>
      <c r="D18" s="16">
        <f>'[5]Dia 3 (b)'!$X24</f>
        <v>12.45294929820864</v>
      </c>
      <c r="E18" s="16">
        <f>'[5]Dia 4 (b)'!$X24</f>
        <v>8.649323556080482</v>
      </c>
      <c r="F18" s="16">
        <f>'[5]Dia 5 (b)'!$X24</f>
        <v>8.1544875947660866</v>
      </c>
      <c r="G18" s="16">
        <f>'[5]Dia 6 (b)'!$X24</f>
        <v>8.8630919353360653</v>
      </c>
      <c r="H18" s="16">
        <f>'[5]Dia 7 (b)'!$X24</f>
        <v>10.06097053841286</v>
      </c>
      <c r="I18" s="16">
        <f>'[5]Dia 8 (b)'!$X24</f>
        <v>11.047721937784562</v>
      </c>
      <c r="J18" s="16">
        <f>'[5]Dia 9 (b)'!$X24</f>
        <v>12.091440928014178</v>
      </c>
      <c r="K18" s="16">
        <f>'[5]Dia 10 (b)'!$X24</f>
        <v>10.699556134326937</v>
      </c>
      <c r="L18" s="16">
        <f>'[5]Dia 11 (b)'!$X24</f>
        <v>10.94248390703231</v>
      </c>
      <c r="M18" s="16">
        <f>'[5]Dia 12 (b)'!$X24</f>
        <v>11.926778538421216</v>
      </c>
      <c r="N18" s="16">
        <f>'[5]Dia 13 (b)'!$X24</f>
        <v>12.394521533106113</v>
      </c>
      <c r="O18" s="16">
        <f>'[5]Dia 14 (b)'!$X24</f>
        <v>7.2793731107092228</v>
      </c>
      <c r="P18" s="16">
        <f>'[5]Dia 15 (b)'!$X24</f>
        <v>7.9155979883845671</v>
      </c>
      <c r="Q18" s="16">
        <f>'[5]Dia 16 (b)'!$X24</f>
        <v>12.084921474896557</v>
      </c>
      <c r="R18" s="16">
        <f>'[5]Dia 17 (b)'!$X24</f>
        <v>11.862144699456726</v>
      </c>
      <c r="S18" s="16">
        <f>'[5]Dia 18 (b)'!$X24</f>
        <v>11.72212723686326</v>
      </c>
      <c r="T18" s="16">
        <f>'[5]Dia 19 (b)'!$X24</f>
        <v>11.29072651240986</v>
      </c>
      <c r="U18" s="16">
        <f>'[5]Dia 20 (b)'!$X24</f>
        <v>9.8869317306427131</v>
      </c>
      <c r="V18" s="16">
        <f>'[5]Dia 21 (b)'!$X24</f>
        <v>12.213350656449476</v>
      </c>
      <c r="W18" s="16">
        <f>'[5]Dia 22 (b)'!$X24</f>
        <v>12.654206046125665</v>
      </c>
      <c r="X18" s="16">
        <f>'[5]Dia 23 (b)'!$X24</f>
        <v>8.3654657143484989</v>
      </c>
      <c r="Y18" s="16">
        <f>'[5]Dia 24 (b)'!$X24</f>
        <v>11.211495533110423</v>
      </c>
      <c r="Z18" s="16">
        <f>'[5]Dia 25 (b)'!$X24</f>
        <v>7.6209389126393017</v>
      </c>
      <c r="AA18" s="16">
        <f>'[5]Dia 26 (b)'!$X24</f>
        <v>9.4860831413902602</v>
      </c>
      <c r="AB18" s="16">
        <f>'[5]Dia 27 (b)'!$X24</f>
        <v>10.944244449477511</v>
      </c>
      <c r="AC18" s="16">
        <f>'[5]Dia 28 (b)'!$X24</f>
        <v>11.607433860352947</v>
      </c>
      <c r="AD18" s="16">
        <f>'[5]Dia 29 (b)'!$X24</f>
        <v>10.231819246995499</v>
      </c>
      <c r="AE18" s="16">
        <f>'[5]Dia 30 (b)'!$X24</f>
        <v>9.9631404665495218</v>
      </c>
      <c r="AF18" s="16"/>
    </row>
    <row r="19" spans="1:32" ht="20.100000000000001" customHeight="1" x14ac:dyDescent="0.25">
      <c r="A19" s="15">
        <v>16</v>
      </c>
      <c r="B19" s="16">
        <f>'[5]Dia 1 (b)'!$X25</f>
        <v>9.6143724810383464</v>
      </c>
      <c r="C19" s="16">
        <f>'[5]Dia 2 (b)'!$X25</f>
        <v>12.093505047055306</v>
      </c>
      <c r="D19" s="16">
        <f>'[5]Dia 3 (b)'!$X25</f>
        <v>12.150433998688206</v>
      </c>
      <c r="E19" s="16">
        <f>'[5]Dia 4 (b)'!$X25</f>
        <v>11.970528471058591</v>
      </c>
      <c r="F19" s="16">
        <f>'[5]Dia 5 (b)'!$X25</f>
        <v>10.849817273503641</v>
      </c>
      <c r="G19" s="16">
        <f>'[5]Dia 6 (b)'!$X25</f>
        <v>9.7499237122383242</v>
      </c>
      <c r="H19" s="16">
        <f>'[5]Dia 7 (b)'!$X25</f>
        <v>10.60413845006372</v>
      </c>
      <c r="I19" s="16">
        <f>'[5]Dia 8 (b)'!$X25</f>
        <v>10.981121461096139</v>
      </c>
      <c r="J19" s="16">
        <f>'[5]Dia 9 (b)'!$X25</f>
        <v>12.200087930682471</v>
      </c>
      <c r="K19" s="16">
        <f>'[5]Dia 10 (b)'!$X25</f>
        <v>12.448063115746811</v>
      </c>
      <c r="L19" s="16">
        <f>'[5]Dia 11 (b)'!$X25</f>
        <v>11.864822335340873</v>
      </c>
      <c r="M19" s="16">
        <f>'[5]Dia 12 (b)'!$X25</f>
        <v>12.049212861412943</v>
      </c>
      <c r="N19" s="16">
        <f>'[5]Dia 13 (b)'!$X25</f>
        <v>12.598647723651194</v>
      </c>
      <c r="O19" s="16">
        <f>'[5]Dia 14 (b)'!$X25</f>
        <v>9.9019042067380383</v>
      </c>
      <c r="P19" s="16">
        <f>'[5]Dia 15 (b)'!$X25</f>
        <v>8.5350387896064142</v>
      </c>
      <c r="Q19" s="16">
        <f>'[5]Dia 16 (b)'!$X25</f>
        <v>12.371883647483571</v>
      </c>
      <c r="R19" s="16">
        <f>'[5]Dia 17 (b)'!$X25</f>
        <v>12.106215121896449</v>
      </c>
      <c r="S19" s="16">
        <f>'[5]Dia 18 (b)'!$X25</f>
        <v>11.769949542630378</v>
      </c>
      <c r="T19" s="16">
        <f>'[5]Dia 19 (b)'!$X25</f>
        <v>10.895854280377751</v>
      </c>
      <c r="U19" s="16">
        <f>'[5]Dia 20 (b)'!$X25</f>
        <v>10.059660662694894</v>
      </c>
      <c r="V19" s="16">
        <f>'[5]Dia 21 (b)'!$X25</f>
        <v>13.164743705501824</v>
      </c>
      <c r="W19" s="16">
        <f>'[5]Dia 22 (b)'!$X25</f>
        <v>13.512556924808006</v>
      </c>
      <c r="X19" s="16">
        <f>'[5]Dia 23 (b)'!$X25</f>
        <v>8.4025840328104699</v>
      </c>
      <c r="Y19" s="16">
        <f>'[5]Dia 24 (b)'!$X25</f>
        <v>11.073720280755975</v>
      </c>
      <c r="Z19" s="16">
        <f>'[5]Dia 25 (b)'!$X25</f>
        <v>7.3001192338943417</v>
      </c>
      <c r="AA19" s="16">
        <f>'[5]Dia 26 (b)'!$X25</f>
        <v>9.6395501969419897</v>
      </c>
      <c r="AB19" s="16">
        <f>'[5]Dia 27 (b)'!$X25</f>
        <v>10.978623404432726</v>
      </c>
      <c r="AC19" s="16">
        <f>'[5]Dia 28 (b)'!$X25</f>
        <v>12.254395512338789</v>
      </c>
      <c r="AD19" s="16">
        <f>'[5]Dia 29 (b)'!$X25</f>
        <v>10.470661808590963</v>
      </c>
      <c r="AE19" s="16">
        <f>'[5]Dia 30 (b)'!$X25</f>
        <v>9.9801220974166007</v>
      </c>
      <c r="AF19" s="16"/>
    </row>
    <row r="20" spans="1:32" ht="20.100000000000001" customHeight="1" x14ac:dyDescent="0.25">
      <c r="A20" s="15">
        <v>17</v>
      </c>
      <c r="B20" s="16">
        <f>'[5]Dia 1 (b)'!$X26</f>
        <v>11.764645814727997</v>
      </c>
      <c r="C20" s="16">
        <f>'[5]Dia 2 (b)'!$X26</f>
        <v>11.560540891700757</v>
      </c>
      <c r="D20" s="16">
        <f>'[5]Dia 3 (b)'!$X26</f>
        <v>12.3509155393561</v>
      </c>
      <c r="E20" s="16">
        <f>'[5]Dia 4 (b)'!$X26</f>
        <v>12.027683662697303</v>
      </c>
      <c r="F20" s="16">
        <f>'[5]Dia 5 (b)'!$X26</f>
        <v>10.599535296060106</v>
      </c>
      <c r="G20" s="16">
        <f>'[5]Dia 6 (b)'!$X26</f>
        <v>10.275377734239271</v>
      </c>
      <c r="H20" s="16">
        <f>'[5]Dia 7 (b)'!$X26</f>
        <v>10.040378272930267</v>
      </c>
      <c r="I20" s="16">
        <f>'[5]Dia 8 (b)'!$X26</f>
        <v>10.986155048756046</v>
      </c>
      <c r="J20" s="16">
        <f>'[5]Dia 9 (b)'!$X26</f>
        <v>11.573700748423688</v>
      </c>
      <c r="K20" s="16">
        <f>'[5]Dia 10 (b)'!$X26</f>
        <v>12.07703794582288</v>
      </c>
      <c r="L20" s="16">
        <f>'[5]Dia 11 (b)'!$X26</f>
        <v>11.644450578266431</v>
      </c>
      <c r="M20" s="16">
        <f>'[5]Dia 12 (b)'!$X26</f>
        <v>11.99008633243856</v>
      </c>
      <c r="N20" s="16">
        <f>'[5]Dia 13 (b)'!$X26</f>
        <v>12.579707307308299</v>
      </c>
      <c r="O20" s="16">
        <f>'[5]Dia 14 (b)'!$X26</f>
        <v>9.3917389542908563</v>
      </c>
      <c r="P20" s="16">
        <f>'[5]Dia 15 (b)'!$X26</f>
        <v>7.520442343433948</v>
      </c>
      <c r="Q20" s="16">
        <f>'[5]Dia 16 (b)'!$X26</f>
        <v>11.825321002899228</v>
      </c>
      <c r="R20" s="16">
        <f>'[5]Dia 17 (b)'!$X26</f>
        <v>12.189484041842478</v>
      </c>
      <c r="S20" s="16">
        <f>'[5]Dia 18 (b)'!$X26</f>
        <v>11.65392701391273</v>
      </c>
      <c r="T20" s="16">
        <f>'[5]Dia 19 (b)'!$X26</f>
        <v>11.231559193669401</v>
      </c>
      <c r="U20" s="16">
        <f>'[5]Dia 20 (b)'!$X26</f>
        <v>12.039887377366984</v>
      </c>
      <c r="V20" s="16">
        <f>'[5]Dia 21 (b)'!$X26</f>
        <v>13.30797152411383</v>
      </c>
      <c r="W20" s="16">
        <f>'[5]Dia 22 (b)'!$X26</f>
        <v>13.563866510447264</v>
      </c>
      <c r="X20" s="16">
        <f>'[5]Dia 23 (b)'!$X26</f>
        <v>8.1629284447796095</v>
      </c>
      <c r="Y20" s="16">
        <f>'[5]Dia 24 (b)'!$X26</f>
        <v>10.295697512570007</v>
      </c>
      <c r="Z20" s="16">
        <f>'[5]Dia 25 (b)'!$X26</f>
        <v>8.0900797843409649</v>
      </c>
      <c r="AA20" s="16">
        <f>'[5]Dia 26 (b)'!$X26</f>
        <v>9.370361409896061</v>
      </c>
      <c r="AB20" s="16">
        <f>'[5]Dia 27 (b)'!$X26</f>
        <v>12.321896368234095</v>
      </c>
      <c r="AC20" s="16">
        <f>'[5]Dia 28 (b)'!$X26</f>
        <v>12.305906719950384</v>
      </c>
      <c r="AD20" s="16">
        <f>'[5]Dia 29 (b)'!$X26</f>
        <v>10.571803901705042</v>
      </c>
      <c r="AE20" s="16">
        <f>'[5]Dia 30 (b)'!$X26</f>
        <v>10.044780470508609</v>
      </c>
      <c r="AF20" s="16"/>
    </row>
    <row r="21" spans="1:32" ht="20.100000000000001" customHeight="1" x14ac:dyDescent="0.25">
      <c r="A21" s="15">
        <v>18</v>
      </c>
      <c r="B21" s="16">
        <f>'[5]Dia 1 (b)'!$X27</f>
        <v>11.705749844995722</v>
      </c>
      <c r="C21" s="16">
        <f>'[5]Dia 2 (b)'!$X27</f>
        <v>11.268640131038204</v>
      </c>
      <c r="D21" s="16">
        <f>'[5]Dia 3 (b)'!$X27</f>
        <v>12.434673108348093</v>
      </c>
      <c r="E21" s="16">
        <f>'[5]Dia 4 (b)'!$X27</f>
        <v>10.936145101213368</v>
      </c>
      <c r="F21" s="16">
        <f>'[5]Dia 5 (b)'!$X27</f>
        <v>10.48789105717197</v>
      </c>
      <c r="G21" s="16">
        <f>'[5]Dia 6 (b)'!$X27</f>
        <v>10.73180030250197</v>
      </c>
      <c r="H21" s="16">
        <f>'[5]Dia 7 (b)'!$X27</f>
        <v>10.260220912025856</v>
      </c>
      <c r="I21" s="16">
        <f>'[5]Dia 8 (b)'!$X27</f>
        <v>10.67238651838113</v>
      </c>
      <c r="J21" s="16">
        <f>'[5]Dia 9 (b)'!$X27</f>
        <v>10.947907087751711</v>
      </c>
      <c r="K21" s="16">
        <f>'[5]Dia 10 (b)'!$X27</f>
        <v>11.939900910868889</v>
      </c>
      <c r="L21" s="16">
        <f>'[5]Dia 11 (b)'!$X27</f>
        <v>11.486560021823863</v>
      </c>
      <c r="M21" s="16">
        <f>'[5]Dia 12 (b)'!$X27</f>
        <v>11.340327663680307</v>
      </c>
      <c r="N21" s="16">
        <f>'[5]Dia 13 (b)'!$X27</f>
        <v>11.672356221070988</v>
      </c>
      <c r="O21" s="16">
        <f>'[5]Dia 14 (b)'!$X27</f>
        <v>8.5154542680570451</v>
      </c>
      <c r="P21" s="16">
        <f>'[5]Dia 15 (b)'!$X27</f>
        <v>7.9652207629355489</v>
      </c>
      <c r="Q21" s="16">
        <f>'[5]Dia 16 (b)'!$X27</f>
        <v>11.471725228534043</v>
      </c>
      <c r="R21" s="16">
        <f>'[5]Dia 17 (b)'!$X27</f>
        <v>12.028419196972008</v>
      </c>
      <c r="S21" s="16">
        <f>'[5]Dia 18 (b)'!$X27</f>
        <v>11.427573541618129</v>
      </c>
      <c r="T21" s="16">
        <f>'[5]Dia 19 (b)'!$X27</f>
        <v>10.801228619696815</v>
      </c>
      <c r="U21" s="16">
        <f>'[5]Dia 20 (b)'!$X27</f>
        <v>13.011659892907499</v>
      </c>
      <c r="V21" s="16">
        <f>'[5]Dia 21 (b)'!$X27</f>
        <v>12.917155245423103</v>
      </c>
      <c r="W21" s="16">
        <f>'[5]Dia 22 (b)'!$X27</f>
        <v>12.660316875014965</v>
      </c>
      <c r="X21" s="16">
        <f>'[5]Dia 23 (b)'!$X27</f>
        <v>8.9558554959009022</v>
      </c>
      <c r="Y21" s="16">
        <f>'[5]Dia 24 (b)'!$X27</f>
        <v>10.228138815048073</v>
      </c>
      <c r="Z21" s="16">
        <f>'[5]Dia 25 (b)'!$X27</f>
        <v>7.9951319672043928</v>
      </c>
      <c r="AA21" s="16">
        <f>'[5]Dia 26 (b)'!$X27</f>
        <v>9.5881255207302036</v>
      </c>
      <c r="AB21" s="16">
        <f>'[5]Dia 27 (b)'!$X27</f>
        <v>11.228641781689548</v>
      </c>
      <c r="AC21" s="16">
        <f>'[5]Dia 28 (b)'!$X27</f>
        <v>12.364031602957533</v>
      </c>
      <c r="AD21" s="16">
        <f>'[5]Dia 29 (b)'!$X27</f>
        <v>9.7191064210893519</v>
      </c>
      <c r="AE21" s="16">
        <f>'[5]Dia 30 (b)'!$X27</f>
        <v>9.8093621421031525</v>
      </c>
      <c r="AF21" s="16"/>
    </row>
    <row r="22" spans="1:32" ht="20.100000000000001" customHeight="1" x14ac:dyDescent="0.25">
      <c r="A22" s="15">
        <v>19</v>
      </c>
      <c r="B22" s="16">
        <f>'[5]Dia 1 (b)'!$X28</f>
        <v>11.46290410695908</v>
      </c>
      <c r="C22" s="16">
        <f>'[5]Dia 2 (b)'!$X28</f>
        <v>11.382252414377234</v>
      </c>
      <c r="D22" s="16">
        <f>'[5]Dia 3 (b)'!$X28</f>
        <v>12.317209628017721</v>
      </c>
      <c r="E22" s="16">
        <f>'[5]Dia 4 (b)'!$X28</f>
        <v>10.727313179620177</v>
      </c>
      <c r="F22" s="16">
        <f>'[5]Dia 5 (b)'!$X28</f>
        <v>10.901278932529763</v>
      </c>
      <c r="G22" s="16">
        <f>'[5]Dia 6 (b)'!$X28</f>
        <v>10.736736228051448</v>
      </c>
      <c r="H22" s="16">
        <f>'[5]Dia 7 (b)'!$X28</f>
        <v>10.148350243703808</v>
      </c>
      <c r="I22" s="16">
        <f>'[5]Dia 8 (b)'!$X28</f>
        <v>10.598474830949986</v>
      </c>
      <c r="J22" s="16">
        <f>'[5]Dia 9 (b)'!$X28</f>
        <v>10.883582519838928</v>
      </c>
      <c r="K22" s="16">
        <f>'[5]Dia 10 (b)'!$X28</f>
        <v>11.452599366858566</v>
      </c>
      <c r="L22" s="16">
        <f>'[5]Dia 11 (b)'!$X28</f>
        <v>11.181885147536301</v>
      </c>
      <c r="M22" s="16">
        <f>'[5]Dia 12 (b)'!$X28</f>
        <v>11.310912085099236</v>
      </c>
      <c r="N22" s="16">
        <f>'[5]Dia 13 (b)'!$X28</f>
        <v>11.923627031053707</v>
      </c>
      <c r="O22" s="16">
        <f>'[5]Dia 14 (b)'!$X28</f>
        <v>8.7901221952763677</v>
      </c>
      <c r="P22" s="16">
        <f>'[5]Dia 15 (b)'!$X28</f>
        <v>8.8602670350639805</v>
      </c>
      <c r="Q22" s="16">
        <f>'[5]Dia 16 (b)'!$X28</f>
        <v>11.264728519275536</v>
      </c>
      <c r="R22" s="16">
        <f>'[5]Dia 17 (b)'!$X28</f>
        <v>11.744685207788157</v>
      </c>
      <c r="S22" s="16">
        <f>'[5]Dia 18 (b)'!$X28</f>
        <v>11.115174032562953</v>
      </c>
      <c r="T22" s="16">
        <f>'[5]Dia 19 (b)'!$X28</f>
        <v>11.826695008861096</v>
      </c>
      <c r="U22" s="16">
        <f>'[5]Dia 20 (b)'!$X28</f>
        <v>9.2451970469422875</v>
      </c>
      <c r="V22" s="16">
        <f>'[5]Dia 21 (b)'!$X28</f>
        <v>12.871635266688234</v>
      </c>
      <c r="W22" s="16">
        <f>'[5]Dia 22 (b)'!$X28</f>
        <v>11.765117726000224</v>
      </c>
      <c r="X22" s="16">
        <f>'[5]Dia 23 (b)'!$X28</f>
        <v>9.8849004439506931</v>
      </c>
      <c r="Y22" s="16">
        <f>'[5]Dia 24 (b)'!$X28</f>
        <v>10.311096301178669</v>
      </c>
      <c r="Z22" s="16">
        <f>'[5]Dia 25 (b)'!$X28</f>
        <v>7.6587991898523038</v>
      </c>
      <c r="AA22" s="16">
        <f>'[5]Dia 26 (b)'!$X28</f>
        <v>9.3470487187342535</v>
      </c>
      <c r="AB22" s="16">
        <f>'[5]Dia 27 (b)'!$X28</f>
        <v>10.79387621166661</v>
      </c>
      <c r="AC22" s="16">
        <f>'[5]Dia 28 (b)'!$X28</f>
        <v>12.981138730168675</v>
      </c>
      <c r="AD22" s="16">
        <f>'[5]Dia 29 (b)'!$X28</f>
        <v>9.703928333601322</v>
      </c>
      <c r="AE22" s="16">
        <f>'[5]Dia 30 (b)'!$X28</f>
        <v>9.740376663392464</v>
      </c>
      <c r="AF22" s="16"/>
    </row>
    <row r="23" spans="1:32" ht="20.100000000000001" customHeight="1" x14ac:dyDescent="0.25">
      <c r="A23" s="15">
        <v>20</v>
      </c>
      <c r="B23" s="16">
        <f>'[5]Dia 1 (b)'!$X29</f>
        <v>11.507917212966671</v>
      </c>
      <c r="C23" s="16">
        <f>'[5]Dia 2 (b)'!$X29</f>
        <v>11.49920718407691</v>
      </c>
      <c r="D23" s="16">
        <f>'[5]Dia 3 (b)'!$X29</f>
        <v>11.788409031820381</v>
      </c>
      <c r="E23" s="16">
        <f>'[5]Dia 4 (b)'!$X29</f>
        <v>11.22714277565572</v>
      </c>
      <c r="F23" s="16">
        <f>'[5]Dia 5 (b)'!$X29</f>
        <v>10.915091973630723</v>
      </c>
      <c r="G23" s="16">
        <f>'[5]Dia 6 (b)'!$X29</f>
        <v>10.735464568390174</v>
      </c>
      <c r="H23" s="16">
        <f>'[5]Dia 7 (b)'!$X29</f>
        <v>9.8424179736763584</v>
      </c>
      <c r="I23" s="16">
        <f>'[5]Dia 8 (b)'!$X29</f>
        <v>10.275914587349263</v>
      </c>
      <c r="J23" s="16">
        <f>'[5]Dia 9 (b)'!$X29</f>
        <v>10.582818846389106</v>
      </c>
      <c r="K23" s="16">
        <f>'[5]Dia 10 (b)'!$X29</f>
        <v>11.580190162104055</v>
      </c>
      <c r="L23" s="16">
        <f>'[5]Dia 11 (b)'!$X29</f>
        <v>11.192844990296836</v>
      </c>
      <c r="M23" s="16">
        <f>'[5]Dia 12 (b)'!$X29</f>
        <v>11.301336529681853</v>
      </c>
      <c r="N23" s="16">
        <f>'[5]Dia 13 (b)'!$X29</f>
        <v>11.49179803969224</v>
      </c>
      <c r="O23" s="16">
        <f>'[5]Dia 14 (b)'!$X29</f>
        <v>9.2270443115647094</v>
      </c>
      <c r="P23" s="16">
        <f>'[5]Dia 15 (b)'!$X29</f>
        <v>8.8442018049355067</v>
      </c>
      <c r="Q23" s="16">
        <f>'[5]Dia 16 (b)'!$X29</f>
        <v>10.905240575144388</v>
      </c>
      <c r="R23" s="16">
        <f>'[5]Dia 17 (b)'!$X29</f>
        <v>11.469439931388816</v>
      </c>
      <c r="S23" s="16">
        <f>'[5]Dia 18 (b)'!$X29</f>
        <v>10.940000459989406</v>
      </c>
      <c r="T23" s="16">
        <f>'[5]Dia 19 (b)'!$X29</f>
        <v>11.774171235590094</v>
      </c>
      <c r="U23" s="16">
        <f>'[5]Dia 20 (b)'!$X29</f>
        <v>8.5380964767838901</v>
      </c>
      <c r="V23" s="16">
        <f>'[5]Dia 21 (b)'!$X29</f>
        <v>13.061019876333253</v>
      </c>
      <c r="W23" s="16">
        <f>'[5]Dia 22 (b)'!$X29</f>
        <v>12.919757708905562</v>
      </c>
      <c r="X23" s="16">
        <f>'[5]Dia 23 (b)'!$X29</f>
        <v>10.586233032586193</v>
      </c>
      <c r="Y23" s="16">
        <f>'[5]Dia 24 (b)'!$X29</f>
        <v>10.273662221165504</v>
      </c>
      <c r="Z23" s="16">
        <f>'[5]Dia 25 (b)'!$X29</f>
        <v>7.5544920681337091</v>
      </c>
      <c r="AA23" s="16">
        <f>'[5]Dia 26 (b)'!$X29</f>
        <v>9.3442207278518445</v>
      </c>
      <c r="AB23" s="16">
        <f>'[5]Dia 27 (b)'!$X29</f>
        <v>10.988578698026172</v>
      </c>
      <c r="AC23" s="16">
        <f>'[5]Dia 28 (b)'!$X29</f>
        <v>12.829917849837253</v>
      </c>
      <c r="AD23" s="16">
        <f>'[5]Dia 29 (b)'!$X29</f>
        <v>9.9839863964749807</v>
      </c>
      <c r="AE23" s="16">
        <f>'[5]Dia 30 (b)'!$X29</f>
        <v>9.8848541415175006</v>
      </c>
      <c r="AF23" s="16"/>
    </row>
    <row r="24" spans="1:32" ht="20.100000000000001" customHeight="1" x14ac:dyDescent="0.25">
      <c r="A24" s="15">
        <v>21</v>
      </c>
      <c r="B24" s="16">
        <f>'[5]Dia 1 (b)'!$X30</f>
        <v>11.712370670941393</v>
      </c>
      <c r="C24" s="16">
        <f>'[5]Dia 2 (b)'!$X30</f>
        <v>11.295022696926086</v>
      </c>
      <c r="D24" s="16">
        <f>'[5]Dia 3 (b)'!$X30</f>
        <v>11.015515179624764</v>
      </c>
      <c r="E24" s="16">
        <f>'[5]Dia 4 (b)'!$X30</f>
        <v>11.441520745979064</v>
      </c>
      <c r="F24" s="16">
        <f>'[5]Dia 5 (b)'!$X30</f>
        <v>10.888440392053511</v>
      </c>
      <c r="G24" s="16">
        <f>'[5]Dia 6 (b)'!$X30</f>
        <v>11.316670435493574</v>
      </c>
      <c r="H24" s="16">
        <f>'[5]Dia 7 (b)'!$X30</f>
        <v>10.281012464822528</v>
      </c>
      <c r="I24" s="16">
        <f>'[5]Dia 8 (b)'!$X30</f>
        <v>10.118136121647034</v>
      </c>
      <c r="J24" s="16">
        <f>'[5]Dia 9 (b)'!$X30</f>
        <v>10.301270262567988</v>
      </c>
      <c r="K24" s="16">
        <f>'[5]Dia 10 (b)'!$X30</f>
        <v>11.200268612943175</v>
      </c>
      <c r="L24" s="16">
        <f>'[5]Dia 11 (b)'!$X30</f>
        <v>11.078463907908576</v>
      </c>
      <c r="M24" s="16">
        <f>'[5]Dia 12 (b)'!$X30</f>
        <v>10.991861957877543</v>
      </c>
      <c r="N24" s="16">
        <f>'[5]Dia 13 (b)'!$X30</f>
        <v>11.193707680063792</v>
      </c>
      <c r="O24" s="16">
        <f>'[5]Dia 14 (b)'!$X30</f>
        <v>9.4162863378654684</v>
      </c>
      <c r="P24" s="16">
        <f>'[5]Dia 15 (b)'!$X30</f>
        <v>9.1075158848050073</v>
      </c>
      <c r="Q24" s="16">
        <f>'[5]Dia 16 (b)'!$X30</f>
        <v>10.938444469887543</v>
      </c>
      <c r="R24" s="16">
        <f>'[5]Dia 17 (b)'!$X30</f>
        <v>11.225983527634481</v>
      </c>
      <c r="S24" s="16">
        <f>'[5]Dia 18 (b)'!$X30</f>
        <v>10.771184188473493</v>
      </c>
      <c r="T24" s="16">
        <f>'[5]Dia 19 (b)'!$X30</f>
        <v>12.448800181698708</v>
      </c>
      <c r="U24" s="16">
        <f>'[5]Dia 20 (b)'!$X30</f>
        <v>10.205896268814785</v>
      </c>
      <c r="V24" s="16">
        <f>'[5]Dia 21 (b)'!$X30</f>
        <v>13.51957528987834</v>
      </c>
      <c r="W24" s="16">
        <f>'[5]Dia 22 (b)'!$X30</f>
        <v>13.451491136727421</v>
      </c>
      <c r="X24" s="16">
        <f>'[5]Dia 23 (b)'!$X30</f>
        <v>9.9961496957528571</v>
      </c>
      <c r="Y24" s="16">
        <f>'[5]Dia 24 (b)'!$X30</f>
        <v>10.568603887064162</v>
      </c>
      <c r="Z24" s="16">
        <f>'[5]Dia 25 (b)'!$X30</f>
        <v>8.213380539448865</v>
      </c>
      <c r="AA24" s="16">
        <f>'[5]Dia 26 (b)'!$X30</f>
        <v>9.3153537250579053</v>
      </c>
      <c r="AB24" s="16">
        <f>'[5]Dia 27 (b)'!$X30</f>
        <v>11.174056795442718</v>
      </c>
      <c r="AC24" s="16">
        <f>'[5]Dia 28 (b)'!$X30</f>
        <v>12.077649604484378</v>
      </c>
      <c r="AD24" s="16">
        <f>'[5]Dia 29 (b)'!$X30</f>
        <v>10.3550118992869</v>
      </c>
      <c r="AE24" s="16">
        <f>'[5]Dia 30 (b)'!$X30</f>
        <v>9.4883766018350979</v>
      </c>
      <c r="AF24" s="16"/>
    </row>
    <row r="25" spans="1:32" ht="20.100000000000001" customHeight="1" x14ac:dyDescent="0.25">
      <c r="A25" s="15">
        <v>22</v>
      </c>
      <c r="B25" s="16">
        <f>'[5]Dia 1 (b)'!$X31</f>
        <v>11.647201035651483</v>
      </c>
      <c r="C25" s="16">
        <f>'[5]Dia 2 (b)'!$X31</f>
        <v>11.228560952344917</v>
      </c>
      <c r="D25" s="16">
        <f>'[5]Dia 3 (b)'!$X31</f>
        <v>11.230810801351549</v>
      </c>
      <c r="E25" s="16">
        <f>'[5]Dia 4 (b)'!$X31</f>
        <v>11.476927458000235</v>
      </c>
      <c r="F25" s="16">
        <f>'[5]Dia 5 (b)'!$X31</f>
        <v>10.836282596302135</v>
      </c>
      <c r="G25" s="16">
        <f>'[5]Dia 6 (b)'!$X31</f>
        <v>10.593442658261894</v>
      </c>
      <c r="H25" s="16">
        <f>'[5]Dia 7 (b)'!$X31</f>
        <v>9.8671126353429877</v>
      </c>
      <c r="I25" s="16">
        <f>'[5]Dia 8 (b)'!$X31</f>
        <v>9.7422851518117923</v>
      </c>
      <c r="J25" s="16">
        <f>'[5]Dia 9 (b)'!$X31</f>
        <v>10.301220195140495</v>
      </c>
      <c r="K25" s="16">
        <f>'[5]Dia 10 (b)'!$X31</f>
        <v>10.902328024160413</v>
      </c>
      <c r="L25" s="16">
        <f>'[5]Dia 11 (b)'!$X31</f>
        <v>11.386534530400956</v>
      </c>
      <c r="M25" s="16">
        <f>'[5]Dia 12 (b)'!$X31</f>
        <v>11.00690756667645</v>
      </c>
      <c r="N25" s="16">
        <f>'[5]Dia 13 (b)'!$X31</f>
        <v>10.534572550346995</v>
      </c>
      <c r="O25" s="16">
        <f>'[5]Dia 14 (b)'!$X31</f>
        <v>9.5422698728320974</v>
      </c>
      <c r="P25" s="16">
        <f>'[5]Dia 15 (b)'!$X31</f>
        <v>9.6072315164821358</v>
      </c>
      <c r="Q25" s="16">
        <f>'[5]Dia 16 (b)'!$X31</f>
        <v>10.77508287946344</v>
      </c>
      <c r="R25" s="16">
        <f>'[5]Dia 17 (b)'!$X31</f>
        <v>11.152465228047445</v>
      </c>
      <c r="S25" s="16">
        <f>'[5]Dia 18 (b)'!$X31</f>
        <v>10.485866329011994</v>
      </c>
      <c r="T25" s="16">
        <f>'[5]Dia 19 (b)'!$X31</f>
        <v>12.439520761599635</v>
      </c>
      <c r="U25" s="16">
        <f>'[5]Dia 20 (b)'!$X31</f>
        <v>10.243019846223811</v>
      </c>
      <c r="V25" s="16">
        <f>'[5]Dia 21 (b)'!$X31</f>
        <v>12.431720131086569</v>
      </c>
      <c r="W25" s="16">
        <f>'[5]Dia 22 (b)'!$X31</f>
        <v>12.745080072376631</v>
      </c>
      <c r="X25" s="16">
        <f>'[5]Dia 23 (b)'!$X31</f>
        <v>10.45251894713337</v>
      </c>
      <c r="Y25" s="16">
        <f>'[5]Dia 24 (b)'!$X31</f>
        <v>10.108088113301783</v>
      </c>
      <c r="Z25" s="16">
        <f>'[5]Dia 25 (b)'!$X31</f>
        <v>7.9144937029164817</v>
      </c>
      <c r="AA25" s="16">
        <f>'[5]Dia 26 (b)'!$X31</f>
        <v>9.1415371905859004</v>
      </c>
      <c r="AB25" s="16">
        <f>'[5]Dia 27 (b)'!$X31</f>
        <v>11.088791040002846</v>
      </c>
      <c r="AC25" s="16">
        <f>'[5]Dia 28 (b)'!$X31</f>
        <v>11.54455323086273</v>
      </c>
      <c r="AD25" s="16">
        <f>'[5]Dia 29 (b)'!$X31</f>
        <v>10.256166433423678</v>
      </c>
      <c r="AE25" s="16">
        <f>'[5]Dia 30 (b)'!$X31</f>
        <v>9.5946121656852696</v>
      </c>
      <c r="AF25" s="16"/>
    </row>
    <row r="26" spans="1:32" ht="20.100000000000001" customHeight="1" x14ac:dyDescent="0.25">
      <c r="A26" s="15">
        <v>23</v>
      </c>
      <c r="B26" s="16">
        <f>'[5]Dia 1 (b)'!$X32</f>
        <v>11.606638739167312</v>
      </c>
      <c r="C26" s="16">
        <f>'[5]Dia 2 (b)'!$X32</f>
        <v>11.29835078361754</v>
      </c>
      <c r="D26" s="16">
        <f>'[5]Dia 3 (b)'!$X32</f>
        <v>11.045448149872728</v>
      </c>
      <c r="E26" s="16">
        <f>'[5]Dia 4 (b)'!$X32</f>
        <v>11.377389989179918</v>
      </c>
      <c r="F26" s="16">
        <f>'[5]Dia 5 (b)'!$X32</f>
        <v>10.700357763838253</v>
      </c>
      <c r="G26" s="16">
        <f>'[5]Dia 6 (b)'!$X32</f>
        <v>10.51897536251758</v>
      </c>
      <c r="H26" s="16">
        <f>'[5]Dia 7 (b)'!$X32</f>
        <v>10.754596277679846</v>
      </c>
      <c r="I26" s="16">
        <f>'[5]Dia 8 (b)'!$X32</f>
        <v>9.1844185159656675</v>
      </c>
      <c r="J26" s="16">
        <f>'[5]Dia 9 (b)'!$X32</f>
        <v>10.185815028409795</v>
      </c>
      <c r="K26" s="16">
        <f>'[5]Dia 10 (b)'!$X32</f>
        <v>10.309862887514344</v>
      </c>
      <c r="L26" s="16">
        <f>'[5]Dia 11 (b)'!$X32</f>
        <v>10.730591601061345</v>
      </c>
      <c r="M26" s="16">
        <f>'[5]Dia 12 (b)'!$X32</f>
        <v>10.836655898925297</v>
      </c>
      <c r="N26" s="16">
        <f>'[5]Dia 13 (b)'!$X32</f>
        <v>10.722417752421068</v>
      </c>
      <c r="O26" s="16">
        <f>'[5]Dia 14 (b)'!$X32</f>
        <v>9.444022461751409</v>
      </c>
      <c r="P26" s="16">
        <f>'[5]Dia 15 (b)'!$X32</f>
        <v>9.1122087729610435</v>
      </c>
      <c r="Q26" s="16">
        <f>'[5]Dia 16 (b)'!$X32</f>
        <v>10.473890658643603</v>
      </c>
      <c r="R26" s="16">
        <f>'[5]Dia 17 (b)'!$X32</f>
        <v>11.161381519117263</v>
      </c>
      <c r="S26" s="16">
        <f>'[5]Dia 18 (b)'!$X32</f>
        <v>11.068087422565803</v>
      </c>
      <c r="T26" s="16">
        <f>'[5]Dia 19 (b)'!$X32</f>
        <v>12.148098334826747</v>
      </c>
      <c r="U26" s="16">
        <f>'[5]Dia 20 (b)'!$X32</f>
        <v>10.825655188279773</v>
      </c>
      <c r="V26" s="16">
        <f>'[5]Dia 21 (b)'!$X32</f>
        <v>12.872798392534991</v>
      </c>
      <c r="W26" s="16">
        <f>'[5]Dia 22 (b)'!$X32</f>
        <v>12.74791408135008</v>
      </c>
      <c r="X26" s="16">
        <f>'[5]Dia 23 (b)'!$X32</f>
        <v>10.670712485045305</v>
      </c>
      <c r="Y26" s="16">
        <f>'[5]Dia 24 (b)'!$X32</f>
        <v>9.8798001996881037</v>
      </c>
      <c r="Z26" s="16">
        <f>'[5]Dia 25 (b)'!$X32</f>
        <v>8.0145794458853867</v>
      </c>
      <c r="AA26" s="16">
        <f>'[5]Dia 26 (b)'!$X32</f>
        <v>9.0130771983142353</v>
      </c>
      <c r="AB26" s="16">
        <f>'[5]Dia 27 (b)'!$X32</f>
        <v>11.137675184158738</v>
      </c>
      <c r="AC26" s="16">
        <f>'[5]Dia 28 (b)'!$X32</f>
        <v>11.586788716753416</v>
      </c>
      <c r="AD26" s="16">
        <f>'[5]Dia 29 (b)'!$X32</f>
        <v>10.071650464067927</v>
      </c>
      <c r="AE26" s="16">
        <f>'[5]Dia 30 (b)'!$X32</f>
        <v>9.3122797950135183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11.64823694162077</v>
      </c>
      <c r="C27" s="16">
        <f>'[5]Dia 2 (b)'!$X33</f>
        <v>11.038205178578286</v>
      </c>
      <c r="D27" s="16">
        <f>'[5]Dia 3 (b)'!$X33</f>
        <v>10.760749047109181</v>
      </c>
      <c r="E27" s="16">
        <f>'[5]Dia 4 (b)'!$X33</f>
        <v>11.534033523411548</v>
      </c>
      <c r="F27" s="16">
        <f>'[5]Dia 5 (b)'!$X33</f>
        <v>10.587060273332328</v>
      </c>
      <c r="G27" s="16">
        <f>'[5]Dia 6 (b)'!$X33</f>
        <v>9.9087981435487382</v>
      </c>
      <c r="H27" s="16">
        <f>'[5]Dia 7 (b)'!$X33</f>
        <v>10.633246025557693</v>
      </c>
      <c r="I27" s="16">
        <f>'[5]Dia 8 (b)'!$X33</f>
        <v>9.1671429549773631</v>
      </c>
      <c r="J27" s="16">
        <f>'[5]Dia 9 (b)'!$X33</f>
        <v>10.037588844999981</v>
      </c>
      <c r="K27" s="16">
        <f>'[5]Dia 10 (b)'!$X33</f>
        <v>10.593718426021338</v>
      </c>
      <c r="L27" s="16">
        <f>'[5]Dia 11 (b)'!$X33</f>
        <v>10.587456812126211</v>
      </c>
      <c r="M27" s="16">
        <f>'[5]Dia 12 (b)'!$X33</f>
        <v>10.316919376432232</v>
      </c>
      <c r="N27" s="16">
        <f>'[5]Dia 13 (b)'!$X33</f>
        <v>10.476894614750124</v>
      </c>
      <c r="O27" s="16">
        <f>'[5]Dia 14 (b)'!$X33</f>
        <v>8.9195296849786292</v>
      </c>
      <c r="P27" s="16">
        <f>'[5]Dia 15 (b)'!$X33</f>
        <v>8.8340120309484984</v>
      </c>
      <c r="Q27" s="16">
        <f>'[5]Dia 16 (b)'!$X33</f>
        <v>10.207376970999585</v>
      </c>
      <c r="R27" s="16">
        <f>'[5]Dia 17 (b)'!$X33</f>
        <v>11.145011311994232</v>
      </c>
      <c r="S27" s="16">
        <f>'[5]Dia 18 (b)'!$X33</f>
        <v>10.818118557653314</v>
      </c>
      <c r="T27" s="16">
        <f>'[5]Dia 19 (b)'!$X33</f>
        <v>12.023191045524335</v>
      </c>
      <c r="U27" s="16">
        <f>'[5]Dia 20 (b)'!$X33</f>
        <v>11.077138670753683</v>
      </c>
      <c r="V27" s="16">
        <f>'[5]Dia 21 (b)'!$X33</f>
        <v>12.829241137823699</v>
      </c>
      <c r="W27" s="16">
        <f>'[5]Dia 22 (b)'!$X33</f>
        <v>12.672838773759084</v>
      </c>
      <c r="X27" s="16">
        <f>'[5]Dia 23 (b)'!$X33</f>
        <v>10.308489770240369</v>
      </c>
      <c r="Y27" s="16">
        <f>'[5]Dia 24 (b)'!$X33</f>
        <v>9.8164512968622795</v>
      </c>
      <c r="Z27" s="16">
        <f>'[5]Dia 25 (b)'!$X33</f>
        <v>8.0747116477824417</v>
      </c>
      <c r="AA27" s="16">
        <f>'[5]Dia 26 (b)'!$X33</f>
        <v>9.1442262501399796</v>
      </c>
      <c r="AB27" s="16">
        <f>'[5]Dia 27 (b)'!$X33</f>
        <v>11.309413467706728</v>
      </c>
      <c r="AC27" s="16">
        <f>'[5]Dia 28 (b)'!$X33</f>
        <v>11.833755658833038</v>
      </c>
      <c r="AD27" s="16">
        <f>'[5]Dia 29 (b)'!$X33</f>
        <v>9.8285296068098589</v>
      </c>
      <c r="AE27" s="16">
        <f>'[5]Dia 30 (b)'!$X33</f>
        <v>9.1007990824783391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10.894408703116726</v>
      </c>
      <c r="C31" s="24">
        <f t="shared" si="0"/>
        <v>11.461847493292995</v>
      </c>
      <c r="D31" s="24">
        <f t="shared" si="0"/>
        <v>11.79860097687226</v>
      </c>
      <c r="E31" s="24">
        <f t="shared" si="0"/>
        <v>11.218704801403391</v>
      </c>
      <c r="F31" s="24">
        <f t="shared" si="0"/>
        <v>10.563310907026937</v>
      </c>
      <c r="G31" s="24">
        <f t="shared" si="0"/>
        <v>10.257188282448325</v>
      </c>
      <c r="H31" s="24">
        <f t="shared" si="0"/>
        <v>10.088044250159928</v>
      </c>
      <c r="I31" s="24">
        <f t="shared" si="0"/>
        <v>10.008086364954274</v>
      </c>
      <c r="J31" s="24">
        <f t="shared" si="0"/>
        <v>10.327632352423789</v>
      </c>
      <c r="K31" s="24">
        <f t="shared" si="0"/>
        <v>10.662809600249835</v>
      </c>
      <c r="L31" s="24">
        <f t="shared" si="0"/>
        <v>10.322184321071267</v>
      </c>
      <c r="M31" s="24">
        <f t="shared" si="0"/>
        <v>10.49567819798594</v>
      </c>
      <c r="N31" s="24">
        <f t="shared" si="0"/>
        <v>10.40088573150396</v>
      </c>
      <c r="O31" s="24">
        <f t="shared" si="0"/>
        <v>9.4984960027682437</v>
      </c>
      <c r="P31" s="24">
        <f t="shared" si="0"/>
        <v>8.6853483769333977</v>
      </c>
      <c r="Q31" s="24">
        <f t="shared" si="0"/>
        <v>9.8217310459952785</v>
      </c>
      <c r="R31" s="24">
        <f t="shared" si="0"/>
        <v>11.229467639290784</v>
      </c>
      <c r="S31" s="24">
        <f t="shared" si="0"/>
        <v>10.746132665697013</v>
      </c>
      <c r="T31" s="24">
        <f t="shared" si="0"/>
        <v>11.083974708465822</v>
      </c>
      <c r="U31" s="24">
        <f t="shared" si="0"/>
        <v>11.000696106247252</v>
      </c>
      <c r="V31" s="24">
        <f t="shared" si="0"/>
        <v>12.620614750733644</v>
      </c>
      <c r="W31" s="24">
        <f t="shared" si="0"/>
        <v>12.48959587488828</v>
      </c>
      <c r="X31" s="24">
        <f t="shared" si="0"/>
        <v>10.791076789880009</v>
      </c>
      <c r="Y31" s="24">
        <f t="shared" si="0"/>
        <v>11.354170885664921</v>
      </c>
      <c r="Z31" s="24">
        <f t="shared" si="0"/>
        <v>7.8181554224920395</v>
      </c>
      <c r="AA31" s="24">
        <f t="shared" si="0"/>
        <v>8.7088938545413015</v>
      </c>
      <c r="AB31" s="24">
        <f t="shared" si="0"/>
        <v>10.519143381201944</v>
      </c>
      <c r="AC31" s="24">
        <f t="shared" si="0"/>
        <v>11.713790719054181</v>
      </c>
      <c r="AD31" s="24">
        <f t="shared" si="0"/>
        <v>11.118220106246985</v>
      </c>
      <c r="AE31" s="24">
        <f t="shared" si="0"/>
        <v>9.8627793458572182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12.249911878219915</v>
      </c>
      <c r="C35" s="29">
        <f t="shared" si="1"/>
        <v>12.916142264882387</v>
      </c>
      <c r="D35" s="29">
        <f t="shared" si="1"/>
        <v>13.553025322236572</v>
      </c>
      <c r="E35" s="29">
        <f t="shared" si="1"/>
        <v>12.329379589569307</v>
      </c>
      <c r="F35" s="29">
        <f t="shared" si="1"/>
        <v>11.502494738218092</v>
      </c>
      <c r="G35" s="29">
        <f t="shared" si="1"/>
        <v>11.333148100674766</v>
      </c>
      <c r="H35" s="29">
        <f t="shared" si="1"/>
        <v>11.114947015344914</v>
      </c>
      <c r="I35" s="29">
        <f t="shared" si="1"/>
        <v>11.047721937784562</v>
      </c>
      <c r="J35" s="29">
        <f t="shared" si="1"/>
        <v>12.200087930682471</v>
      </c>
      <c r="K35" s="29">
        <f t="shared" si="1"/>
        <v>12.448063115746811</v>
      </c>
      <c r="L35" s="29">
        <f t="shared" si="1"/>
        <v>11.864822335340873</v>
      </c>
      <c r="M35" s="29">
        <f t="shared" si="1"/>
        <v>12.049212861412943</v>
      </c>
      <c r="N35" s="29">
        <f t="shared" si="1"/>
        <v>12.598647723651194</v>
      </c>
      <c r="O35" s="29">
        <f t="shared" si="1"/>
        <v>11.132327084964635</v>
      </c>
      <c r="P35" s="29">
        <f t="shared" si="1"/>
        <v>9.6072315164821358</v>
      </c>
      <c r="Q35" s="29">
        <f t="shared" si="1"/>
        <v>12.371883647483571</v>
      </c>
      <c r="R35" s="29">
        <f t="shared" si="1"/>
        <v>12.189484041842478</v>
      </c>
      <c r="S35" s="29">
        <f t="shared" si="1"/>
        <v>12.059411510725297</v>
      </c>
      <c r="T35" s="29">
        <f t="shared" si="1"/>
        <v>12.448800181698708</v>
      </c>
      <c r="U35" s="29">
        <f t="shared" si="1"/>
        <v>13.011659892907499</v>
      </c>
      <c r="V35" s="29">
        <f t="shared" si="1"/>
        <v>13.51957528987834</v>
      </c>
      <c r="W35" s="29">
        <f t="shared" si="1"/>
        <v>13.563866510447264</v>
      </c>
      <c r="X35" s="29">
        <f t="shared" si="1"/>
        <v>13.098515581339273</v>
      </c>
      <c r="Y35" s="29">
        <f t="shared" si="1"/>
        <v>14.520604965800239</v>
      </c>
      <c r="Z35" s="29">
        <f t="shared" si="1"/>
        <v>9.5825177974879345</v>
      </c>
      <c r="AA35" s="29">
        <f t="shared" si="1"/>
        <v>9.6395501969419897</v>
      </c>
      <c r="AB35" s="29">
        <f t="shared" si="1"/>
        <v>12.321896368234095</v>
      </c>
      <c r="AC35" s="29">
        <f t="shared" si="1"/>
        <v>12.981138730168675</v>
      </c>
      <c r="AD35" s="29">
        <f t="shared" si="1"/>
        <v>12.647065000572853</v>
      </c>
      <c r="AE35" s="29">
        <f t="shared" si="1"/>
        <v>10.389535962288658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9.5926919336907144</v>
      </c>
      <c r="C39" s="29">
        <f t="shared" si="2"/>
        <v>10.447471982303448</v>
      </c>
      <c r="D39" s="29">
        <f t="shared" si="2"/>
        <v>10.760749047109181</v>
      </c>
      <c r="E39" s="29">
        <f t="shared" si="2"/>
        <v>8.649323556080482</v>
      </c>
      <c r="F39" s="29">
        <f t="shared" si="2"/>
        <v>8.1544875947660866</v>
      </c>
      <c r="G39" s="29">
        <f t="shared" si="2"/>
        <v>8.307372279417903</v>
      </c>
      <c r="H39" s="29">
        <f t="shared" si="2"/>
        <v>8.6094232073119645</v>
      </c>
      <c r="I39" s="29">
        <f t="shared" si="2"/>
        <v>7.28265718659976</v>
      </c>
      <c r="J39" s="29">
        <f t="shared" si="2"/>
        <v>8.9268012571109985</v>
      </c>
      <c r="K39" s="29">
        <f t="shared" si="2"/>
        <v>9.0909678740573696</v>
      </c>
      <c r="L39" s="29">
        <f t="shared" si="2"/>
        <v>8.4362062136810589</v>
      </c>
      <c r="M39" s="29">
        <f t="shared" si="2"/>
        <v>8.3655516304698505</v>
      </c>
      <c r="N39" s="29">
        <f t="shared" si="2"/>
        <v>7.2494384787402604</v>
      </c>
      <c r="O39" s="29">
        <f t="shared" si="2"/>
        <v>7.2793731107092228</v>
      </c>
      <c r="P39" s="29">
        <f t="shared" si="2"/>
        <v>7.4916578284099833</v>
      </c>
      <c r="Q39" s="29">
        <f t="shared" si="2"/>
        <v>6.428987297653852</v>
      </c>
      <c r="R39" s="29">
        <f t="shared" si="2"/>
        <v>10.070168954910129</v>
      </c>
      <c r="S39" s="29">
        <f t="shared" si="2"/>
        <v>9.7672931679124346</v>
      </c>
      <c r="T39" s="29">
        <f t="shared" si="2"/>
        <v>9.9202819731203409</v>
      </c>
      <c r="U39" s="29">
        <f t="shared" si="2"/>
        <v>8.5380964767838901</v>
      </c>
      <c r="V39" s="29">
        <f t="shared" si="2"/>
        <v>11.361639862235913</v>
      </c>
      <c r="W39" s="29">
        <f t="shared" si="2"/>
        <v>11.314889224490203</v>
      </c>
      <c r="X39" s="29">
        <f t="shared" si="2"/>
        <v>8.1629284447796095</v>
      </c>
      <c r="Y39" s="29">
        <f t="shared" si="2"/>
        <v>9.8164512968622795</v>
      </c>
      <c r="Z39" s="29">
        <f t="shared" si="2"/>
        <v>6.7742867793636847</v>
      </c>
      <c r="AA39" s="29">
        <f t="shared" si="2"/>
        <v>7.8914885279651417</v>
      </c>
      <c r="AB39" s="29">
        <f t="shared" si="2"/>
        <v>9.3101890619884404</v>
      </c>
      <c r="AC39" s="29">
        <f t="shared" si="2"/>
        <v>10.74432050839215</v>
      </c>
      <c r="AD39" s="29">
        <f t="shared" si="2"/>
        <v>9.703928333601322</v>
      </c>
      <c r="AE39" s="29">
        <f t="shared" si="2"/>
        <v>9.1007990824783391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2.6572199445292011</v>
      </c>
      <c r="C43" s="24">
        <f t="shared" si="3"/>
        <v>2.4686702825789393</v>
      </c>
      <c r="D43" s="24">
        <f t="shared" si="3"/>
        <v>2.7922762751273904</v>
      </c>
      <c r="E43" s="24">
        <f t="shared" si="3"/>
        <v>3.6800560334888246</v>
      </c>
      <c r="F43" s="24">
        <f t="shared" si="3"/>
        <v>3.3480071434520049</v>
      </c>
      <c r="G43" s="24">
        <f t="shared" si="3"/>
        <v>3.0257758212568628</v>
      </c>
      <c r="H43" s="24">
        <f t="shared" si="3"/>
        <v>2.5055238080329492</v>
      </c>
      <c r="I43" s="24">
        <f t="shared" si="3"/>
        <v>3.7650647511848021</v>
      </c>
      <c r="J43" s="24">
        <f t="shared" si="3"/>
        <v>3.273286673571473</v>
      </c>
      <c r="K43" s="24">
        <f t="shared" si="3"/>
        <v>3.3570952416894411</v>
      </c>
      <c r="L43" s="24">
        <f t="shared" si="3"/>
        <v>3.4286161216598146</v>
      </c>
      <c r="M43" s="24">
        <f t="shared" si="3"/>
        <v>3.6836612309430929</v>
      </c>
      <c r="N43" s="24">
        <f t="shared" si="3"/>
        <v>5.3492092449109334</v>
      </c>
      <c r="O43" s="24">
        <f t="shared" si="3"/>
        <v>3.8529539742554118</v>
      </c>
      <c r="P43" s="24">
        <f t="shared" si="3"/>
        <v>2.1155736880721525</v>
      </c>
      <c r="Q43" s="24">
        <f t="shared" si="3"/>
        <v>5.9428963498297191</v>
      </c>
      <c r="R43" s="24">
        <f t="shared" si="3"/>
        <v>2.1193150869323496</v>
      </c>
      <c r="S43" s="24">
        <f t="shared" si="3"/>
        <v>2.2921183428128629</v>
      </c>
      <c r="T43" s="24">
        <f t="shared" si="3"/>
        <v>2.5285182085783671</v>
      </c>
      <c r="U43" s="24">
        <f t="shared" si="3"/>
        <v>4.4735634161236089</v>
      </c>
      <c r="V43" s="24">
        <f t="shared" si="3"/>
        <v>2.1579354276424265</v>
      </c>
      <c r="W43" s="24">
        <f t="shared" si="3"/>
        <v>2.2489772859570607</v>
      </c>
      <c r="X43" s="24">
        <f t="shared" si="3"/>
        <v>4.9355871365596631</v>
      </c>
      <c r="Y43" s="24">
        <f t="shared" si="3"/>
        <v>4.7041536689379591</v>
      </c>
      <c r="Z43" s="24">
        <f t="shared" si="3"/>
        <v>2.8082310181242498</v>
      </c>
      <c r="AA43" s="24">
        <f t="shared" si="3"/>
        <v>1.748061668976848</v>
      </c>
      <c r="AB43" s="24">
        <f t="shared" si="3"/>
        <v>3.0117073062456541</v>
      </c>
      <c r="AC43" s="24">
        <f t="shared" si="3"/>
        <v>2.2368182217765256</v>
      </c>
      <c r="AD43" s="24">
        <f t="shared" si="3"/>
        <v>2.9431366669715313</v>
      </c>
      <c r="AE43" s="24">
        <f t="shared" si="3"/>
        <v>1.2887368798103189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10.5853889886156</v>
      </c>
      <c r="I49" s="39"/>
      <c r="J49" s="41"/>
      <c r="K49" s="40">
        <f>MAX(B35:AF35)</f>
        <v>14.520604965800239</v>
      </c>
      <c r="L49" s="41"/>
      <c r="M49" s="41"/>
      <c r="N49" s="40">
        <f>MIN(B39:AF39)</f>
        <v>6.428987297653852</v>
      </c>
      <c r="O49" s="41"/>
      <c r="P49" s="41"/>
      <c r="Q49" s="40">
        <f>K49-N49</f>
        <v>8.0916176681463874</v>
      </c>
      <c r="R49" s="39"/>
      <c r="S49" s="40"/>
      <c r="T49" s="40">
        <f>AVERAGE(B35:AF35)</f>
        <v>12.076422303100946</v>
      </c>
      <c r="U49" s="40"/>
      <c r="V49" s="40">
        <f>AVERAGE(B39:AF39)</f>
        <v>8.9183307390998685</v>
      </c>
      <c r="W49" s="40"/>
      <c r="X49" s="40">
        <f>T49-V49</f>
        <v>3.1580915640010776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2020-02-17T18:21:21Z</dcterms:modified>
</cp:coreProperties>
</file>