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dol\OneDrive\Área de Trabalho\"/>
    </mc:Choice>
  </mc:AlternateContent>
  <xr:revisionPtr revIDLastSave="0" documentId="8_{3990E359-E4CD-438F-8229-73E961B73EF9}" xr6:coauthVersionLast="47" xr6:coauthVersionMax="47" xr10:uidLastSave="{00000000-0000-0000-0000-000000000000}"/>
  <bookViews>
    <workbookView xWindow="-120" yWindow="-120" windowWidth="29040" windowHeight="15720" xr2:uid="{A7D1A5B6-5ED4-4219-B713-85666EAF43B8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 a="1"/>
  <c r="J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<sst xmlns="http://schemas.openxmlformats.org/spreadsheetml/2006/main" count="41" uniqueCount="23">
  <si>
    <t>ID da Venda</t>
  </si>
  <si>
    <t>Produto</t>
  </si>
  <si>
    <t>Região</t>
  </si>
  <si>
    <t>Vendedor</t>
  </si>
  <si>
    <t>Quantidade</t>
  </si>
  <si>
    <t>Preço Unitário</t>
  </si>
  <si>
    <t>Data da Venda</t>
  </si>
  <si>
    <t>Status da Entrega</t>
  </si>
  <si>
    <t>Notebook Z</t>
  </si>
  <si>
    <t>Leste</t>
  </si>
  <si>
    <t>Ana</t>
  </si>
  <si>
    <t>Entregue</t>
  </si>
  <si>
    <t>Teclado Y</t>
  </si>
  <si>
    <t>Oeste</t>
  </si>
  <si>
    <t>João</t>
  </si>
  <si>
    <t>Pendente</t>
  </si>
  <si>
    <t>Monitor X</t>
  </si>
  <si>
    <t>Norte</t>
  </si>
  <si>
    <t>Pedro</t>
  </si>
  <si>
    <t>Mouse W</t>
  </si>
  <si>
    <t>Sul</t>
  </si>
  <si>
    <t>Maria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</si>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</sst>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" x14ac:knownFonts="1">
    <font>
      <sz val="11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8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">
    <dxf>
      <numFmt numFmtId="19" formatCode="dd/mm/yyyy"/>
    </dxf>
    <dxf>
      <numFmt numFmtId="12" formatCode="&quot;R$&quot;\ #,##0.00;[Red]\-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144516</xdr:colOff>
      <xdr:row>5</xdr:row>
      <xdr:rowOff>26277</xdr:rowOff>
    </xdr:from>
    <xdr:to>
      <xdr:col>8</xdr:col>
      <xdr:colOff>381000</xdr:colOff>
      <xdr:row>7</xdr:row>
      <xdr:rowOff>26277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15964AE-E508-74FD-B670-DB0D137C26F1}"/>
            </a:ext>
          </a:extLst>
        </xdr:cNvPr>
        <xdr:cNvSpPr/>
      </xdr:nvSpPr>
      <xdr:spPr>
        <a:xfrm>
          <a:off x="2877206" y="978777"/>
          <a:ext cx="2969173" cy="381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265716</xdr:colOff>
          <xdr:row>5</xdr:row>
          <xdr:rowOff>89667</xdr:rowOff>
        </xdr:from>
        <xdr:to>
          <xdr:col>8</xdr:col>
          <xdr:colOff>190501</xdr:colOff>
          <xdr:row>6</xdr:row>
          <xdr:rowOff>146817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6DB8B4-8D27-463B-AE2E-B05A5FAE3B21}" name="Tabela1" displayName="Tabela1" ref="J16:Q24" totalsRowShown="0">
  <autoFilter ref="J16:Q24" xr:uid="{CD6DB8B4-8D27-463B-AE2E-B05A5FAE3B21}"/>
  <tableColumns count="8">
    <tableColumn id="1" xr3:uid="{B892EA8E-C5B6-40CA-9853-18A33C412F51}" name="ID da Venda"/>
    <tableColumn id="2" xr3:uid="{DC84B92F-2C09-4471-A694-AE275CD81E5B}" name="Produto"/>
    <tableColumn id="3" xr3:uid="{FBE5CC06-5CF0-436D-8107-5863FD485797}" name="Região"/>
    <tableColumn id="4" xr3:uid="{F197FD6E-36FB-40BA-98FE-DB2AA601F612}" name="Vendedor"/>
    <tableColumn id="5" xr3:uid="{31F7F737-8F1C-4BC6-A233-33556685F55C}" name="Quantidade"/>
    <tableColumn id="6" xr3:uid="{3B05B9B6-90EF-4651-8664-7705AB9956CC}" name="Preço Unitário" dataDxfId="1"/>
    <tableColumn id="7" xr3:uid="{8C7128DD-78A0-4C85-B0E8-C6DD5995E2C7}" name="Data da Venda" dataDxfId="0"/>
    <tableColumn id="8" xr3:uid="{1CDD6180-8AD1-4525-BE96-D996ECC84499}" name="Status da Entreg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8DF7E-7B83-4F76-BF82-A2FB3013A6D9}">
  <sheetPr codeName="Planilha1"/>
  <dimension ref="J2:T24"/>
  <sheetViews>
    <sheetView tabSelected="1" topLeftCell="E1" zoomScale="145" zoomScaleNormal="145" workbookViewId="0">
      <selection activeCell="G14" sqref="G14"/>
    </sheetView>
  </sheetViews>
  <sheetFormatPr defaultRowHeight="15" x14ac:dyDescent="0.25"/>
  <cols>
    <col min="10" max="10" width="11.75" customWidth="1"/>
    <col min="11" max="11" width="10.125" bestFit="1" customWidth="1"/>
    <col min="12" max="12" width="7.625" customWidth="1"/>
    <col min="13" max="13" width="9.875" customWidth="1"/>
    <col min="14" max="14" width="11.5" customWidth="1"/>
    <col min="15" max="16" width="13.875" customWidth="1"/>
    <col min="17" max="17" width="16.375" customWidth="1"/>
  </cols>
  <sheetData>
    <row r="2" spans="10:20" x14ac:dyDescent="0.25">
      <c r="J2" t="s">
        <v>22</v>
      </c>
    </row>
    <row r="6" spans="10:20" x14ac:dyDescent="0.25">
      <c r="J6" t="str" cm="1">
        <f t="array" ref="J6:Q14">_xlfn._xlws.FILTER(J16:Q24,ISNUMBER(SEARCH(J2,J16:J24&amp;K16:K24&amp;L16:L24)))</f>
        <v>ID da Venda</v>
      </c>
      <c r="K6" t="str">
        <v>Produto</v>
      </c>
      <c r="L6" t="str">
        <v>Região</v>
      </c>
      <c r="M6" t="str">
        <v>Vendedor</v>
      </c>
      <c r="N6" t="str">
        <v>Quantidade</v>
      </c>
      <c r="O6" t="str">
        <v>Preço Unitário</v>
      </c>
      <c r="P6" t="str">
        <v>Data da Venda</v>
      </c>
      <c r="Q6" t="str">
        <v>Status da Entrega</v>
      </c>
    </row>
    <row r="7" spans="10:20" x14ac:dyDescent="0.25">
      <c r="J7">
        <v>1001</v>
      </c>
      <c r="K7" t="str">
        <v>Notebook Z</v>
      </c>
      <c r="L7" t="str">
        <v>Leste</v>
      </c>
      <c r="M7" t="str">
        <v>Ana</v>
      </c>
      <c r="N7">
        <v>5</v>
      </c>
      <c r="O7">
        <v>2500</v>
      </c>
      <c r="P7">
        <v>45931</v>
      </c>
      <c r="Q7" t="str">
        <v>Entregue</v>
      </c>
    </row>
    <row r="8" spans="10:20" x14ac:dyDescent="0.25">
      <c r="J8">
        <v>1002</v>
      </c>
      <c r="K8" t="str">
        <v>Teclado Y</v>
      </c>
      <c r="L8" t="str">
        <v>Oeste</v>
      </c>
      <c r="M8" t="str">
        <v>João</v>
      </c>
      <c r="N8">
        <v>15</v>
      </c>
      <c r="O8">
        <v>150</v>
      </c>
      <c r="P8">
        <v>45931</v>
      </c>
      <c r="Q8" t="str">
        <v>Pendente</v>
      </c>
    </row>
    <row r="9" spans="10:20" x14ac:dyDescent="0.25">
      <c r="J9">
        <v>1003</v>
      </c>
      <c r="K9" t="str">
        <v>Monitor X</v>
      </c>
      <c r="L9" t="str">
        <v>Leste</v>
      </c>
      <c r="M9" t="str">
        <v>Ana</v>
      </c>
      <c r="N9">
        <v>3</v>
      </c>
      <c r="O9">
        <v>800</v>
      </c>
      <c r="P9">
        <v>45932</v>
      </c>
      <c r="Q9" t="str">
        <v>Entregue</v>
      </c>
    </row>
    <row r="10" spans="10:20" x14ac:dyDescent="0.25">
      <c r="J10">
        <v>1004</v>
      </c>
      <c r="K10" t="str">
        <v>Notebook Z</v>
      </c>
      <c r="L10" t="str">
        <v>Norte</v>
      </c>
      <c r="M10" t="str">
        <v>Pedro</v>
      </c>
      <c r="N10">
        <v>10</v>
      </c>
      <c r="O10">
        <v>2500</v>
      </c>
      <c r="P10">
        <v>45932</v>
      </c>
      <c r="Q10" t="str">
        <v>Entregue</v>
      </c>
    </row>
    <row r="11" spans="10:20" x14ac:dyDescent="0.25">
      <c r="J11">
        <v>1005</v>
      </c>
      <c r="K11" t="str">
        <v>Mouse W</v>
      </c>
      <c r="L11" t="str">
        <v>Sul</v>
      </c>
      <c r="M11" t="str">
        <v>Maria</v>
      </c>
      <c r="N11">
        <v>25</v>
      </c>
      <c r="O11">
        <v>50</v>
      </c>
      <c r="P11">
        <v>45933</v>
      </c>
      <c r="Q11" t="str">
        <v>Entregue</v>
      </c>
    </row>
    <row r="12" spans="10:20" x14ac:dyDescent="0.25">
      <c r="J12">
        <v>1006</v>
      </c>
      <c r="K12" t="str">
        <v>Teclado Y</v>
      </c>
      <c r="L12" t="str">
        <v>Leste</v>
      </c>
      <c r="M12" t="str">
        <v>Ana</v>
      </c>
      <c r="N12">
        <v>7</v>
      </c>
      <c r="O12">
        <v>150</v>
      </c>
      <c r="P12">
        <v>45933</v>
      </c>
      <c r="Q12" t="str">
        <v>Pendente</v>
      </c>
    </row>
    <row r="13" spans="10:20" x14ac:dyDescent="0.25">
      <c r="J13">
        <v>1007</v>
      </c>
      <c r="K13" t="str">
        <v>Notebook Z</v>
      </c>
      <c r="L13" t="str">
        <v>Oeste</v>
      </c>
      <c r="M13" t="str">
        <v>João</v>
      </c>
      <c r="N13">
        <v>2</v>
      </c>
      <c r="O13">
        <v>2500</v>
      </c>
      <c r="P13">
        <v>45934</v>
      </c>
      <c r="Q13" t="str">
        <v>Entregue</v>
      </c>
    </row>
    <row r="14" spans="10:20" x14ac:dyDescent="0.25">
      <c r="J14">
        <v>1008</v>
      </c>
      <c r="K14" t="str">
        <v>Monitor X</v>
      </c>
      <c r="L14" t="str">
        <v>Norte</v>
      </c>
      <c r="M14" t="str">
        <v>Pedro</v>
      </c>
      <c r="N14">
        <v>6</v>
      </c>
      <c r="O14">
        <v>800</v>
      </c>
      <c r="P14">
        <v>45934</v>
      </c>
      <c r="Q14" t="str">
        <v>Entregue</v>
      </c>
    </row>
    <row r="16" spans="10:20" x14ac:dyDescent="0.25">
      <c r="J16" t="s">
        <v>0</v>
      </c>
      <c r="K16" t="s">
        <v>1</v>
      </c>
      <c r="L16" t="s">
        <v>2</v>
      </c>
      <c r="M16" t="s">
        <v>3</v>
      </c>
      <c r="N16" t="s">
        <v>4</v>
      </c>
      <c r="O16" t="s">
        <v>5</v>
      </c>
      <c r="P16" t="s">
        <v>6</v>
      </c>
      <c r="Q16" t="s">
        <v>7</v>
      </c>
      <c r="T16" s="1"/>
    </row>
    <row r="17" spans="10:20" x14ac:dyDescent="0.25">
      <c r="J17">
        <v>1001</v>
      </c>
      <c r="K17" t="s">
        <v>8</v>
      </c>
      <c r="L17" t="s">
        <v>9</v>
      </c>
      <c r="M17" t="s">
        <v>10</v>
      </c>
      <c r="N17">
        <v>5</v>
      </c>
      <c r="O17" s="1">
        <v>2500</v>
      </c>
      <c r="P17" s="2">
        <v>45931</v>
      </c>
      <c r="Q17" t="s">
        <v>11</v>
      </c>
      <c r="T17" s="1"/>
    </row>
    <row r="18" spans="10:20" x14ac:dyDescent="0.25">
      <c r="J18">
        <v>1002</v>
      </c>
      <c r="K18" t="s">
        <v>12</v>
      </c>
      <c r="L18" t="s">
        <v>13</v>
      </c>
      <c r="M18" t="s">
        <v>14</v>
      </c>
      <c r="N18">
        <v>15</v>
      </c>
      <c r="O18" s="1">
        <v>150</v>
      </c>
      <c r="P18" s="2">
        <v>45931</v>
      </c>
      <c r="Q18" t="s">
        <v>15</v>
      </c>
      <c r="T18" s="1"/>
    </row>
    <row r="19" spans="10:20" x14ac:dyDescent="0.25">
      <c r="J19">
        <v>1003</v>
      </c>
      <c r="K19" t="s">
        <v>16</v>
      </c>
      <c r="L19" t="s">
        <v>9</v>
      </c>
      <c r="M19" t="s">
        <v>10</v>
      </c>
      <c r="N19">
        <v>3</v>
      </c>
      <c r="O19" s="1">
        <v>800</v>
      </c>
      <c r="P19" s="2">
        <v>45932</v>
      </c>
      <c r="Q19" t="s">
        <v>11</v>
      </c>
      <c r="T19" s="1"/>
    </row>
    <row r="20" spans="10:20" x14ac:dyDescent="0.25">
      <c r="J20">
        <v>1004</v>
      </c>
      <c r="K20" t="s">
        <v>8</v>
      </c>
      <c r="L20" t="s">
        <v>17</v>
      </c>
      <c r="M20" t="s">
        <v>18</v>
      </c>
      <c r="N20">
        <v>10</v>
      </c>
      <c r="O20" s="1">
        <v>2500</v>
      </c>
      <c r="P20" s="2">
        <v>45932</v>
      </c>
      <c r="Q20" t="s">
        <v>11</v>
      </c>
      <c r="T20" s="1"/>
    </row>
    <row r="21" spans="10:20" x14ac:dyDescent="0.25">
      <c r="J21">
        <v>1005</v>
      </c>
      <c r="K21" t="s">
        <v>19</v>
      </c>
      <c r="L21" t="s">
        <v>20</v>
      </c>
      <c r="M21" t="s">
        <v>21</v>
      </c>
      <c r="N21">
        <v>25</v>
      </c>
      <c r="O21" s="1">
        <v>50</v>
      </c>
      <c r="P21" s="2">
        <v>45933</v>
      </c>
      <c r="Q21" t="s">
        <v>11</v>
      </c>
      <c r="T21" s="1"/>
    </row>
    <row r="22" spans="10:20" x14ac:dyDescent="0.25">
      <c r="J22">
        <v>1006</v>
      </c>
      <c r="K22" t="s">
        <v>12</v>
      </c>
      <c r="L22" t="s">
        <v>9</v>
      </c>
      <c r="M22" t="s">
        <v>10</v>
      </c>
      <c r="N22">
        <v>7</v>
      </c>
      <c r="O22" s="1">
        <v>150</v>
      </c>
      <c r="P22" s="2">
        <v>45933</v>
      </c>
      <c r="Q22" t="s">
        <v>15</v>
      </c>
      <c r="T22" s="1"/>
    </row>
    <row r="23" spans="10:20" x14ac:dyDescent="0.25">
      <c r="J23">
        <v>1007</v>
      </c>
      <c r="K23" t="s">
        <v>8</v>
      </c>
      <c r="L23" t="s">
        <v>13</v>
      </c>
      <c r="M23" t="s">
        <v>14</v>
      </c>
      <c r="N23">
        <v>2</v>
      </c>
      <c r="O23" s="1">
        <v>2500</v>
      </c>
      <c r="P23" s="2">
        <v>45934</v>
      </c>
      <c r="Q23" t="s">
        <v>11</v>
      </c>
    </row>
    <row r="24" spans="10:20" x14ac:dyDescent="0.25">
      <c r="J24">
        <v>1008</v>
      </c>
      <c r="K24" t="s">
        <v>16</v>
      </c>
      <c r="L24" t="s">
        <v>17</v>
      </c>
      <c r="M24" t="s">
        <v>18</v>
      </c>
      <c r="N24">
        <v>6</v>
      </c>
      <c r="O24" s="1">
        <v>800</v>
      </c>
      <c r="P24" s="2">
        <v>45934</v>
      </c>
      <c r="Q24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extBox1">
          <controlPr defaultSize="0" autoLine="0" autoPict="0" linkedCell="J2" r:id="rId5">
            <anchor moveWithCells="1">
              <from>
                <xdr:col>4</xdr:col>
                <xdr:colOff>266700</xdr:colOff>
                <xdr:row>5</xdr:row>
                <xdr:rowOff>85725</xdr:rowOff>
              </from>
              <to>
                <xdr:col>8</xdr:col>
                <xdr:colOff>190500</xdr:colOff>
                <xdr:row>6</xdr:row>
                <xdr:rowOff>142875</xdr:rowOff>
              </to>
            </anchor>
          </controlPr>
        </control>
      </mc:Choice>
      <mc:Fallback>
        <control shapeId="1026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3564F-6C1B-47A3-97D4-FE5BDFE5E77A}">
  <sheetPr codeName="Planilha2"/>
  <dimension ref="A1"/>
  <sheetViews>
    <sheetView zoomScale="160" zoomScaleNormal="160" workbookViewId="0">
      <selection activeCell="H13" sqref="H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RODOLFO MATEUS</dc:creator>
  <cp:lastModifiedBy>RODOLFO MATEUS</cp:lastModifiedBy>
  <dcterms:created xsi:type="dcterms:W3CDTF">2025-12-17T02:10:51Z</dcterms:created>
  <dcterms:modified xsi:type="dcterms:W3CDTF">2025-12-17T02:50:01Z</dcterms:modified>
</cp:coreProperties>
</file>