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7" r:id="rId1"/>
    <sheet name="BSS USD Ver 5.5 - March 2025" sheetId="6" r:id="rId2"/>
  </sheets>
  <definedNames>
    <definedName name="_xlnm._FilterDatabase" localSheetId="1" hidden="1">'BSS USD Ver 5.5 - March 2025'!$A$1:$K$2397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只是取名为rrp，实际为成本价Price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实际为RRP，由于代码代码冲突导致的取名异常。</t>
        </r>
      </text>
    </comment>
  </commentList>
</comments>
</file>

<file path=xl/comments2.xml><?xml version="1.0" encoding="utf-8"?>
<comments xmlns="http://schemas.openxmlformats.org/spreadsheetml/2006/main">
  <authors>
    <author>tc={45676CE1-CDD5-4DE8-B024-5B9DDAD8514B}</author>
    <author>tc={12D2B650-6744-43F0-8863-0715DEE1F96B}</author>
    <author>tc={B4776E9B-924A-48E0-87B2-4DF734C5CDE8}</author>
    <author>tc={C7374AFE-D131-4B12-A70D-8E1EE5391B46}</author>
  </authors>
  <commentList>
    <comment ref="G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Bulk Item - N/A = No RRP</t>
        </r>
      </text>
    </comment>
    <comment ref="I1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BEP Forced Multiples</t>
        </r>
      </text>
    </comment>
    <comment ref="J1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  <comment ref="K1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</commentList>
</comments>
</file>

<file path=xl/sharedStrings.xml><?xml version="1.0" encoding="utf-8"?>
<sst xmlns="http://schemas.openxmlformats.org/spreadsheetml/2006/main" count="30142" uniqueCount="6568">
  <si>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</si>
  <si>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</si>
  <si>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</si>
  <si>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</si>
  <si>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</si>
  <si>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</si>
  <si>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</si>
  <si>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RRP113</t>
  </si>
  <si>
    <t>Wholesaler</t>
  </si>
  <si>
    <t>Distributor</t>
  </si>
  <si>
    <t>OEM</t>
  </si>
  <si>
    <t>Dealer</t>
  </si>
  <si>
    <t>Retail</t>
  </si>
  <si>
    <t>8086</t>
  </si>
  <si>
    <t>Panel 20-120VAC/20-12VDC 40 pos</t>
  </si>
  <si>
    <t>1219</t>
  </si>
  <si>
    <t>Panel 360 DC 20 230VAC M 6 FR DMM S</t>
  </si>
  <si>
    <t>1218</t>
  </si>
  <si>
    <t>Panel 360 DC 20 120VAC M 6 FR DMM 3x3</t>
  </si>
  <si>
    <t>1218B</t>
  </si>
  <si>
    <t>Panel 360 DC 20 120VAC M 6 FR DMM S</t>
  </si>
  <si>
    <t>8186</t>
  </si>
  <si>
    <t>Panel 20-230VAC/20-12VDC 40 pos</t>
  </si>
  <si>
    <t>8382</t>
  </si>
  <si>
    <t>Panel DC 36 pos w/main DMM</t>
  </si>
  <si>
    <t>8095</t>
  </si>
  <si>
    <t>Panel 10-120VAC/30-12VDC 40 pos</t>
  </si>
  <si>
    <t>8195</t>
  </si>
  <si>
    <t>Panel 10-230VAC/30-12VDC 40 pos</t>
  </si>
  <si>
    <t>8508</t>
  </si>
  <si>
    <t>Panel AC8/DC18 pos w/ AC &amp; DC MM</t>
  </si>
  <si>
    <t>8382B</t>
  </si>
  <si>
    <t>8408</t>
  </si>
  <si>
    <t>8095B</t>
  </si>
  <si>
    <t>7921</t>
  </si>
  <si>
    <t>EV 12VDC 125PSI Comp Vert. Mount</t>
  </si>
  <si>
    <t>7920</t>
  </si>
  <si>
    <t>EV 12VDC 125PSI Comp Horiz. Mount</t>
  </si>
  <si>
    <t>8408B</t>
  </si>
  <si>
    <t>8381</t>
  </si>
  <si>
    <t>Panel DC 33 pos w/main V/A Mtr</t>
  </si>
  <si>
    <t>1221</t>
  </si>
  <si>
    <t>Panel 360 DC Main 19 Pos FR + DMM Horz 2x3</t>
  </si>
  <si>
    <t>8379</t>
  </si>
  <si>
    <t>Panel DC 21 Position DMM</t>
  </si>
  <si>
    <t>8381B</t>
  </si>
  <si>
    <t>1221B</t>
  </si>
  <si>
    <t>Panel 360 DC Main 19 Pos FR + DMM H</t>
  </si>
  <si>
    <t>8184</t>
  </si>
  <si>
    <t>Panel 16-12VDC/8-230VAC</t>
  </si>
  <si>
    <t>8084</t>
  </si>
  <si>
    <t>Panel 16-12VDC/8-120VAC w/main</t>
  </si>
  <si>
    <t>8379B</t>
  </si>
  <si>
    <t>8380</t>
  </si>
  <si>
    <t>Panel DC 23 pos w/main Micro Mtrs</t>
  </si>
  <si>
    <t>8184B</t>
  </si>
  <si>
    <t>8084B</t>
  </si>
  <si>
    <t>1201</t>
  </si>
  <si>
    <t>Panel 360 DC 16 Pos FR + V/A M Horz 2x3</t>
  </si>
  <si>
    <t>8380B</t>
  </si>
  <si>
    <t>8378</t>
  </si>
  <si>
    <t>Panel DC 18 Position V / A mtr</t>
  </si>
  <si>
    <t>1217</t>
  </si>
  <si>
    <t>Panel 360 DC 12 Pos FR + DMM S</t>
  </si>
  <si>
    <t>8403</t>
  </si>
  <si>
    <t>Panel DC 13 pos w/Multimeter</t>
  </si>
  <si>
    <t>8378B</t>
  </si>
  <si>
    <t>3117</t>
  </si>
  <si>
    <t>Enclosed Pnl 120V 30A Dual ELCI</t>
  </si>
  <si>
    <t>8465</t>
  </si>
  <si>
    <t>Panel 120VAC 24 pos w/ Main</t>
  </si>
  <si>
    <t>3123</t>
  </si>
  <si>
    <t>Enclosure SMS Panel 230VAC ELCI 32A</t>
  </si>
  <si>
    <t>8264</t>
  </si>
  <si>
    <t>Panel DC 24 Position</t>
  </si>
  <si>
    <t>8407</t>
  </si>
  <si>
    <t>Panel AC 13 pos w/Main &amp; Multimeter</t>
  </si>
  <si>
    <t>8507</t>
  </si>
  <si>
    <t>Panel AC 13 pos w/Main &amp; MM</t>
  </si>
  <si>
    <t>8565</t>
  </si>
  <si>
    <t>Panel 230VAC 24 pos w/ Main</t>
  </si>
  <si>
    <t>1222</t>
  </si>
  <si>
    <t>Panel 360 DC 16 Pos FR S</t>
  </si>
  <si>
    <t>3119</t>
  </si>
  <si>
    <t>Enclosure SMS Panel 240VAC ELCI 50A</t>
  </si>
  <si>
    <t>8265</t>
  </si>
  <si>
    <t>Panel 120VAC 24 Position</t>
  </si>
  <si>
    <t>1227</t>
  </si>
  <si>
    <t>Panel 360 DC 8 Pos FR + DMM V</t>
  </si>
  <si>
    <t>8264B</t>
  </si>
  <si>
    <t>8165</t>
  </si>
  <si>
    <t>Panel 230VAC 24 Position</t>
  </si>
  <si>
    <t>3121</t>
  </si>
  <si>
    <t>Enclosure SMS Panel 230VAC ELCI 16A</t>
  </si>
  <si>
    <t>3117B</t>
  </si>
  <si>
    <t>1193</t>
  </si>
  <si>
    <t>Panel 360 120V 8P 30A/30mA ELCI Horz 1x2</t>
  </si>
  <si>
    <t>8403B</t>
  </si>
  <si>
    <t>3119B</t>
  </si>
  <si>
    <t>8165B</t>
  </si>
  <si>
    <t>8565B</t>
  </si>
  <si>
    <t>1222B</t>
  </si>
  <si>
    <t>3120</t>
  </si>
  <si>
    <t>Enclosure SMS Panel 240VAC ElCI 50A</t>
  </si>
  <si>
    <t>3128</t>
  </si>
  <si>
    <t>Enclosure SMS Panel 120VAC ELCI 30A/3CB</t>
  </si>
  <si>
    <t>8407B</t>
  </si>
  <si>
    <t>8507B</t>
  </si>
  <si>
    <t>3118</t>
  </si>
  <si>
    <t>Enclosure SMS Panel 120VAC ELCI 50A</t>
  </si>
  <si>
    <t>8406</t>
  </si>
  <si>
    <t>Panel AC 10 pos w/Main &amp; Multimeter</t>
  </si>
  <si>
    <t>8375</t>
  </si>
  <si>
    <t>Panel DC 12 Position Horizontal</t>
  </si>
  <si>
    <t>8402</t>
  </si>
  <si>
    <t>Panel DC 10 pos w/Multimeter</t>
  </si>
  <si>
    <t>8068</t>
  </si>
  <si>
    <t>Panel DC 13 Pos V/Ammeter</t>
  </si>
  <si>
    <t>8176</t>
  </si>
  <si>
    <t>Panel 230VAC 13pos V/Am w/main</t>
  </si>
  <si>
    <t>8076</t>
  </si>
  <si>
    <t>Panel 120VAC 13pos V/Am w/main</t>
  </si>
  <si>
    <t>8579</t>
  </si>
  <si>
    <t>Panel 230VAC 13 pos Voltmeter</t>
  </si>
  <si>
    <t>3118B</t>
  </si>
  <si>
    <t>1488</t>
  </si>
  <si>
    <t>Panel 360 Rotary 120VAC 63A OFF+3</t>
  </si>
  <si>
    <t>1227B</t>
  </si>
  <si>
    <t>8506</t>
  </si>
  <si>
    <t>Panel AC 10 pos w/Main &amp; MM</t>
  </si>
  <si>
    <t>7532</t>
  </si>
  <si>
    <t>Charger Battery 12VDC 40A 3 output Gen 2</t>
  </si>
  <si>
    <t>8498</t>
  </si>
  <si>
    <t>Panel Source Sel. Dual 120VAC Hor.</t>
  </si>
  <si>
    <t>8462</t>
  </si>
  <si>
    <t>Panel Source Sel.+9pos V Mtr 120VAC</t>
  </si>
  <si>
    <t>8562</t>
  </si>
  <si>
    <t>Panel SourceSel.230VAC 9 pos VMtr</t>
  </si>
  <si>
    <t>8479</t>
  </si>
  <si>
    <t>Panel 120VAC 13 pos Voltmeter</t>
  </si>
  <si>
    <t>3120B</t>
  </si>
  <si>
    <t>8068B</t>
  </si>
  <si>
    <t>1488B</t>
  </si>
  <si>
    <t>1223</t>
  </si>
  <si>
    <t>Panel 360 DC 12 Pos FR V</t>
  </si>
  <si>
    <t>8176B</t>
  </si>
  <si>
    <t>8579B</t>
  </si>
  <si>
    <t>8406B</t>
  </si>
  <si>
    <t>8102</t>
  </si>
  <si>
    <t>Panel 120V 30A Main ELCI +2Pos VMtr</t>
  </si>
  <si>
    <t>1487</t>
  </si>
  <si>
    <t>Panel 360 Rotary 120/240 63A OFF+2</t>
  </si>
  <si>
    <t>8402B</t>
  </si>
  <si>
    <t>8588</t>
  </si>
  <si>
    <t>Panel 230VAC 10 pos w/Main V.Mtr</t>
  </si>
  <si>
    <t>1480B</t>
  </si>
  <si>
    <t>Panel 360 Rotary 120/240V 63A OFF+2</t>
  </si>
  <si>
    <t>8361B</t>
  </si>
  <si>
    <t>AC Rotary Panel 240VAC/63A OFF + 3</t>
  </si>
  <si>
    <t>8405</t>
  </si>
  <si>
    <t>Panel AC 5 pos w/Main &amp; Multimeter</t>
  </si>
  <si>
    <t>8505</t>
  </si>
  <si>
    <t>Panel AC 5 pos w/Main &amp; MM</t>
  </si>
  <si>
    <t>8401</t>
  </si>
  <si>
    <t>Panel DC 5 pos w/Multimeter</t>
  </si>
  <si>
    <t>8377</t>
  </si>
  <si>
    <t>Panel DC 16 Position</t>
  </si>
  <si>
    <t>8101</t>
  </si>
  <si>
    <t>Panel 120V 30A Main ELCI +2Pos Tgl</t>
  </si>
  <si>
    <t>1480</t>
  </si>
  <si>
    <t>Panel 360 Rotary 120/240V 63A OFF+2 1x1</t>
  </si>
  <si>
    <t>8120</t>
  </si>
  <si>
    <t>Panel 12VDC CB Sckt &amp; USB</t>
  </si>
  <si>
    <t>1193B</t>
  </si>
  <si>
    <t>Panel 360 120V 8P 30A/30mA ELCI H</t>
  </si>
  <si>
    <t>8578</t>
  </si>
  <si>
    <t>Panel 230VAC 10 pos Voltmeter</t>
  </si>
  <si>
    <t>8462B</t>
  </si>
  <si>
    <t>Panel Source Sel.120VAC 9 pos V Mtr</t>
  </si>
  <si>
    <t>8375B</t>
  </si>
  <si>
    <t>8074</t>
  </si>
  <si>
    <t>Panel 120VAC 10pos V/A w/main</t>
  </si>
  <si>
    <t>8369B</t>
  </si>
  <si>
    <t>AC Rotary Panel 120 + 120/240VAC/6</t>
  </si>
  <si>
    <t>8464</t>
  </si>
  <si>
    <t>Panel 120VAC 16 pos w/ Main</t>
  </si>
  <si>
    <t>8564</t>
  </si>
  <si>
    <t>Panel 230VAC 16 pos w/ Main</t>
  </si>
  <si>
    <t>1202</t>
  </si>
  <si>
    <t>Panel 360 120VAC Main 6 Pos FR V</t>
  </si>
  <si>
    <t>1223B</t>
  </si>
  <si>
    <t>3116B</t>
  </si>
  <si>
    <t>Enclosure SMS Panel 120VAC ELCI 30A</t>
  </si>
  <si>
    <t>3116</t>
  </si>
  <si>
    <t>3093</t>
  </si>
  <si>
    <t>RCBO/ELCI 240VAC 50A 2P 30mA FR</t>
  </si>
  <si>
    <t>7531</t>
  </si>
  <si>
    <t>Charger Battery 12VDC 25A 3 output Gen 2</t>
  </si>
  <si>
    <t>8461</t>
  </si>
  <si>
    <t>Panel 120VAC 16 pos</t>
  </si>
  <si>
    <t>8561</t>
  </si>
  <si>
    <t>Panel 230VAC 16 pos</t>
  </si>
  <si>
    <t>8578B</t>
  </si>
  <si>
    <t>8377B</t>
  </si>
  <si>
    <t>8082</t>
  </si>
  <si>
    <t>Panel DC 10 pos V/Ammeter</t>
  </si>
  <si>
    <t>8466</t>
  </si>
  <si>
    <t>Panel Source Select 120VAC + 9 pos</t>
  </si>
  <si>
    <t>8174</t>
  </si>
  <si>
    <t>Panel 230VAC 10 pos V/A w/main</t>
  </si>
  <si>
    <t>3091</t>
  </si>
  <si>
    <t>RCBO/ELCI 230VAC 16A 2P 30mA FR</t>
  </si>
  <si>
    <t>1190</t>
  </si>
  <si>
    <t>Panel 360 120VAC 30A/30mA 4Pos ELCI</t>
  </si>
  <si>
    <t>1487B</t>
  </si>
  <si>
    <t>3092</t>
  </si>
  <si>
    <t>RCBO/ELCI 230VAC 32A 2P 30mA FR</t>
  </si>
  <si>
    <t>1483</t>
  </si>
  <si>
    <t>Panel 360 Rotary 120VAC 63A OFF+2</t>
  </si>
  <si>
    <t>1486</t>
  </si>
  <si>
    <t>Panel 360 Rotary 230VAC 63A OFF+2</t>
  </si>
  <si>
    <t>9077B</t>
  </si>
  <si>
    <t>Switch AC 240VAC 63A OFF +3</t>
  </si>
  <si>
    <t>8405B</t>
  </si>
  <si>
    <t>8489</t>
  </si>
  <si>
    <t>Panel Source Sel. 120VAC 10P Vmtr</t>
  </si>
  <si>
    <t>8589</t>
  </si>
  <si>
    <t>Panel Source Sel. 230VAC 10P Vmtr</t>
  </si>
  <si>
    <t>8174B</t>
  </si>
  <si>
    <t>1483B</t>
  </si>
  <si>
    <t>8401B</t>
  </si>
  <si>
    <t>8464B</t>
  </si>
  <si>
    <t>8564B</t>
  </si>
  <si>
    <t>8566</t>
  </si>
  <si>
    <t>Panel Source Select 230VAC+9 pos</t>
  </si>
  <si>
    <t>9093B</t>
  </si>
  <si>
    <t>Switch AC 120+120/240VAC 63A OFF+2</t>
  </si>
  <si>
    <t>8074B</t>
  </si>
  <si>
    <t>8082B</t>
  </si>
  <si>
    <t>3104</t>
  </si>
  <si>
    <t>RCBO ELCI 120/240V 50A 3P 30mA FR</t>
  </si>
  <si>
    <t>8585</t>
  </si>
  <si>
    <t>Panel230VAC13pos w/Main vertical</t>
  </si>
  <si>
    <t>8485</t>
  </si>
  <si>
    <t>Panel 120VAC 13 pos w/Main vertical</t>
  </si>
  <si>
    <t>8693</t>
  </si>
  <si>
    <t>Panel DC Battery Mngmnt E 2 Dual</t>
  </si>
  <si>
    <t>8376</t>
  </si>
  <si>
    <t>Panel DC 13 Position Vertical</t>
  </si>
  <si>
    <t>8561B</t>
  </si>
  <si>
    <t>1230</t>
  </si>
  <si>
    <t>Panel 360 120VAC Main 6 Pos FR H</t>
  </si>
  <si>
    <t>1464</t>
  </si>
  <si>
    <t>Panel 360 DC 12 Pos Switch CLB VM S</t>
  </si>
  <si>
    <t>1233</t>
  </si>
  <si>
    <t>Panel 360 230VAC Main 6 Pos FR H</t>
  </si>
  <si>
    <t>1502</t>
  </si>
  <si>
    <t>Panel 360 RCBO 30A Double Pole 1x1</t>
  </si>
  <si>
    <t>1206</t>
  </si>
  <si>
    <t>Panel 360 120VAC Main 2 Pos FR VM V</t>
  </si>
  <si>
    <t>1461</t>
  </si>
  <si>
    <t>Panel 360 DC 12 Pos Switch CLB V</t>
  </si>
  <si>
    <t>8361</t>
  </si>
  <si>
    <t>1225</t>
  </si>
  <si>
    <t>Panel 360 DC 8 Pos FR H</t>
  </si>
  <si>
    <t>8363B</t>
  </si>
  <si>
    <t>AC Rotary Panel 240VAC/63A OFF + 2</t>
  </si>
  <si>
    <t>8480</t>
  </si>
  <si>
    <t>Panel 120VAC 13 pos vertical</t>
  </si>
  <si>
    <t>8580</t>
  </si>
  <si>
    <t>Panel 230VAC 13 pos vertical</t>
  </si>
  <si>
    <t>8488</t>
  </si>
  <si>
    <t>Panel 120VAC 10 pos w/Main V.Mtr</t>
  </si>
  <si>
    <t>8693B</t>
  </si>
  <si>
    <t>8100</t>
  </si>
  <si>
    <t>Panel ELCI 120V 30A 2P 30mA Toggle</t>
  </si>
  <si>
    <t>8585B</t>
  </si>
  <si>
    <t>Panel 230VAC 13 pos w/Main vertical</t>
  </si>
  <si>
    <t>1203</t>
  </si>
  <si>
    <t>Panel 360 230VAC Main 6 Pos FR Vert 2x1</t>
  </si>
  <si>
    <t>1230B</t>
  </si>
  <si>
    <t>1228</t>
  </si>
  <si>
    <t>Panel 360 120VAC 8 Pos FR V</t>
  </si>
  <si>
    <t>8409</t>
  </si>
  <si>
    <t>Panel 120VAC 5 pos V/Ammeter w/main</t>
  </si>
  <si>
    <t>8478</t>
  </si>
  <si>
    <t>Panel 120VAC 10 pos Voltmeter</t>
  </si>
  <si>
    <t>8369</t>
  </si>
  <si>
    <t>AC Rotary Panel 120 + 120/240VAC</t>
  </si>
  <si>
    <t>8485B</t>
  </si>
  <si>
    <t>1233B</t>
  </si>
  <si>
    <t>8499</t>
  </si>
  <si>
    <t>Panel Source Sel.PLUS 4 HOR 120VAC</t>
  </si>
  <si>
    <t>8509</t>
  </si>
  <si>
    <t>Panel 230VAC 5 pos V/Ammeter w/main</t>
  </si>
  <si>
    <t>1200</t>
  </si>
  <si>
    <t>Panel 360 DC 8 Pos FR V</t>
  </si>
  <si>
    <t>1485</t>
  </si>
  <si>
    <t>Panel 360 Rotary 230VAC 32A OFF+3</t>
  </si>
  <si>
    <t>3103</t>
  </si>
  <si>
    <t>RCBO ELCI 120V 50A 2P 30mA trip FR</t>
  </si>
  <si>
    <t>1489</t>
  </si>
  <si>
    <t>Panel 360 Rotary 120/240V 30A OFF+2</t>
  </si>
  <si>
    <t>1486B</t>
  </si>
  <si>
    <t>1481</t>
  </si>
  <si>
    <t>Panel 360 Rotary 120VAC 32A OFF+ 2</t>
  </si>
  <si>
    <t>1484</t>
  </si>
  <si>
    <t>Panel 360 Rotary 230VAC 32A OFF+2</t>
  </si>
  <si>
    <t>3104B</t>
  </si>
  <si>
    <t>1463</t>
  </si>
  <si>
    <t>Panel 360 DC 8 Pos Switch CLB V M V</t>
  </si>
  <si>
    <t>1202B</t>
  </si>
  <si>
    <t>1229</t>
  </si>
  <si>
    <t>Panel 360 230VAC 8 Pos FR V</t>
  </si>
  <si>
    <t>8480B</t>
  </si>
  <si>
    <t>8376B</t>
  </si>
  <si>
    <t>1482</t>
  </si>
  <si>
    <t>Panel 360 Rotary 120VAC 32A OFF+3 1x1</t>
  </si>
  <si>
    <t>8081</t>
  </si>
  <si>
    <t>Panel DC 5 pos V/Ammeter</t>
  </si>
  <si>
    <t>8580B</t>
  </si>
  <si>
    <t>1485B</t>
  </si>
  <si>
    <t>1850B</t>
  </si>
  <si>
    <t>Meter M2 OLED VSM</t>
  </si>
  <si>
    <t>8689</t>
  </si>
  <si>
    <t>Panel DC Battery Mngmnt Mini 2 Dual</t>
  </si>
  <si>
    <t>1481B</t>
  </si>
  <si>
    <t>1484B</t>
  </si>
  <si>
    <t>1850</t>
  </si>
  <si>
    <t>1408</t>
  </si>
  <si>
    <t>Panel 360 DC M Dual Main 3Pos CLB Vert 2x1</t>
  </si>
  <si>
    <t>9077</t>
  </si>
  <si>
    <t>1494</t>
  </si>
  <si>
    <t>Panel 360 Add-A-Battery 2x1</t>
  </si>
  <si>
    <t>1800</t>
  </si>
  <si>
    <t>VSM 422 System Monitor</t>
  </si>
  <si>
    <t>1498</t>
  </si>
  <si>
    <t>Panel 360 12VDC 8pos CLB US OUT 2x1</t>
  </si>
  <si>
    <t>8385</t>
  </si>
  <si>
    <t>Panel DC 8 Position Horizontal</t>
  </si>
  <si>
    <t>1207</t>
  </si>
  <si>
    <t>Panel 360 230VAC Main 2 Pos FR VM V</t>
  </si>
  <si>
    <t>9019B</t>
  </si>
  <si>
    <t>Switch AC 240VAC 63A OFF +2</t>
  </si>
  <si>
    <t>8102B</t>
  </si>
  <si>
    <t>1228B</t>
  </si>
  <si>
    <t>1482B</t>
  </si>
  <si>
    <t>Panel 360 Rotary 120VAC 32A OFF+3</t>
  </si>
  <si>
    <t>8357B</t>
  </si>
  <si>
    <t>AC Rotary Panel 230VAC/63A OFF+2</t>
  </si>
  <si>
    <t>8101B</t>
  </si>
  <si>
    <t>8598</t>
  </si>
  <si>
    <t>Panel Source Sel. Dual 230VAC Hor.</t>
  </si>
  <si>
    <t>8690</t>
  </si>
  <si>
    <t>Panel DC Battery Mngmnt E Dual</t>
  </si>
  <si>
    <t>9093</t>
  </si>
  <si>
    <t>8689B</t>
  </si>
  <si>
    <t>1207B</t>
  </si>
  <si>
    <t>8365B</t>
  </si>
  <si>
    <t>AC Rotary Panel 120VAC/63A OFF + 2</t>
  </si>
  <si>
    <t>1841B</t>
  </si>
  <si>
    <t>Meter M2 Temperature Monitor</t>
  </si>
  <si>
    <t>8081B</t>
  </si>
  <si>
    <t>8499B</t>
  </si>
  <si>
    <t>1206B</t>
  </si>
  <si>
    <t>1200B</t>
  </si>
  <si>
    <t>8363</t>
  </si>
  <si>
    <t>1838B</t>
  </si>
  <si>
    <t>Meter M2 OLED AC Multi-Function</t>
  </si>
  <si>
    <t>8099</t>
  </si>
  <si>
    <t>Panel 120VAC 6 pos horz w/main</t>
  </si>
  <si>
    <t>3091B</t>
  </si>
  <si>
    <t>3092B</t>
  </si>
  <si>
    <t>3093B</t>
  </si>
  <si>
    <t>3103B</t>
  </si>
  <si>
    <t>1502B</t>
  </si>
  <si>
    <t>Panel 360 RCBO 30A Double Pole</t>
  </si>
  <si>
    <t>1214</t>
  </si>
  <si>
    <t>Panel 360 120VAC Main 2 Pos FR S</t>
  </si>
  <si>
    <t>1190B</t>
  </si>
  <si>
    <t>8412</t>
  </si>
  <si>
    <t>Panel 120VAC 8 pos w/Main Hor.</t>
  </si>
  <si>
    <t>1474</t>
  </si>
  <si>
    <t>Panel 360 DC 0-60V DM 3 Bank</t>
  </si>
  <si>
    <t>8247</t>
  </si>
  <si>
    <t>Meter Digital AC Multi-Function</t>
  </si>
  <si>
    <t>8386B</t>
  </si>
  <si>
    <t>Panel AC ROTARY 120+120/240VAC/30A</t>
  </si>
  <si>
    <t>1522</t>
  </si>
  <si>
    <t>Panel 360 Dual Bilge Pump Control</t>
  </si>
  <si>
    <t>1830B</t>
  </si>
  <si>
    <t>Meter M2 OLED DC SOC</t>
  </si>
  <si>
    <t>8467</t>
  </si>
  <si>
    <t>Panel Source Sel. 120VAC 30A 8 Pos</t>
  </si>
  <si>
    <t>1837B</t>
  </si>
  <si>
    <t>Meter M2 OLED AC Voltage</t>
  </si>
  <si>
    <t>1231</t>
  </si>
  <si>
    <t>Panel 360 120VAC SS 50A RR S</t>
  </si>
  <si>
    <t>8599</t>
  </si>
  <si>
    <t>Panel Source Sel. 230VAC 4 pos Hor</t>
  </si>
  <si>
    <t>8567</t>
  </si>
  <si>
    <t>Panel Source Sel. 230VAC 16A 8 Pos</t>
  </si>
  <si>
    <t>7850001</t>
  </si>
  <si>
    <t>Sure Eject 15A no cover</t>
  </si>
  <si>
    <t>1832B</t>
  </si>
  <si>
    <t>Meter M2 OLED DC Amperage</t>
  </si>
  <si>
    <t>1839B</t>
  </si>
  <si>
    <t>Meter M2 Tank Monitor</t>
  </si>
  <si>
    <t>3106100</t>
  </si>
  <si>
    <t>RCBO ELCI 120VAC 30A 2P 30mA IP Tog</t>
  </si>
  <si>
    <t>8411</t>
  </si>
  <si>
    <t>Panel 120VAC 8 pos horizontal</t>
  </si>
  <si>
    <t>8096</t>
  </si>
  <si>
    <t>Panel DC 6 pos horizontal</t>
  </si>
  <si>
    <t>8386</t>
  </si>
  <si>
    <t>8385B</t>
  </si>
  <si>
    <t>8690B</t>
  </si>
  <si>
    <t>8043</t>
  </si>
  <si>
    <t>Panel 120VAC Meter 2xCB RP 3 P</t>
  </si>
  <si>
    <t>1838</t>
  </si>
  <si>
    <t>8199</t>
  </si>
  <si>
    <t>Panel 230VAC 6 pos horz w/main</t>
  </si>
  <si>
    <t>9019</t>
  </si>
  <si>
    <t>1209</t>
  </si>
  <si>
    <t>Panel 360 230VAC SS 16A RR S</t>
  </si>
  <si>
    <t>1208</t>
  </si>
  <si>
    <t>Panel 360 120VAC SS 30A RR S</t>
  </si>
  <si>
    <t>8357</t>
  </si>
  <si>
    <t>8365</t>
  </si>
  <si>
    <t>1457</t>
  </si>
  <si>
    <t>Panel 360 DC 8 Pos Switch CLB V</t>
  </si>
  <si>
    <t>8248</t>
  </si>
  <si>
    <t>Meter Digital DC Multi-Function</t>
  </si>
  <si>
    <t>8027</t>
  </si>
  <si>
    <t>Panel 120VAC 7 Pos 2xCB/3CB/RP</t>
  </si>
  <si>
    <t>3102100</t>
  </si>
  <si>
    <t>RCBO ELCI 120VAC 30A 2P 30mA IP FR</t>
  </si>
  <si>
    <t>7851001</t>
  </si>
  <si>
    <t>Sure Eject 20A no cover</t>
  </si>
  <si>
    <t>1232</t>
  </si>
  <si>
    <t>Panel 360 230VAC SS 32A RR S</t>
  </si>
  <si>
    <t>1215</t>
  </si>
  <si>
    <t>Panel 360 230VAC Main 2 Pos FR S</t>
  </si>
  <si>
    <t>9011B</t>
  </si>
  <si>
    <t>Switch AC 120VAC 63A OFF +2</t>
  </si>
  <si>
    <t>1833B</t>
  </si>
  <si>
    <t>Meter M2 OLED DC Voltage</t>
  </si>
  <si>
    <t>7372</t>
  </si>
  <si>
    <t>Panel 120/240VAC 3 Pole</t>
  </si>
  <si>
    <t>8247B</t>
  </si>
  <si>
    <t>8411B</t>
  </si>
  <si>
    <t>7606</t>
  </si>
  <si>
    <t>Charger BatteryLink 12VDC 20A-Intl</t>
  </si>
  <si>
    <t>7607</t>
  </si>
  <si>
    <t>Charger BatteryLink 12VDC 20A-Euro</t>
  </si>
  <si>
    <t>7608</t>
  </si>
  <si>
    <t>Charger BatteryLink 12VDC 20A 2Bank</t>
  </si>
  <si>
    <t>8467B</t>
  </si>
  <si>
    <t>1830</t>
  </si>
  <si>
    <t>1832</t>
  </si>
  <si>
    <t>8099B</t>
  </si>
  <si>
    <t>8238</t>
  </si>
  <si>
    <t>Meter Digital AC Amperage</t>
  </si>
  <si>
    <t>8043B</t>
  </si>
  <si>
    <t>1168</t>
  </si>
  <si>
    <t>Panel 360 120/240VAC 3 Pole</t>
  </si>
  <si>
    <t>1173</t>
  </si>
  <si>
    <t>Panel 360 RCD DIN Mount Blank</t>
  </si>
  <si>
    <t>1836B</t>
  </si>
  <si>
    <t>Meter M2 OLED AC Amperage</t>
  </si>
  <si>
    <t>1522B</t>
  </si>
  <si>
    <t>1209B</t>
  </si>
  <si>
    <t>1232B</t>
  </si>
  <si>
    <t>8097</t>
  </si>
  <si>
    <t>Panel 120VAC 6 pos horizontal</t>
  </si>
  <si>
    <t>8197</t>
  </si>
  <si>
    <t>Panel 230VAC 6 pos horz</t>
  </si>
  <si>
    <t>1208B</t>
  </si>
  <si>
    <t>8100B</t>
  </si>
  <si>
    <t>1456</t>
  </si>
  <si>
    <t>Panel 360 DC 8 Pos Switch CLB H</t>
  </si>
  <si>
    <t>7372B</t>
  </si>
  <si>
    <t>1839</t>
  </si>
  <si>
    <t>1837</t>
  </si>
  <si>
    <t>1842</t>
  </si>
  <si>
    <t>Meter M2 Bilge Monitor</t>
  </si>
  <si>
    <t>1211</t>
  </si>
  <si>
    <t>Panel 360 230VAC 4 Pos FR S</t>
  </si>
  <si>
    <t>8096B</t>
  </si>
  <si>
    <t>1459</t>
  </si>
  <si>
    <t>Panel 360 DC 4 Pos Switch CLB V M V</t>
  </si>
  <si>
    <t>8051</t>
  </si>
  <si>
    <t>Panel 7-60VDC 3 Bank Digital</t>
  </si>
  <si>
    <t>8248B</t>
  </si>
  <si>
    <t>1216</t>
  </si>
  <si>
    <t>Panel 360 DC 4 Pos FR S</t>
  </si>
  <si>
    <t>8023</t>
  </si>
  <si>
    <t>Panel DC 8 Circuit Breaker</t>
  </si>
  <si>
    <t>8238B</t>
  </si>
  <si>
    <t>1168B</t>
  </si>
  <si>
    <t>1836</t>
  </si>
  <si>
    <t>1173B</t>
  </si>
  <si>
    <t>1210</t>
  </si>
  <si>
    <t>Panel 360 120VAC 4 Pos FR S</t>
  </si>
  <si>
    <t>8512</t>
  </si>
  <si>
    <t>Panel 230VAC 8 pos w/Main Hor.</t>
  </si>
  <si>
    <t>8097B</t>
  </si>
  <si>
    <t>1214B</t>
  </si>
  <si>
    <t>1833</t>
  </si>
  <si>
    <t>1456B</t>
  </si>
  <si>
    <t>8127</t>
  </si>
  <si>
    <t>Panel 230VAC 7 Pos 2xCB/3CB/RP</t>
  </si>
  <si>
    <t>1211B</t>
  </si>
  <si>
    <t>1459B</t>
  </si>
  <si>
    <t>8161</t>
  </si>
  <si>
    <t>Panel 230VAC Source Select 32A</t>
  </si>
  <si>
    <t>8032</t>
  </si>
  <si>
    <t>Panel Source Select 120VAC 30A</t>
  </si>
  <si>
    <t>7623100</t>
  </si>
  <si>
    <t>Blue Sea Systems 7623100-BSS, ML-ACR Automatic Charging Relay w/ Manual Control, Bi-Stable, Deutsch DTM/Amphenol ATM Connector, 500 Amp, 24V (1 MIN)</t>
  </si>
  <si>
    <t>7718</t>
  </si>
  <si>
    <t>Blue Sea Systems 7718, ML-Series Solenoid, SPST, Auto-Release, 500 Amp, 12V (1 MIN)</t>
  </si>
  <si>
    <t>8511</t>
  </si>
  <si>
    <t>Panel 230VAC 8 pos horizontal</t>
  </si>
  <si>
    <t>1479</t>
  </si>
  <si>
    <t>Panel 360 120V AC Dual Outlets 1x1</t>
  </si>
  <si>
    <t>8061</t>
  </si>
  <si>
    <t>Panel 120VAC Source Select 50A</t>
  </si>
  <si>
    <t>8059</t>
  </si>
  <si>
    <t>Panel 120VAC 8 Circuit Breaker</t>
  </si>
  <si>
    <t>8027B</t>
  </si>
  <si>
    <t>8359B</t>
  </si>
  <si>
    <t>AC Rotary Panel 230VAC/32A OFF + 2</t>
  </si>
  <si>
    <t>8367B</t>
  </si>
  <si>
    <t>AC Rotary Panel 120VAC/32A OFF + 2</t>
  </si>
  <si>
    <t>7622</t>
  </si>
  <si>
    <t>ML ACR, 12 V, Knob</t>
  </si>
  <si>
    <t>7623</t>
  </si>
  <si>
    <t>ML ACR, 24 V, Knob</t>
  </si>
  <si>
    <t>3113B</t>
  </si>
  <si>
    <t>Enclosure SMS Panel 6 Circ Blank</t>
  </si>
  <si>
    <t>8686</t>
  </si>
  <si>
    <t>Panel DC Battery Mngmnt Mini Dual</t>
  </si>
  <si>
    <t>7713</t>
  </si>
  <si>
    <t>Blue Sea Systems 7713-BSS, ML-RBS Remote Battery Switch w/ Manual Control, Auto-Release, 500 Amp, 12V (1 MIN)</t>
  </si>
  <si>
    <t>7717</t>
  </si>
  <si>
    <t>Blue Sea Systems 7717-BSS, ML-RBS Remote Battery Switch w/ Manual Control, Auto-Release, 500 Amp, 24V (1 MIN)</t>
  </si>
  <si>
    <t>7621100</t>
  </si>
  <si>
    <t>Blue Sea Systems 7621100-BSS, ML-ACR Automatic Charging Relay, Bi-Stable, Deutsch DTM/Amphenol ATM Connector, 500 Amp, 24V (1 MIN)</t>
  </si>
  <si>
    <t>8127B</t>
  </si>
  <si>
    <t>8161B</t>
  </si>
  <si>
    <t>7517</t>
  </si>
  <si>
    <t>EV Battery Charger Display</t>
  </si>
  <si>
    <t>9011</t>
  </si>
  <si>
    <t>8271</t>
  </si>
  <si>
    <t>Panel h2o CB 12VDC 8 pos horz</t>
  </si>
  <si>
    <t>8371</t>
  </si>
  <si>
    <t>Panel h2o CB 12VDC 8 pos horz BLK</t>
  </si>
  <si>
    <t>3113</t>
  </si>
  <si>
    <t>8236</t>
  </si>
  <si>
    <t>Meter Digital DC Amperage</t>
  </si>
  <si>
    <t>8237</t>
  </si>
  <si>
    <t>Meter Digital AC Voltage</t>
  </si>
  <si>
    <t>8239</t>
  </si>
  <si>
    <t>Meter Digital AC Frequency</t>
  </si>
  <si>
    <t>8159</t>
  </si>
  <si>
    <t>Panel 230VAC 8 CB</t>
  </si>
  <si>
    <t>8280</t>
  </si>
  <si>
    <t>Panel DC Parallel 3 Switches</t>
  </si>
  <si>
    <t>8023B</t>
  </si>
  <si>
    <t>8080</t>
  </si>
  <si>
    <t>Panel DC Parallel IP</t>
  </si>
  <si>
    <t>8059B</t>
  </si>
  <si>
    <t>8366</t>
  </si>
  <si>
    <t>AC Rotary Panel 120VAC/32A OFF + 3</t>
  </si>
  <si>
    <t>7620</t>
  </si>
  <si>
    <t>ML ACR, 12 V, 2 Battery</t>
  </si>
  <si>
    <t>7621</t>
  </si>
  <si>
    <t>ML ACR, 24 V, 2 Battery (1 MIN)</t>
  </si>
  <si>
    <t>8132</t>
  </si>
  <si>
    <t>Panel 230VAC Source Select 16A</t>
  </si>
  <si>
    <t>8251</t>
  </si>
  <si>
    <t>Meter Digital DC Voltage w/Alarm</t>
  </si>
  <si>
    <t>8666</t>
  </si>
  <si>
    <t>Panel H2O 12/24VDC AGC BilgePumpx4H</t>
  </si>
  <si>
    <t>1450B</t>
  </si>
  <si>
    <t>Panel 360 DC 8 Pos CLB S</t>
  </si>
  <si>
    <t>8271B</t>
  </si>
  <si>
    <t>8371B</t>
  </si>
  <si>
    <t>1210B</t>
  </si>
  <si>
    <t>7719</t>
  </si>
  <si>
    <t>Blue Sea Systems 7719, ML-Series Solenoid, SPST, Auto-Release, 500 Amp, 24V (1 MIN)</t>
  </si>
  <si>
    <t>8236B</t>
  </si>
  <si>
    <t>8237B</t>
  </si>
  <si>
    <t>8239B</t>
  </si>
  <si>
    <t>8132B</t>
  </si>
  <si>
    <t>6337B</t>
  </si>
  <si>
    <t>Switch AC 120VAC 30A OFF+2</t>
  </si>
  <si>
    <t>8061B</t>
  </si>
  <si>
    <t>8421</t>
  </si>
  <si>
    <t>Panel H2O 12/24VDC CLB 5pos USB V</t>
  </si>
  <si>
    <t>8521</t>
  </si>
  <si>
    <t>Panel H2O 12/24VDC CLB 5pos USB Blk V</t>
  </si>
  <si>
    <t>7700</t>
  </si>
  <si>
    <t>Blue Sea Systems 7700-BSS, ML-RBS Remote Battery Switch w/ Manual Control, 500 Amp, 12V (1 MIN)</t>
  </si>
  <si>
    <t>7702</t>
  </si>
  <si>
    <t>Blue Sea Systems 7702-BSS, ML-RBS Remote Battery Switch w/ Manual Control, 500 Amp, 24V (1 MIN)</t>
  </si>
  <si>
    <t>1216B</t>
  </si>
  <si>
    <t>7653</t>
  </si>
  <si>
    <t>Charger Add A Battery Mini Pls-Intl</t>
  </si>
  <si>
    <t>8080B</t>
  </si>
  <si>
    <t>1450</t>
  </si>
  <si>
    <t>7620100</t>
  </si>
  <si>
    <t>Blue Sea Systems 7620100-BSS, ML-ACR Heavy Duty Automatic Charging Relay, Bi-Stable, Deutsch DTM/Amphenol ATM Connector, 500 Amp, 12V (1 MIN)</t>
  </si>
  <si>
    <t>8032B</t>
  </si>
  <si>
    <t>7477</t>
  </si>
  <si>
    <t>Circuit Breaker LC3 FLAT Rocker250A</t>
  </si>
  <si>
    <t>8358</t>
  </si>
  <si>
    <t>AC Rotary Panel 230VAC/32A OFF + 3</t>
  </si>
  <si>
    <t>8251B</t>
  </si>
  <si>
    <t>8261</t>
  </si>
  <si>
    <t>Panel h2o 12VDC 8 pos horz</t>
  </si>
  <si>
    <t>7622100B</t>
  </si>
  <si>
    <t>Solenoid ML 500A 12V ACR w/Man DTM</t>
  </si>
  <si>
    <t>7623100B</t>
  </si>
  <si>
    <t>Solenoid ML 500A 24V ACR w/Man DTM</t>
  </si>
  <si>
    <t>9012</t>
  </si>
  <si>
    <t>Solenoid Switch L-Series</t>
  </si>
  <si>
    <t>7713100B</t>
  </si>
  <si>
    <t>Solenoid ML RBS 12V SPSTwMan-DTM</t>
  </si>
  <si>
    <t>7717100B</t>
  </si>
  <si>
    <t>Solenoid ML RBS 24V SPSTwMan-DTM</t>
  </si>
  <si>
    <t>7622B</t>
  </si>
  <si>
    <t>7623B</t>
  </si>
  <si>
    <t>8235</t>
  </si>
  <si>
    <t>Meter Digital DC Voltage</t>
  </si>
  <si>
    <t>7713B</t>
  </si>
  <si>
    <t>Solenoid ML RBS 12V SPSTwMan</t>
  </si>
  <si>
    <t>7717B</t>
  </si>
  <si>
    <t>Solenoid ML RBS 24V SPSTwMan</t>
  </si>
  <si>
    <t>1991</t>
  </si>
  <si>
    <t>POWERBAR 1000 12X3/8-16 W/COVER</t>
  </si>
  <si>
    <t>1993</t>
  </si>
  <si>
    <t>POWERBAR 1000 12X5/16-18 W/COVER</t>
  </si>
  <si>
    <t>8359</t>
  </si>
  <si>
    <t>8367</t>
  </si>
  <si>
    <t>8686B</t>
  </si>
  <si>
    <t>7701</t>
  </si>
  <si>
    <t>Blue Sea Systems 7701, ML-Series Solenoid, Bi-Stable, 500 Amp, 12V (1 MIN)</t>
  </si>
  <si>
    <t>7703</t>
  </si>
  <si>
    <t>Blue Sea Systems 7703, ML-Series Solenoid, Bi-Stable, 500 Amp, 24V (1 MIN)</t>
  </si>
  <si>
    <t>7718B</t>
  </si>
  <si>
    <t>Solenoid ML 12V SPST_Rev 000_Bulk Packed</t>
  </si>
  <si>
    <t>8410</t>
  </si>
  <si>
    <t>Panel Single Meter 240VAC Selector</t>
  </si>
  <si>
    <t>8261B</t>
  </si>
  <si>
    <t>7620100B</t>
  </si>
  <si>
    <t>ML ACR, 12 V, DTM</t>
  </si>
  <si>
    <t>9012B</t>
  </si>
  <si>
    <t>4378</t>
  </si>
  <si>
    <t>Panel WD 12VDC CB 8 pos gray</t>
  </si>
  <si>
    <t>7700100</t>
  </si>
  <si>
    <t>Blue Sea Systems 7700100-BSS, ML-RBS Remote Battery Switch w/ Manual Control, Deutsch DTM/Amphenol ATM Connector, 500 Amp, 12V (1 MIN)</t>
  </si>
  <si>
    <t>7620B</t>
  </si>
  <si>
    <t>7621B</t>
  </si>
  <si>
    <t>ML ACR, 24 V, 2 Battery</t>
  </si>
  <si>
    <t>7621100B</t>
  </si>
  <si>
    <t>ML ACR, 24 V, DTM</t>
  </si>
  <si>
    <t>8273</t>
  </si>
  <si>
    <t>Panel h2o CB 12VDC 6 pos vert</t>
  </si>
  <si>
    <t>8373</t>
  </si>
  <si>
    <t>Panel h2o CB 12VDC 6 pos vert BLK</t>
  </si>
  <si>
    <t>8235B</t>
  </si>
  <si>
    <t>6337</t>
  </si>
  <si>
    <t>8410B</t>
  </si>
  <si>
    <t>4378B</t>
  </si>
  <si>
    <t>1455</t>
  </si>
  <si>
    <t>Panel 360 DC 4 Pos Switch CLB S</t>
  </si>
  <si>
    <t>7700100B</t>
  </si>
  <si>
    <t>ML Solenoid, 12 V, DTM, Knob</t>
  </si>
  <si>
    <t>8058</t>
  </si>
  <si>
    <t>Panel 120VAC 3 Circuit Breaker</t>
  </si>
  <si>
    <t>8110</t>
  </si>
  <si>
    <t>Mini Clamp Meter AC/DC 600V 400A</t>
  </si>
  <si>
    <t>7702100B</t>
  </si>
  <si>
    <t>ML Solenoid, 24 V, DTM, Knob</t>
  </si>
  <si>
    <t>7700B</t>
  </si>
  <si>
    <t>ML Solenoid, 12 V, 1-Pole, Knob</t>
  </si>
  <si>
    <t>7702B</t>
  </si>
  <si>
    <t>ML Solenoid, 24 V, 1-Pole, Knob</t>
  </si>
  <si>
    <t>7765</t>
  </si>
  <si>
    <t>Solenoid L 150A 12/24V</t>
  </si>
  <si>
    <t>8273B</t>
  </si>
  <si>
    <t>8373B</t>
  </si>
  <si>
    <t>4308</t>
  </si>
  <si>
    <t>Panel WD 12VDC fused 8 pos gray</t>
  </si>
  <si>
    <t>8029</t>
  </si>
  <si>
    <t>Panel 120VAC Main + 1 Pos</t>
  </si>
  <si>
    <t>8025</t>
  </si>
  <si>
    <t>Panel DC 3 Circuit Breaker</t>
  </si>
  <si>
    <t>9010B</t>
  </si>
  <si>
    <t>Switch AC 120VAC 32A OFF +3</t>
  </si>
  <si>
    <t>7554</t>
  </si>
  <si>
    <t>Circuit Breaker C3 FLAT Rocker 300A</t>
  </si>
  <si>
    <t>8110B</t>
  </si>
  <si>
    <t>1479100B</t>
  </si>
  <si>
    <t>1479 Without Outlet</t>
  </si>
  <si>
    <t>7703100B</t>
  </si>
  <si>
    <t>Solenoid ML 500A 24V RBS DTM</t>
  </si>
  <si>
    <t>8158</t>
  </si>
  <si>
    <t>Panel 230VAC 3 Circuit Breaker</t>
  </si>
  <si>
    <t>7719B</t>
  </si>
  <si>
    <t>Solenoid ML 24V SPST_Rev 000_ Bulk Packaged</t>
  </si>
  <si>
    <t>7701100B</t>
  </si>
  <si>
    <t>ML Solenoid, 12 V, DTM</t>
  </si>
  <si>
    <t>1991B</t>
  </si>
  <si>
    <t>POWERBAR 1000 12X3/8-16 (FLM- 5)</t>
  </si>
  <si>
    <t>8058B</t>
  </si>
  <si>
    <t>8053</t>
  </si>
  <si>
    <t>Panel h2o 12VDC 6 pos vert</t>
  </si>
  <si>
    <t>4308B</t>
  </si>
  <si>
    <t>1478</t>
  </si>
  <si>
    <t>Panel 360 DC 12V Socket / Dual USB</t>
  </si>
  <si>
    <t>7701B</t>
  </si>
  <si>
    <t>ML Solenoid, 12 V, 1-Pole</t>
  </si>
  <si>
    <t>7703B</t>
  </si>
  <si>
    <t>ML Solenoid, 24 V, 1-Pole</t>
  </si>
  <si>
    <t>1990</t>
  </si>
  <si>
    <t>POWERBAR 1000 8X3/8-16 W/COVER</t>
  </si>
  <si>
    <t>1992</t>
  </si>
  <si>
    <t>POWERBAR 1000 8X5/16-18 W/COVER</t>
  </si>
  <si>
    <t>8025B</t>
  </si>
  <si>
    <t>7650003</t>
  </si>
  <si>
    <t>Solenoid Add A Battery Boxed</t>
  </si>
  <si>
    <t>7650</t>
  </si>
  <si>
    <t>Dual Circuit System</t>
  </si>
  <si>
    <t>1148</t>
  </si>
  <si>
    <t>Blue Sea Systems 1148, ML-Series Remote Control 360 Panel, 3X ML-Series Switches, 12/24V (1 MIN)</t>
  </si>
  <si>
    <t>1147</t>
  </si>
  <si>
    <t>Blue Sea Systems 1147, ML-Series Remote Control 360 Panel, 2X ML-Series Switches, 1 ML-ACR, 12/24V (1 MIN)</t>
  </si>
  <si>
    <t>1993B</t>
  </si>
  <si>
    <t>POWERBAR 1000 12X5/16-18 (FLM- 5)</t>
  </si>
  <si>
    <t>3106100B</t>
  </si>
  <si>
    <t>3102100B</t>
  </si>
  <si>
    <t>8053B</t>
  </si>
  <si>
    <t>2107</t>
  </si>
  <si>
    <t>POWERBAR 8 X 3/8-16 STUD TERMINAL</t>
  </si>
  <si>
    <t>7765B</t>
  </si>
  <si>
    <t>7270</t>
  </si>
  <si>
    <t>Circuit Breaker CA3 250A White</t>
  </si>
  <si>
    <t>7271</t>
  </si>
  <si>
    <t>Circuit Breaker CA3 300A White</t>
  </si>
  <si>
    <t>9010</t>
  </si>
  <si>
    <t>7475</t>
  </si>
  <si>
    <t>Circuit Breaker LC2 FLAT Rocker150A</t>
  </si>
  <si>
    <t>7476</t>
  </si>
  <si>
    <t>Circuit Breaker LC2 FLAT Rocker200A</t>
  </si>
  <si>
    <t>8029B</t>
  </si>
  <si>
    <t>8129</t>
  </si>
  <si>
    <t>Panel 230VAC Main + 1 Pos</t>
  </si>
  <si>
    <t>8272</t>
  </si>
  <si>
    <t>Panel h2o CB 12VDC 4 pos horz</t>
  </si>
  <si>
    <t>8372</t>
  </si>
  <si>
    <t>Panel h2o CB 12VDC 4 pos horz BLK</t>
  </si>
  <si>
    <t>1147B</t>
  </si>
  <si>
    <t>Panel 360 2X ML+ACR Remote Control</t>
  </si>
  <si>
    <t>7270B</t>
  </si>
  <si>
    <t>7271B</t>
  </si>
  <si>
    <t>4376</t>
  </si>
  <si>
    <t>Panel WD 12VDC CB 6 pos gray</t>
  </si>
  <si>
    <t>1148B</t>
  </si>
  <si>
    <t>Panel 360 3X ML Remote Control</t>
  </si>
  <si>
    <t>9009B</t>
  </si>
  <si>
    <t>Switch AC 120VAC 32A OFF+2</t>
  </si>
  <si>
    <t>1473</t>
  </si>
  <si>
    <t>Panel 360 DC 8-16V M</t>
  </si>
  <si>
    <t>7702200B</t>
  </si>
  <si>
    <t>ML Solenoid, 24 V, DTM, Knob, Oshko</t>
  </si>
  <si>
    <t>7748</t>
  </si>
  <si>
    <t>Fuse Block SH150</t>
  </si>
  <si>
    <t>1990B</t>
  </si>
  <si>
    <t>POWERBAR 1000 8X3/8-16 (FLM- 5)</t>
  </si>
  <si>
    <t>1992B</t>
  </si>
  <si>
    <t>POWERBAR 1000 8X5/16-18 (FLM- 5)</t>
  </si>
  <si>
    <t>8272B</t>
  </si>
  <si>
    <t>8372B</t>
  </si>
  <si>
    <t>1478B</t>
  </si>
  <si>
    <t>7565</t>
  </si>
  <si>
    <t>Circuit Breaker C3 FLAT Rocker 50AC</t>
  </si>
  <si>
    <t>7568</t>
  </si>
  <si>
    <t>Circuit Breaker C3FLAT Rocker 100AC</t>
  </si>
  <si>
    <t>7585</t>
  </si>
  <si>
    <t>Circuit Breaker C3 RSD Rocker 50AC</t>
  </si>
  <si>
    <t>7588</t>
  </si>
  <si>
    <t>Circuit Breaker C3 RSD Rocker 100AC</t>
  </si>
  <si>
    <t>1521</t>
  </si>
  <si>
    <t>360 Panel P12 Battery Charger LED R</t>
  </si>
  <si>
    <t>4306</t>
  </si>
  <si>
    <t>Panel WD 12VDC fused 6 pos gray</t>
  </si>
  <si>
    <t>7725</t>
  </si>
  <si>
    <t>Module Safety Circuit 100</t>
  </si>
  <si>
    <t>4376B</t>
  </si>
  <si>
    <t>1810</t>
  </si>
  <si>
    <t>Tank Sender, M2 32" Dsl, Wtr, Wst</t>
  </si>
  <si>
    <t>1811</t>
  </si>
  <si>
    <t>Tank Sender M2 32" Gas Only</t>
  </si>
  <si>
    <t>7615B</t>
  </si>
  <si>
    <t>SOLENOID TIMER 120A 12VDC ATD</t>
  </si>
  <si>
    <t>2107B</t>
  </si>
  <si>
    <t>POWERBAR 8 X 3/8-16 STUD TERMINAL (FLM- 5)</t>
  </si>
  <si>
    <t>8262</t>
  </si>
  <si>
    <t>Panel h2o 12VDC 4 pos horz</t>
  </si>
  <si>
    <t>7615</t>
  </si>
  <si>
    <t>7520B</t>
  </si>
  <si>
    <t>P12 Battery Charger Remote LED</t>
  </si>
  <si>
    <t>4306B</t>
  </si>
  <si>
    <t>8274</t>
  </si>
  <si>
    <t>Panel h2o CB 12VDC 3 pos vert</t>
  </si>
  <si>
    <t>8374</t>
  </si>
  <si>
    <t>Panel h2o CB 12VDC 3 pos vert BLK</t>
  </si>
  <si>
    <t>8262B</t>
  </si>
  <si>
    <t>4029B</t>
  </si>
  <si>
    <t>Cover AC isolation 1 column x 8pos</t>
  </si>
  <si>
    <t>8665</t>
  </si>
  <si>
    <t>Panel H2O 12/24VDC AGC BilgePumpx3V</t>
  </si>
  <si>
    <t>1810B</t>
  </si>
  <si>
    <t>Tank Sender VSM 32" Dsl Wtr Wst</t>
  </si>
  <si>
    <t>1811B</t>
  </si>
  <si>
    <t>7748B</t>
  </si>
  <si>
    <t>Fuse Block SH150 (FLM- 5)</t>
  </si>
  <si>
    <t>4368</t>
  </si>
  <si>
    <t>Panel Acc H20 Skt, 2USBs, Vmeter</t>
  </si>
  <si>
    <t>3003</t>
  </si>
  <si>
    <t>SWITCH HEAVY DUTY SELECTOR W/AFD</t>
  </si>
  <si>
    <t>7554B</t>
  </si>
  <si>
    <t>7649</t>
  </si>
  <si>
    <t>Solenoid Add A Battery Mini</t>
  </si>
  <si>
    <t>9009</t>
  </si>
  <si>
    <t>Switch AC 120VAC 32A OFF +2</t>
  </si>
  <si>
    <t>8374B</t>
  </si>
  <si>
    <t>7267</t>
  </si>
  <si>
    <t>Circuit Breaker CA2 150A White</t>
  </si>
  <si>
    <t>7268</t>
  </si>
  <si>
    <t>Circuit Breaker CA2 175A White</t>
  </si>
  <si>
    <t>7269</t>
  </si>
  <si>
    <t>Circuit Breaker CA2 200A White</t>
  </si>
  <si>
    <t>8664</t>
  </si>
  <si>
    <t>Panel 12/24Vdc BilgePumpx2 Horz</t>
  </si>
  <si>
    <t>3001</t>
  </si>
  <si>
    <t>SWITCH HEAVY DUTY BATTERY W/AFD</t>
  </si>
  <si>
    <t>4031B</t>
  </si>
  <si>
    <t>Cover AC isolation 2columns x 10pos</t>
  </si>
  <si>
    <t>1520</t>
  </si>
  <si>
    <t>Panel 360 Blank ML-Contura Switch</t>
  </si>
  <si>
    <t>7649003</t>
  </si>
  <si>
    <t>Solenoid Add A Battery Mini Boxed</t>
  </si>
  <si>
    <t>4374</t>
  </si>
  <si>
    <t>Panel WD 12VDC CB 4 pos gray</t>
  </si>
  <si>
    <t>7287</t>
  </si>
  <si>
    <t>Circuit Breaker CA3 50A White</t>
  </si>
  <si>
    <t>7288</t>
  </si>
  <si>
    <t>Circuit Breaker CA3 60A White</t>
  </si>
  <si>
    <t>7289</t>
  </si>
  <si>
    <t>Circuit Breaker CA3 80A White</t>
  </si>
  <si>
    <t>7290</t>
  </si>
  <si>
    <t>Circuit Breaker CA3 100A White</t>
  </si>
  <si>
    <t>8015</t>
  </si>
  <si>
    <t>Panel 8-16VDC 3 Bank Analog</t>
  </si>
  <si>
    <t>8077</t>
  </si>
  <si>
    <t>Panel AC Main 120VAC 30A</t>
  </si>
  <si>
    <t>8079</t>
  </si>
  <si>
    <t>Panel AC Main 120VAC 50A</t>
  </si>
  <si>
    <t>8177</t>
  </si>
  <si>
    <t>Panel 230VAC Main 16AAC</t>
  </si>
  <si>
    <t>8179</t>
  </si>
  <si>
    <t>Panel AC Main 230VAC 32A</t>
  </si>
  <si>
    <t>4368B</t>
  </si>
  <si>
    <t>8274B</t>
  </si>
  <si>
    <t>7509</t>
  </si>
  <si>
    <t>Deckhand Dimmer12A 24V DC</t>
  </si>
  <si>
    <t>7512</t>
  </si>
  <si>
    <t>Battery Charger Mounting Adapter</t>
  </si>
  <si>
    <t>8019</t>
  </si>
  <si>
    <t>Ammeter DC 0-200A + Shunt</t>
  </si>
  <si>
    <t>7267B</t>
  </si>
  <si>
    <t>7268B</t>
  </si>
  <si>
    <t>7269B</t>
  </si>
  <si>
    <t>7520</t>
  </si>
  <si>
    <t>P12 Battery Charger LED Remote</t>
  </si>
  <si>
    <t>8054</t>
  </si>
  <si>
    <t>Panel h2o 12VDC 3 pos vert</t>
  </si>
  <si>
    <t>7287B</t>
  </si>
  <si>
    <t>7288B</t>
  </si>
  <si>
    <t>7290B</t>
  </si>
  <si>
    <t>4374B</t>
  </si>
  <si>
    <t>7289B</t>
  </si>
  <si>
    <t>7610</t>
  </si>
  <si>
    <t>Solenoid SI Series 120A 12/24V ACR</t>
  </si>
  <si>
    <t>7611</t>
  </si>
  <si>
    <t>Solenoid BatteryLink 120A 12/24V DC</t>
  </si>
  <si>
    <t>11003</t>
  </si>
  <si>
    <t>SWITCH BATTERY HD 3 WAY W/AFD</t>
  </si>
  <si>
    <t>8077B</t>
  </si>
  <si>
    <t>8079B</t>
  </si>
  <si>
    <t>3002</t>
  </si>
  <si>
    <t>SWITCH HEAVY DUTY BATTERY 4 POS</t>
  </si>
  <si>
    <t>6776B</t>
  </si>
  <si>
    <t>Switch AC Volt/Ammeter OFF + 3 pos</t>
  </si>
  <si>
    <t>2104</t>
  </si>
  <si>
    <t>POWERBAR 4 X 3/8-16 STUD TERMINAL</t>
  </si>
  <si>
    <t>7049</t>
  </si>
  <si>
    <t>Circuit Breaker 187 Panel Mnt 200A</t>
  </si>
  <si>
    <t>7149</t>
  </si>
  <si>
    <t>Circuit Breaker 187 SfcMt 200A</t>
  </si>
  <si>
    <t>8177B</t>
  </si>
  <si>
    <t>5054</t>
  </si>
  <si>
    <t>CIRC BRKR BLOCK ST CLB 12CIRC W/GND</t>
  </si>
  <si>
    <t>1477</t>
  </si>
  <si>
    <t>Panel 360 Bussmann 185 CB Blank</t>
  </si>
  <si>
    <t>3000</t>
  </si>
  <si>
    <t>HEAVY DUTY BATTERY SWITCH ON/OFF</t>
  </si>
  <si>
    <t>7475B</t>
  </si>
  <si>
    <t>7476B</t>
  </si>
  <si>
    <t>7508</t>
  </si>
  <si>
    <t>Dimmer Electronic 25A 12V DC</t>
  </si>
  <si>
    <t>8019B</t>
  </si>
  <si>
    <t>4029</t>
  </si>
  <si>
    <t>Cover AC Isolation 1 Col x 8 Pos</t>
  </si>
  <si>
    <t>4366</t>
  </si>
  <si>
    <t>Panel Acc H20 Skt, USB, Vmeter</t>
  </si>
  <si>
    <t>8054B</t>
  </si>
  <si>
    <t>4031</t>
  </si>
  <si>
    <t>1477B</t>
  </si>
  <si>
    <t>7610B</t>
  </si>
  <si>
    <t>7611B</t>
  </si>
  <si>
    <t>8253</t>
  </si>
  <si>
    <t>Ammeter DC 100-0-100A w/Shunt</t>
  </si>
  <si>
    <t>7565B</t>
  </si>
  <si>
    <t>7568B</t>
  </si>
  <si>
    <t>7585B</t>
  </si>
  <si>
    <t>7588B</t>
  </si>
  <si>
    <t>4304</t>
  </si>
  <si>
    <t>Panel WD 12VDC fused 4 pos gray</t>
  </si>
  <si>
    <t>7049B</t>
  </si>
  <si>
    <t>Circuit Breaker 187 Panel Mnt 200A (FLM- 5)</t>
  </si>
  <si>
    <t>7149B</t>
  </si>
  <si>
    <t>Circuit Breaker 187 SfcMt 200A (FLM- 5)</t>
  </si>
  <si>
    <t>1139</t>
  </si>
  <si>
    <t>Panel 360 Blank Switch/ACR</t>
  </si>
  <si>
    <t>4309</t>
  </si>
  <si>
    <t>Panel WD switch only 8pos Gray</t>
  </si>
  <si>
    <t>7635</t>
  </si>
  <si>
    <t>Solenoid M 65A 12V LVD</t>
  </si>
  <si>
    <t>1520B</t>
  </si>
  <si>
    <t>8041</t>
  </si>
  <si>
    <t>Ammeter Micro DC 0-50A + Shunt</t>
  </si>
  <si>
    <t>8252</t>
  </si>
  <si>
    <t>Ammeter DC 50-0-50A w/Shunt</t>
  </si>
  <si>
    <t>4366B</t>
  </si>
  <si>
    <t>7725B</t>
  </si>
  <si>
    <t>7504</t>
  </si>
  <si>
    <t>Deckhand Dimmer 6A 24V DC</t>
  </si>
  <si>
    <t>8088</t>
  </si>
  <si>
    <t>Panel DC 3 Pos C-Series CB</t>
  </si>
  <si>
    <t>4304B</t>
  </si>
  <si>
    <t>7507</t>
  </si>
  <si>
    <t>Dimmer Electronic 12A 12V DC</t>
  </si>
  <si>
    <t>7251</t>
  </si>
  <si>
    <t>Circuit Breaker CA2 50A White</t>
  </si>
  <si>
    <t>7254</t>
  </si>
  <si>
    <t>Circuit Breaker CA2 60A White</t>
  </si>
  <si>
    <t>7256</t>
  </si>
  <si>
    <t>Circuit Breaker CA2 80A White</t>
  </si>
  <si>
    <t>7258</t>
  </si>
  <si>
    <t>Circuit Breaker CA2 100A White</t>
  </si>
  <si>
    <t>7365</t>
  </si>
  <si>
    <t>Circuit Breaker CA2 30A White</t>
  </si>
  <si>
    <t>7635B</t>
  </si>
  <si>
    <t>11003B</t>
  </si>
  <si>
    <t>SWITCH BATTERY HD 3 WAY W/AFD (FLM- 5)</t>
  </si>
  <si>
    <t>8018</t>
  </si>
  <si>
    <t>Ammeter DC 0-150A + Shunt</t>
  </si>
  <si>
    <t>8253B</t>
  </si>
  <si>
    <t>2104B</t>
  </si>
  <si>
    <t>POWERBAR 4 X 3/8-16 STUD TERMINAL (FLM- 5)</t>
  </si>
  <si>
    <t>5054B</t>
  </si>
  <si>
    <t>CIRC BRKR BLOCK ST CLB 12CIRC W/GND (FLM- 5)</t>
  </si>
  <si>
    <t>3131B</t>
  </si>
  <si>
    <t>Enclosure SM Panel A Series CB</t>
  </si>
  <si>
    <t>3003B</t>
  </si>
  <si>
    <t>SWITCH HEAVY DUTY SELECTOR W/AFD (FLM- 5)</t>
  </si>
  <si>
    <t>1472</t>
  </si>
  <si>
    <t>Panel 360 DC 2 12V Socket S</t>
  </si>
  <si>
    <t>8017</t>
  </si>
  <si>
    <t>Ammeter DC 0-100A + Shunt</t>
  </si>
  <si>
    <t>8022</t>
  </si>
  <si>
    <t>Ammeter DC 0-50A + Shunt</t>
  </si>
  <si>
    <t>4309B</t>
  </si>
  <si>
    <t>3131</t>
  </si>
  <si>
    <t>8087</t>
  </si>
  <si>
    <t>Panel DC 8 Pos C-Series CB</t>
  </si>
  <si>
    <t>3001B</t>
  </si>
  <si>
    <t>SWITCH HEAVY DUTY BATTERY W/AFD (FLM- 5)</t>
  </si>
  <si>
    <t>7509B</t>
  </si>
  <si>
    <t>1732200</t>
  </si>
  <si>
    <t>Meter Mini DC Amp-Blue</t>
  </si>
  <si>
    <t>7035</t>
  </si>
  <si>
    <t>Breaker Thermal 187 PanelMnt 25A</t>
  </si>
  <si>
    <t>7036</t>
  </si>
  <si>
    <t>Breaker Thermal 187 PanelMnt 30A</t>
  </si>
  <si>
    <t>7038</t>
  </si>
  <si>
    <t>Breaker Thermal 187 PanelMnt 40A</t>
  </si>
  <si>
    <t>7039</t>
  </si>
  <si>
    <t>Breaker Thermal 187 PanelMnt 50A</t>
  </si>
  <si>
    <t>7040</t>
  </si>
  <si>
    <t>Breaker Thermal 187 PanelMnt 60A</t>
  </si>
  <si>
    <t>7041</t>
  </si>
  <si>
    <t>Breaker Thermal 187 PanelMnt 70A</t>
  </si>
  <si>
    <t>7042</t>
  </si>
  <si>
    <t>Breaker Thermal 187 PanelMnt 80A</t>
  </si>
  <si>
    <t>7043</t>
  </si>
  <si>
    <t>Breaker Thermal 187 PanelMnt 90A</t>
  </si>
  <si>
    <t>7044</t>
  </si>
  <si>
    <t>Breaker Thermal 187 PanelMnt 100</t>
  </si>
  <si>
    <t>7046</t>
  </si>
  <si>
    <t>Breaker Thermal 187 PanelMnt 120</t>
  </si>
  <si>
    <t>7047</t>
  </si>
  <si>
    <t>Breaker Thermal 187 PanelMnt 135</t>
  </si>
  <si>
    <t>7048</t>
  </si>
  <si>
    <t>Breaker Thermal 187 PanelMnt 150</t>
  </si>
  <si>
    <t>7135</t>
  </si>
  <si>
    <t>Breaker Thermal 187 SrfcMnt 25A</t>
  </si>
  <si>
    <t>7136</t>
  </si>
  <si>
    <t>Breaker Thermal 187 SrfcMnt 30A</t>
  </si>
  <si>
    <t>7138</t>
  </si>
  <si>
    <t>Breaker Thermal 187 SrfcMnt 40A</t>
  </si>
  <si>
    <t>7139</t>
  </si>
  <si>
    <t>Breaker Thermal 187 SrfcMnt 50A</t>
  </si>
  <si>
    <t>7140</t>
  </si>
  <si>
    <t>Breaker Thermal 187 SrfcMnt 60A</t>
  </si>
  <si>
    <t>7141</t>
  </si>
  <si>
    <t>Breaker Thermal 187 SrfcMnt 70A</t>
  </si>
  <si>
    <t>7142</t>
  </si>
  <si>
    <t>Breaker Thermal 187 SrfcMnt 80A</t>
  </si>
  <si>
    <t>7143</t>
  </si>
  <si>
    <t>Breaker Thermal 187 SrfcMnt 90A</t>
  </si>
  <si>
    <t>7144</t>
  </si>
  <si>
    <t>Breaker Thermal 187 SrfcMnt 100A</t>
  </si>
  <si>
    <t>7146</t>
  </si>
  <si>
    <t>Breaker Thermal 187 SrfcMnt 120A</t>
  </si>
  <si>
    <t>7147</t>
  </si>
  <si>
    <t>Breaker Thermal 187 SrfcMnt 135A</t>
  </si>
  <si>
    <t>7148</t>
  </si>
  <si>
    <t>Breaker Thermal 187 SrfcMnt 150A</t>
  </si>
  <si>
    <t>7508B</t>
  </si>
  <si>
    <t>1525</t>
  </si>
  <si>
    <t>Panel 360 M2 Blank</t>
  </si>
  <si>
    <t>7251B</t>
  </si>
  <si>
    <t>7254B</t>
  </si>
  <si>
    <t>7256B</t>
  </si>
  <si>
    <t>7258B</t>
  </si>
  <si>
    <t>7365B</t>
  </si>
  <si>
    <t>7506</t>
  </si>
  <si>
    <t>Dimmer Electronic 6A 12V DC</t>
  </si>
  <si>
    <t>4028</t>
  </si>
  <si>
    <t>Cover PanelBack 7-1/2 x 10-1/2 x 3</t>
  </si>
  <si>
    <t>7560</t>
  </si>
  <si>
    <t>Circuit Breaker C2 FLAT Rocker 30AC</t>
  </si>
  <si>
    <t>7561</t>
  </si>
  <si>
    <t>Circuit Breaker C2 FLAT Rocker 50AC</t>
  </si>
  <si>
    <t>7563</t>
  </si>
  <si>
    <t>Circuit Breaker C2 FLAT Rocker 80AC</t>
  </si>
  <si>
    <t>7564</t>
  </si>
  <si>
    <t>Circuit Breaker C2FLAT Rocker 100AC</t>
  </si>
  <si>
    <t>7580</t>
  </si>
  <si>
    <t>Circuit Breaker C2 RSD Rocker 30AC</t>
  </si>
  <si>
    <t>7581</t>
  </si>
  <si>
    <t>Circuit Breaker C2 RSD Rocker 50AC</t>
  </si>
  <si>
    <t>7583</t>
  </si>
  <si>
    <t>Circuit Breaker C2 RSD Rocker 80AC</t>
  </si>
  <si>
    <t>7584</t>
  </si>
  <si>
    <t>Circuit Breaker C2 RSD Rocker 100AC</t>
  </si>
  <si>
    <t>8246</t>
  </si>
  <si>
    <t>Ammeter Micro AC 0-50A + Coil</t>
  </si>
  <si>
    <t>1732B</t>
  </si>
  <si>
    <t>Meter Mini DC Amp</t>
  </si>
  <si>
    <t>5007100</t>
  </si>
  <si>
    <t>FUSE BLOCK CLASS T IP 110-200A</t>
  </si>
  <si>
    <t>5502100</t>
  </si>
  <si>
    <t>FUSE BLOCK CLASS T IP 225-400A</t>
  </si>
  <si>
    <t>2126</t>
  </si>
  <si>
    <t>MAXIBUS 6 X 5/16 STUD COMMON</t>
  </si>
  <si>
    <t>5051</t>
  </si>
  <si>
    <t>CIRC BRKR BLOCK ST CLB 12CIRC IND</t>
  </si>
  <si>
    <t>8087B</t>
  </si>
  <si>
    <t>4028B</t>
  </si>
  <si>
    <t>8017B</t>
  </si>
  <si>
    <t>8022B</t>
  </si>
  <si>
    <t>3002B</t>
  </si>
  <si>
    <t>SWITCH HEAVY DUTY BATTERY 4 POS (FLM- 5)</t>
  </si>
  <si>
    <t>7310B</t>
  </si>
  <si>
    <t>Breaker metal toggle 5A A2 COTS</t>
  </si>
  <si>
    <t>7311B</t>
  </si>
  <si>
    <t>Breaker metal toggle 10A A2 COTS</t>
  </si>
  <si>
    <t>7312B</t>
  </si>
  <si>
    <t>Breaker metal toggle 15A A2 COTS</t>
  </si>
  <si>
    <t>7313B</t>
  </si>
  <si>
    <t>Breaker metal toggle 20A A2 COTS</t>
  </si>
  <si>
    <t>7314B</t>
  </si>
  <si>
    <t>Breaker metal toggle 25A A2 COTS</t>
  </si>
  <si>
    <t>7316B</t>
  </si>
  <si>
    <t>Breaker metal toggle 40A A2 COTS</t>
  </si>
  <si>
    <t>7504B</t>
  </si>
  <si>
    <t>7315B</t>
  </si>
  <si>
    <t>Breaker metal toggle 30A A2 COTS</t>
  </si>
  <si>
    <t>7317B</t>
  </si>
  <si>
    <t>Breaker metal toggle 50A A2 COTS</t>
  </si>
  <si>
    <t>7601</t>
  </si>
  <si>
    <t>Solenoid M Series 65A 12V ACR</t>
  </si>
  <si>
    <t>1525B</t>
  </si>
  <si>
    <t>8258</t>
  </si>
  <si>
    <t>Ammeter AC 0-100A + Coil</t>
  </si>
  <si>
    <t>1732</t>
  </si>
  <si>
    <t>Mini OLED Ammeter</t>
  </si>
  <si>
    <t>8246B</t>
  </si>
  <si>
    <t>7310</t>
  </si>
  <si>
    <t>7311</t>
  </si>
  <si>
    <t>7312</t>
  </si>
  <si>
    <t>7313</t>
  </si>
  <si>
    <t>7314</t>
  </si>
  <si>
    <t>7315</t>
  </si>
  <si>
    <t>7316</t>
  </si>
  <si>
    <t>7317</t>
  </si>
  <si>
    <t>1475</t>
  </si>
  <si>
    <t>Panel 360 Single Meter</t>
  </si>
  <si>
    <t>7035B</t>
  </si>
  <si>
    <t>Breaker Thermal 187 PanelMnt 25A (FLM- 5)</t>
  </si>
  <si>
    <t>7036B</t>
  </si>
  <si>
    <t>Breaker Thermal 187 PanelMnt 30A (FLM- 5)</t>
  </si>
  <si>
    <t>7038B</t>
  </si>
  <si>
    <t>Breaker Thermal 187 PanelMnt 40A (FLM- 5)</t>
  </si>
  <si>
    <t>7039B</t>
  </si>
  <si>
    <t>Breaker Thermal 187 PanelMnt 50A (FLM- 5)</t>
  </si>
  <si>
    <t>7040B</t>
  </si>
  <si>
    <t>Breaker Thermal 187 PanelMnt 60A (FLM- 5)</t>
  </si>
  <si>
    <t>7041B</t>
  </si>
  <si>
    <t>Breaker Thermal 187 PanelMnt 70A (FLM- 5)</t>
  </si>
  <si>
    <t>7042B</t>
  </si>
  <si>
    <t>Breaker Thermal 187 PanelMnt 80A (FLM- 5)</t>
  </si>
  <si>
    <t>7043B</t>
  </si>
  <si>
    <t>Breaker Thermal 187 PanelMnt 90A (FLM- 5)</t>
  </si>
  <si>
    <t>7044B</t>
  </si>
  <si>
    <t>Breaker Thermal 187 PanelMnt 100 (FLM- 5)</t>
  </si>
  <si>
    <t>7046B</t>
  </si>
  <si>
    <t>Breaker Thermal 187 PanelMnt 120 (FLM- 5)</t>
  </si>
  <si>
    <t>7047B</t>
  </si>
  <si>
    <t>Breaker Thermal 187 PanelMnt 135 (FLM- 5)</t>
  </si>
  <si>
    <t>7048B</t>
  </si>
  <si>
    <t>Breaker Thermal 187 PanelMnt 150 (FLM- 5)</t>
  </si>
  <si>
    <t>7135B</t>
  </si>
  <si>
    <t>Breaker Thermal 187 SrfcMnt 25A (FLM- 5)</t>
  </si>
  <si>
    <t>7136B</t>
  </si>
  <si>
    <t>Breaker Thermal 187 SrfcMnt 30A (FLM- 5)</t>
  </si>
  <si>
    <t>7138B</t>
  </si>
  <si>
    <t>Breaker Thermal 187 SrfcMnt 40A (FLM- 5)</t>
  </si>
  <si>
    <t>7139B</t>
  </si>
  <si>
    <t>Breaker Thermal 187 SrfcMnt 50A (FLM- 5)</t>
  </si>
  <si>
    <t>7140B</t>
  </si>
  <si>
    <t>Breaker Thermal 187 SrfcMnt 60A (FLM- 5)</t>
  </si>
  <si>
    <t>7141B</t>
  </si>
  <si>
    <t>Breaker Thermal 187 SrfcMnt 70A (FLM- 5)</t>
  </si>
  <si>
    <t>7142B</t>
  </si>
  <si>
    <t>Breaker Thermal 187 SrfcMnt 80A (FLM- 5)</t>
  </si>
  <si>
    <t>7143B</t>
  </si>
  <si>
    <t>Breaker Thermal 187 SrfcMnt 90A (FLM- 5)</t>
  </si>
  <si>
    <t>7144B</t>
  </si>
  <si>
    <t>Breaker Thermal 187 SrfcMnt 100A (FLM- 5)</t>
  </si>
  <si>
    <t>7146B</t>
  </si>
  <si>
    <t>Breaker Thermal 187 SrfcMnt 120A (FLM- 5)</t>
  </si>
  <si>
    <t>7147B</t>
  </si>
  <si>
    <t>Breaker Thermal 187 SrfcMnt 135A (FLM- 5)</t>
  </si>
  <si>
    <t>7148B</t>
  </si>
  <si>
    <t>Breaker Thermal 187 SrfcMnt 150A (FLM- 5)</t>
  </si>
  <si>
    <t>8088B</t>
  </si>
  <si>
    <t>2105</t>
  </si>
  <si>
    <t>MAXIBUS 12 X 10-24 COMMON BUS</t>
  </si>
  <si>
    <t>3000B</t>
  </si>
  <si>
    <t>HEAVY DUTY BATTERY SWITCH ON/OFF (FLM- 5)</t>
  </si>
  <si>
    <t>4307</t>
  </si>
  <si>
    <t>Panel WD switch only 6pos Gray</t>
  </si>
  <si>
    <t>5032</t>
  </si>
  <si>
    <t>FUSE BLOCK STBLADESPLIT12 W/GND/CVR</t>
  </si>
  <si>
    <t>8242</t>
  </si>
  <si>
    <t>Shunt Shifter</t>
  </si>
  <si>
    <t>9630</t>
  </si>
  <si>
    <t>Ammeter AC 0-50A + Coil</t>
  </si>
  <si>
    <t>4324B</t>
  </si>
  <si>
    <t>Panel H2O Res 4pos 2acc Camo</t>
  </si>
  <si>
    <t>7601B</t>
  </si>
  <si>
    <t>4365</t>
  </si>
  <si>
    <t>Panel Acc H20 Skt, 2USBs</t>
  </si>
  <si>
    <t>8255</t>
  </si>
  <si>
    <t>Shunt 500 Amp/50 Mv</t>
  </si>
  <si>
    <t>9233</t>
  </si>
  <si>
    <t>Shunt 200 Amp/50 Mv</t>
  </si>
  <si>
    <t>4324</t>
  </si>
  <si>
    <t>7507B</t>
  </si>
  <si>
    <t>8258B</t>
  </si>
  <si>
    <t>4321B</t>
  </si>
  <si>
    <t>Panel H2O Res 4pos 2acc Gray (FLM- 5)</t>
  </si>
  <si>
    <t>4307B</t>
  </si>
  <si>
    <t>5510E</t>
  </si>
  <si>
    <t>SWITCH BATTERY 2 POLE ON/OFF</t>
  </si>
  <si>
    <t>9004E</t>
  </si>
  <si>
    <t>SWITCH BATTERY ON/OFF W/AFD</t>
  </si>
  <si>
    <t>7466</t>
  </si>
  <si>
    <t>Circuit Breaker C2RkrRSD30AACUL489</t>
  </si>
  <si>
    <t>7467</t>
  </si>
  <si>
    <t>Circuit Breaker C2RkrRSD50AACUL489</t>
  </si>
  <si>
    <t>1139B</t>
  </si>
  <si>
    <t>4302</t>
  </si>
  <si>
    <t>Panel WD 12VDC fused 2 pos gray</t>
  </si>
  <si>
    <t>9630B</t>
  </si>
  <si>
    <t>5511E</t>
  </si>
  <si>
    <t>SWITCH BATTERY 2 POLE CROSS CONN</t>
  </si>
  <si>
    <t>5194</t>
  </si>
  <si>
    <t>FUSE BLOCK MRBF 3CIRC INDEPENDENT</t>
  </si>
  <si>
    <t>4321</t>
  </si>
  <si>
    <t>Panel H2O Res 4pos 2acc Gray</t>
  </si>
  <si>
    <t>5120B</t>
  </si>
  <si>
    <t>Fuse A3T (Class T) 350 Amp</t>
  </si>
  <si>
    <t>4365B</t>
  </si>
  <si>
    <t>1475B</t>
  </si>
  <si>
    <t>8013</t>
  </si>
  <si>
    <t>Panel Single Meter</t>
  </si>
  <si>
    <t>5052</t>
  </si>
  <si>
    <t>CIRC BRKR BLOCK ST CLB 6CIRC W/GND</t>
  </si>
  <si>
    <t>7466B</t>
  </si>
  <si>
    <t>7467B</t>
  </si>
  <si>
    <t>1510</t>
  </si>
  <si>
    <t>Panel 360 Gauge Blank</t>
  </si>
  <si>
    <t>8255B</t>
  </si>
  <si>
    <t>1741B</t>
  </si>
  <si>
    <t>Meter Mini OLED Temp (FLM- 5)</t>
  </si>
  <si>
    <t>1741200</t>
  </si>
  <si>
    <t>Meter Mini Temp 12/24V DC-Blue</t>
  </si>
  <si>
    <t>7584B</t>
  </si>
  <si>
    <t>1741</t>
  </si>
  <si>
    <t>Mini OLED temperature monitor</t>
  </si>
  <si>
    <t>8013B</t>
  </si>
  <si>
    <t>5194B</t>
  </si>
  <si>
    <t>7506B</t>
  </si>
  <si>
    <t>5120</t>
  </si>
  <si>
    <t>5051B</t>
  </si>
  <si>
    <t>CIRC BRKR BLOCK ST CLB 12CIRC IND (FLM- 5)</t>
  </si>
  <si>
    <t>7461</t>
  </si>
  <si>
    <t>Circuit Breaker C2RkrFlat10AACUL489</t>
  </si>
  <si>
    <t>7462</t>
  </si>
  <si>
    <t>Circuit Breaker C2RkrFlat15AACUL489</t>
  </si>
  <si>
    <t>7463</t>
  </si>
  <si>
    <t>Circuit Breaker C2RkrFlat20AACUL489</t>
  </si>
  <si>
    <t>7464</t>
  </si>
  <si>
    <t>Circuit Breaker C2RkrFlat25AACUL489</t>
  </si>
  <si>
    <t>7465</t>
  </si>
  <si>
    <t>Circuit Breaker C2RkrFlat30AACUL489</t>
  </si>
  <si>
    <t>4302B</t>
  </si>
  <si>
    <t>Panel WD 12V fused 2 pos gray</t>
  </si>
  <si>
    <t>11001</t>
  </si>
  <si>
    <t>Switch Battery 3 Way w/AFD</t>
  </si>
  <si>
    <t>8263</t>
  </si>
  <si>
    <t>Panel h2o 12VDC BilgePump VERT</t>
  </si>
  <si>
    <t>4325B</t>
  </si>
  <si>
    <t>Panel H2O Res 6pos Camo</t>
  </si>
  <si>
    <t>4305</t>
  </si>
  <si>
    <t>Panel WD switch only 4pos Gray</t>
  </si>
  <si>
    <t>5026</t>
  </si>
  <si>
    <t>FUSE BLOCK ST BLADE 12 CIRCUIT W/GD REV 003</t>
  </si>
  <si>
    <t>1518</t>
  </si>
  <si>
    <t>Panel 360 Blank</t>
  </si>
  <si>
    <t>5032B</t>
  </si>
  <si>
    <t>FUSE BLOCK STBLADESPLIT12 W/GND/CVR (FLM- 5)</t>
  </si>
  <si>
    <t>7560B</t>
  </si>
  <si>
    <t>7561B</t>
  </si>
  <si>
    <t>7563B</t>
  </si>
  <si>
    <t>7564B</t>
  </si>
  <si>
    <t>7581B</t>
  </si>
  <si>
    <t>7583B</t>
  </si>
  <si>
    <t>7582B</t>
  </si>
  <si>
    <t>Circuit Breaker C2 RSD Rocker 60AC</t>
  </si>
  <si>
    <t>5502100B</t>
  </si>
  <si>
    <t>FUSE BLOCK CLASS T IP 225-400A (FLM- 10)</t>
  </si>
  <si>
    <t>5196</t>
  </si>
  <si>
    <t>FUSE BLOCK MRBF 3CIRC COMMON</t>
  </si>
  <si>
    <t>7580B</t>
  </si>
  <si>
    <t>5117B</t>
  </si>
  <si>
    <t>Fuse A3T (Class T) 225 Amp</t>
  </si>
  <si>
    <t>9002E</t>
  </si>
  <si>
    <t>SWITCH BATTERY 4 POS W/AFD</t>
  </si>
  <si>
    <t>1829</t>
  </si>
  <si>
    <t>Coil AC Current Sense 300A/50mA M2</t>
  </si>
  <si>
    <t>4322B</t>
  </si>
  <si>
    <t>Panel H2O Res 6pos Gray (FLM- 5)</t>
  </si>
  <si>
    <t>8263B</t>
  </si>
  <si>
    <t>Panel h2o 12VDC BilgePump horz</t>
  </si>
  <si>
    <t>5031</t>
  </si>
  <si>
    <t>FUSE BLK ST BLADE 12 W/GND NO COVER</t>
  </si>
  <si>
    <t>5502</t>
  </si>
  <si>
    <t>FUSE BLOCK CLASS T 225-400 AMP</t>
  </si>
  <si>
    <t>5503</t>
  </si>
  <si>
    <t>FUSE BLOCK ANL 325-750 AMP</t>
  </si>
  <si>
    <t>7462B</t>
  </si>
  <si>
    <t>7463B</t>
  </si>
  <si>
    <t>7465B</t>
  </si>
  <si>
    <t>4180B</t>
  </si>
  <si>
    <t>Switch PB BackLit SPST OFF-ON</t>
  </si>
  <si>
    <t>9004EB</t>
  </si>
  <si>
    <t>SWITCH BATTERY ON/OFF W/AFD (FLM- 5)</t>
  </si>
  <si>
    <t>4351B</t>
  </si>
  <si>
    <t>Panel Below Deck 12V 4 Pos+ 2 Skt (FLM- 5)</t>
  </si>
  <si>
    <t>8005</t>
  </si>
  <si>
    <t>Ammeter DC 0-25A w/int.Shunt</t>
  </si>
  <si>
    <t>4305B</t>
  </si>
  <si>
    <t>7461B</t>
  </si>
  <si>
    <t>7464B</t>
  </si>
  <si>
    <t>5007100B</t>
  </si>
  <si>
    <t>FUSE BLOCK CLASS T IP 110-200A (FLM- 10)</t>
  </si>
  <si>
    <t>1510B</t>
  </si>
  <si>
    <t>5510EB</t>
  </si>
  <si>
    <t>SWITCH BATTERY 2 POLE ON/OFF (FLM- 5)</t>
  </si>
  <si>
    <t>5511EB</t>
  </si>
  <si>
    <t>SWITCH BATTERY 2 POLE CROSS CONN (FLM- 5)</t>
  </si>
  <si>
    <t>4325</t>
  </si>
  <si>
    <t>4351</t>
  </si>
  <si>
    <t>Panel Below Deck 12V 4 Pos+ 2 Skt</t>
  </si>
  <si>
    <t>5056100B</t>
  </si>
  <si>
    <t>Fuse Block ST Blade WP 4 Pos</t>
  </si>
  <si>
    <t>1829B</t>
  </si>
  <si>
    <t>4363</t>
  </si>
  <si>
    <t>Panel Acc H20 Sckt &amp; USB</t>
  </si>
  <si>
    <t>6008200</t>
  </si>
  <si>
    <t>Switch m Series 3 Pos Selector Black</t>
  </si>
  <si>
    <t>6008</t>
  </si>
  <si>
    <t>Switch m Series 3 Pos Selector</t>
  </si>
  <si>
    <t>6010200</t>
  </si>
  <si>
    <t>SWITCH M SERIES DUAL CIRCUIT BLACK</t>
  </si>
  <si>
    <t>6010</t>
  </si>
  <si>
    <t>SWITCH M SERIES DUAL CIRCUIT</t>
  </si>
  <si>
    <t>6011200</t>
  </si>
  <si>
    <t>SWITCH MSERIES DUAL CIRCUIT PLUS BL</t>
  </si>
  <si>
    <t>6011</t>
  </si>
  <si>
    <t>SWITCH M SERIES DUAL CIRCUIT PLUS</t>
  </si>
  <si>
    <t>5117</t>
  </si>
  <si>
    <t>7080</t>
  </si>
  <si>
    <t>Circuit Breaker Buss 285 Panel 25A</t>
  </si>
  <si>
    <t>7081</t>
  </si>
  <si>
    <t>Circuit Breaker Buss 285 Panel 30A</t>
  </si>
  <si>
    <t>7082</t>
  </si>
  <si>
    <t>Circuit Breaker Buss 285 Panel 40A</t>
  </si>
  <si>
    <t>7083</t>
  </si>
  <si>
    <t>Circuit Breaker Buss 285 Panel 50A</t>
  </si>
  <si>
    <t>7084</t>
  </si>
  <si>
    <t>Circuit Breaker Buss 285 Panel 60A</t>
  </si>
  <si>
    <t>7085</t>
  </si>
  <si>
    <t>Circuit Breaker Buss 285 Panel 70A</t>
  </si>
  <si>
    <t>7086</t>
  </si>
  <si>
    <t>Circuit Breaker Buss 285 Panel 80A</t>
  </si>
  <si>
    <t>7087</t>
  </si>
  <si>
    <t>Circuit Breaker Buss 285 Panel 100A</t>
  </si>
  <si>
    <t>7088</t>
  </si>
  <si>
    <t>Circuit Breaker Buss 285 Panel 120A</t>
  </si>
  <si>
    <t>7089</t>
  </si>
  <si>
    <t>Circuit Breaker Buss 285 Panel 150A</t>
  </si>
  <si>
    <t>7180</t>
  </si>
  <si>
    <t>Circuit Breaker Buss 285 SfcMt 25A</t>
  </si>
  <si>
    <t>7181</t>
  </si>
  <si>
    <t>Circuit Breaker Buss 285 SfcMt 30A</t>
  </si>
  <si>
    <t>7182</t>
  </si>
  <si>
    <t>Circuit Breaker Buss 285 SfcMt 40A</t>
  </si>
  <si>
    <t>7183</t>
  </si>
  <si>
    <t>Circuit Breaker Buss 285 SfcMt 50A</t>
  </si>
  <si>
    <t>7184</t>
  </si>
  <si>
    <t>Circuit Breaker Buss 285 SfcMt 60A</t>
  </si>
  <si>
    <t>7185</t>
  </si>
  <si>
    <t>Circuit Breaker Buss 285 SfcMt 70A</t>
  </si>
  <si>
    <t>7186</t>
  </si>
  <si>
    <t>Circuit Breaker Buss 285 SfcMt 80A</t>
  </si>
  <si>
    <t>7187</t>
  </si>
  <si>
    <t>Circuit Breaker Buss 285 SfcMt 100A</t>
  </si>
  <si>
    <t>7188</t>
  </si>
  <si>
    <t>Circuit Breaker Buss 285 SfcMt 120A</t>
  </si>
  <si>
    <t>7189</t>
  </si>
  <si>
    <t>Circuit Breaker Buss 285 SfcMt 150A</t>
  </si>
  <si>
    <t>1518B</t>
  </si>
  <si>
    <t>4181B</t>
  </si>
  <si>
    <t>Switch PB BackLit SPST OFF-(ON)</t>
  </si>
  <si>
    <t>5029</t>
  </si>
  <si>
    <t>FUSE BLOCK ST BLADE 12 CIRCUIT</t>
  </si>
  <si>
    <t>7577</t>
  </si>
  <si>
    <t>Circuit Breaker Rocker Rsd A2 50A</t>
  </si>
  <si>
    <t>9001E</t>
  </si>
  <si>
    <t>E-SERIES SELECTOR 4 POSITION BATTERY SWITCH WITH AFD</t>
  </si>
  <si>
    <t>1739200B</t>
  </si>
  <si>
    <t>Meter Mini Tank-Blue</t>
  </si>
  <si>
    <t>1739B</t>
  </si>
  <si>
    <t>Meter Mini Tank</t>
  </si>
  <si>
    <t>8028</t>
  </si>
  <si>
    <t>Voltmeter Micro DC 8-16V</t>
  </si>
  <si>
    <t>2127</t>
  </si>
  <si>
    <t>MAXIBUS 4 X 5/16 STUD COMMON NEW</t>
  </si>
  <si>
    <t>1038</t>
  </si>
  <si>
    <t>48VDC Dual USB 4A SwMnt</t>
  </si>
  <si>
    <t>1046</t>
  </si>
  <si>
    <t>48VDC Dual USB 4A ScktMnt</t>
  </si>
  <si>
    <t>5196B</t>
  </si>
  <si>
    <t>FUSE BLOCK MRBF 3CIRC COMMON (FLM- 5)</t>
  </si>
  <si>
    <t>5052B</t>
  </si>
  <si>
    <t>CIRC BRKR BLOCK ST CLB 6CIRC W/GND (FLM- 5)</t>
  </si>
  <si>
    <t>4352B</t>
  </si>
  <si>
    <t>Panel Below Deck 12VDC 6 Pos (FLM- 5)</t>
  </si>
  <si>
    <t>2128</t>
  </si>
  <si>
    <t>MAXIBUS 6X10-24 X 5/16 STUD COMMON</t>
  </si>
  <si>
    <t>8005B</t>
  </si>
  <si>
    <t>Ammeter DC 0-25A w/int.Shunt(Illum)</t>
  </si>
  <si>
    <t>5502B</t>
  </si>
  <si>
    <t>FUSE BLOCK CLASS T 225-400 AMP (FLM- 5)</t>
  </si>
  <si>
    <t>5503B</t>
  </si>
  <si>
    <t>FUSE BLOCK ANL 325-750 AMP (FLM- 5)</t>
  </si>
  <si>
    <t>4363B</t>
  </si>
  <si>
    <t>1046B</t>
  </si>
  <si>
    <t>5050</t>
  </si>
  <si>
    <t>Circ Brkr Block ST CLB 6circ Ind</t>
  </si>
  <si>
    <t>7410</t>
  </si>
  <si>
    <t>Circuit Breaker A2 FLAT Rocker 10A</t>
  </si>
  <si>
    <t>7411</t>
  </si>
  <si>
    <t>Circuit Breaker A2 FLAT Rocker 15A</t>
  </si>
  <si>
    <t>7412</t>
  </si>
  <si>
    <t>Circuit Breaker A2 FLAT Rocker 16A</t>
  </si>
  <si>
    <t>7413</t>
  </si>
  <si>
    <t>Circuit Breaker A2 FLAT Rocker 20A</t>
  </si>
  <si>
    <t>7414</t>
  </si>
  <si>
    <t>Circuit Breaker A2 FLAT Rocker 30A</t>
  </si>
  <si>
    <t>7415</t>
  </si>
  <si>
    <t>Circuit Breaker A2 FLAT Rocker 32A</t>
  </si>
  <si>
    <t>7416</t>
  </si>
  <si>
    <t>Circuit Breaker A2 FLAT Rocker 40A</t>
  </si>
  <si>
    <t>7417</t>
  </si>
  <si>
    <t>Circuit Breaker A2 FLAT Rocker 50A</t>
  </si>
  <si>
    <t>7574</t>
  </si>
  <si>
    <t>Circuit Breaker Rocker Rsd A2 30A</t>
  </si>
  <si>
    <t>7575</t>
  </si>
  <si>
    <t>Circuit Breaker Rocker Rsd A2 32A</t>
  </si>
  <si>
    <t>11001B</t>
  </si>
  <si>
    <t>SWITCH BATTERY 3 WAY W/AFD (FLM- 5)</t>
  </si>
  <si>
    <t>5034</t>
  </si>
  <si>
    <t>FUSE BLOCK ST BLADE 12 CIR NO COVER</t>
  </si>
  <si>
    <t>5056100</t>
  </si>
  <si>
    <t>9002EB</t>
  </si>
  <si>
    <t>SWITCH BATTERY 4 POS W/AFD (FLM- 5)</t>
  </si>
  <si>
    <t>2126B</t>
  </si>
  <si>
    <t>MAXIBUS 6 X 5/16 STUD COMMON (FLM- 5)</t>
  </si>
  <si>
    <t>4322</t>
  </si>
  <si>
    <t>Panel H2O Res 6pos Gray</t>
  </si>
  <si>
    <t>1733200B</t>
  </si>
  <si>
    <t>Meter Mini DC Volt-Blue</t>
  </si>
  <si>
    <t>4352</t>
  </si>
  <si>
    <t>Panel Below Deck 12VDC 6 Pos</t>
  </si>
  <si>
    <t>4180</t>
  </si>
  <si>
    <t>4181</t>
  </si>
  <si>
    <t>5290</t>
  </si>
  <si>
    <t>Fuse Kit ATC Easy ID</t>
  </si>
  <si>
    <t>9003E</t>
  </si>
  <si>
    <t>SWITCH BATTERY ON/OFF</t>
  </si>
  <si>
    <t>7825</t>
  </si>
  <si>
    <t>Cover-Ext Door-SureEject-Grey</t>
  </si>
  <si>
    <t>8244</t>
  </si>
  <si>
    <t>Voltmeter Micro AC 0-150V</t>
  </si>
  <si>
    <t>8245</t>
  </si>
  <si>
    <t>Voltmeter Micro AC 0-250V</t>
  </si>
  <si>
    <t>7232</t>
  </si>
  <si>
    <t>Circuit Breaker AA2 10A Black</t>
  </si>
  <si>
    <t>7233</t>
  </si>
  <si>
    <t>Circuit Breaker AA2 10A White</t>
  </si>
  <si>
    <t>7234</t>
  </si>
  <si>
    <t>Circuit Breaker AA2 15A Black</t>
  </si>
  <si>
    <t>7235</t>
  </si>
  <si>
    <t>Circuit Breaker AA2 15A White</t>
  </si>
  <si>
    <t>7236</t>
  </si>
  <si>
    <t>Circuit Breaker AA2 20A Black</t>
  </si>
  <si>
    <t>7237</t>
  </si>
  <si>
    <t>Circuit Breaker AA2 30A Black</t>
  </si>
  <si>
    <t>7238</t>
  </si>
  <si>
    <t>Circuit Breaker AA2 30A White</t>
  </si>
  <si>
    <t>7239</t>
  </si>
  <si>
    <t>Circuit Breaker AA2 40A Black</t>
  </si>
  <si>
    <t>7240</t>
  </si>
  <si>
    <t>Circuit Breaker AA2 40A White</t>
  </si>
  <si>
    <t>7241</t>
  </si>
  <si>
    <t>Circuit Breaker AA2 50A Black</t>
  </si>
  <si>
    <t>7242</t>
  </si>
  <si>
    <t>Circuit Breaker AA2 50A White</t>
  </si>
  <si>
    <t>7260</t>
  </si>
  <si>
    <t>Circuit Breaker AA2 20A White</t>
  </si>
  <si>
    <t>7294</t>
  </si>
  <si>
    <t>Circuit Breaker AA2 16A White</t>
  </si>
  <si>
    <t>7295</t>
  </si>
  <si>
    <t>Circuit Breaker AA2 32A White</t>
  </si>
  <si>
    <t>7348</t>
  </si>
  <si>
    <t>Circuit Breaker AA2 16A Black 2Pol</t>
  </si>
  <si>
    <t>7349</t>
  </si>
  <si>
    <t>Circuit Breaker AA2 32A Black 2Pol</t>
  </si>
  <si>
    <t>5046</t>
  </si>
  <si>
    <t>FUSE BLOCK ST BLADE MINI 8 CIRCUIT</t>
  </si>
  <si>
    <t>1038B</t>
  </si>
  <si>
    <t>9353</t>
  </si>
  <si>
    <t>Voltmeter AC 0-150V</t>
  </si>
  <si>
    <t>8240</t>
  </si>
  <si>
    <t>Voltmeter DC 18-32V</t>
  </si>
  <si>
    <t>8243</t>
  </si>
  <si>
    <t>Voltmeter Micro DC 18-32V</t>
  </si>
  <si>
    <t>1739200</t>
  </si>
  <si>
    <t>1739</t>
  </si>
  <si>
    <t>5025</t>
  </si>
  <si>
    <t>FUSE BLOCK ST BLADE 6 CIRCUIT W/GND REV 002</t>
  </si>
  <si>
    <t>1733</t>
  </si>
  <si>
    <t>Meter Mini DC Volt</t>
  </si>
  <si>
    <t>2142</t>
  </si>
  <si>
    <t>Circuit Breaker MD Push Button 50A</t>
  </si>
  <si>
    <t>4320B</t>
  </si>
  <si>
    <t>Panel H2O Res 4pos Gray (FLM- 5)</t>
  </si>
  <si>
    <t>8003</t>
  </si>
  <si>
    <t>Voltmeter DC 8-16V</t>
  </si>
  <si>
    <t>5119B</t>
  </si>
  <si>
    <t>Fuse A3T (Class T) 300 Amp</t>
  </si>
  <si>
    <t>5026B</t>
  </si>
  <si>
    <t>FUSE BLOCK ST BLADE 12 CIRCUIT W/GD BULK PACKED REV 003 (FLM- 5)</t>
  </si>
  <si>
    <t>9228</t>
  </si>
  <si>
    <t>Shunt 50 Amp/50 Mv</t>
  </si>
  <si>
    <t>9230</t>
  </si>
  <si>
    <t>Shunt 100 Amp/50 Mv</t>
  </si>
  <si>
    <t>9231</t>
  </si>
  <si>
    <t>Shunt 150 Amp/50 Mv</t>
  </si>
  <si>
    <t>6008200B</t>
  </si>
  <si>
    <t>Switch m Series 3 Pos Selector Black (FLM- 10)</t>
  </si>
  <si>
    <t>6008B</t>
  </si>
  <si>
    <t>Switch m Series 3 Pos Selector (FLM- 10)</t>
  </si>
  <si>
    <t>7830</t>
  </si>
  <si>
    <t>Pigtail Sure Eject 120VAC 15A 30in Retail</t>
  </si>
  <si>
    <t>7831</t>
  </si>
  <si>
    <t>Pigtail Sure Eject 120VAC 20A 30in Retail</t>
  </si>
  <si>
    <t>7832</t>
  </si>
  <si>
    <t>Pigtail Standard 120VAC 15A 30in Retail</t>
  </si>
  <si>
    <t>7833</t>
  </si>
  <si>
    <t>Pigtail Standard 120VAC 20A 30in Retail</t>
  </si>
  <si>
    <t>1733200</t>
  </si>
  <si>
    <t>9354</t>
  </si>
  <si>
    <t>Voltmeter AC 0-250V</t>
  </si>
  <si>
    <t>6010200B</t>
  </si>
  <si>
    <t>SWITCH M SERIES DUAL CIRCUIT BLACK (FLM- 5)</t>
  </si>
  <si>
    <t>6010B</t>
  </si>
  <si>
    <t>SWITCH M SERIES DUAL CIRCUIT (FLM- 5)</t>
  </si>
  <si>
    <t>6011200B</t>
  </si>
  <si>
    <t>SWITCH MSERIES DUAL CIRCUIT PLUS BL (FLM- 5)</t>
  </si>
  <si>
    <t>6011B</t>
  </si>
  <si>
    <t>SWITCH M SERIES DUAL CIRCUIT PLUS (FLM- 5)</t>
  </si>
  <si>
    <t>5015</t>
  </si>
  <si>
    <t>Fuse Block 3AG 6 circuit w/ground</t>
  </si>
  <si>
    <t>2138</t>
  </si>
  <si>
    <t>Circuit Breaker MD Push Button 15A</t>
  </si>
  <si>
    <t>2139</t>
  </si>
  <si>
    <t>Circuit Breaker MD Push Button 20A</t>
  </si>
  <si>
    <t>2140</t>
  </si>
  <si>
    <t>Circuit Breaker MD Push Button 30A</t>
  </si>
  <si>
    <t>2141</t>
  </si>
  <si>
    <t>Circuit Breaker MD Push Button 40A</t>
  </si>
  <si>
    <t>2143</t>
  </si>
  <si>
    <t>Circuit Breaker MD Push Button 60A</t>
  </si>
  <si>
    <t>7540</t>
  </si>
  <si>
    <t>Circuit Breaker C1 FLAT Rocker 5A</t>
  </si>
  <si>
    <t>7541</t>
  </si>
  <si>
    <t>Circuit Breaker C1 FLAT Rocker 10A</t>
  </si>
  <si>
    <t>7542</t>
  </si>
  <si>
    <t>Circuit Breaker C1 FLAT Rocker 15A</t>
  </si>
  <si>
    <t>7543</t>
  </si>
  <si>
    <t>Circuit Breaker C1 FLAT Rocker 20A</t>
  </si>
  <si>
    <t>7545</t>
  </si>
  <si>
    <t>Circuit Breaker C1 FLAT Rocker 30A</t>
  </si>
  <si>
    <t>7546</t>
  </si>
  <si>
    <t>Circuit Breaker C1 FLAT Rocker 50A</t>
  </si>
  <si>
    <t>7547</t>
  </si>
  <si>
    <t>Circuit Breaker C1 FLAT Rocker 60A</t>
  </si>
  <si>
    <t>7548</t>
  </si>
  <si>
    <t>Circuit Breaker C1 FLAT Rocker 80A</t>
  </si>
  <si>
    <t>7549</t>
  </si>
  <si>
    <t>Circuit Breaker C1 FLAT Rocker 100A</t>
  </si>
  <si>
    <t>5030</t>
  </si>
  <si>
    <t>FUSE BLK ST BLADE 6 W/GND NO COVER</t>
  </si>
  <si>
    <t>6521</t>
  </si>
  <si>
    <t>Label 360 id {specify #}</t>
  </si>
  <si>
    <t>1733B</t>
  </si>
  <si>
    <t>7080B</t>
  </si>
  <si>
    <t>Circuit Breaker Buss 285 Panel 25A (FLM- 5)</t>
  </si>
  <si>
    <t>7081B</t>
  </si>
  <si>
    <t>Circuit Breaker Buss 285 Panel 30A (FLM- 5)</t>
  </si>
  <si>
    <t>7082B</t>
  </si>
  <si>
    <t>Circuit Breaker Buss 285 Panel 40A (FLM- 5)</t>
  </si>
  <si>
    <t>7083B</t>
  </si>
  <si>
    <t>Circuit Breaker Buss 285 Panel 50A (FLM- 5)</t>
  </si>
  <si>
    <t>7084B</t>
  </si>
  <si>
    <t>Circuit Breaker Buss 285 Panel 60A (FLM- 5)</t>
  </si>
  <si>
    <t>7085B</t>
  </si>
  <si>
    <t>Circuit Breaker Buss 285 Panel 70A (FLM- 5)</t>
  </si>
  <si>
    <t>7086B</t>
  </si>
  <si>
    <t>Circuit Breaker Buss 285 Panel 80A (FLM- 5)</t>
  </si>
  <si>
    <t>7087B</t>
  </si>
  <si>
    <t>Circuit Breaker Buss 285 Panel 100A (FLM- 5)</t>
  </si>
  <si>
    <t>7088B</t>
  </si>
  <si>
    <t>Circuit Breaker Buss 285 Panel 120A (FLM- 5)</t>
  </si>
  <si>
    <t>7089B</t>
  </si>
  <si>
    <t>Circuit Breaker Buss 285 Panel 150A (FLM- 5)</t>
  </si>
  <si>
    <t>7180B</t>
  </si>
  <si>
    <t>Circuit Breaker Buss 285 SfcMt 25A (FLM- 5)</t>
  </si>
  <si>
    <t>7181B</t>
  </si>
  <si>
    <t>Circuit Breaker Buss 285 SfcMt 30A (FLM- 5)</t>
  </si>
  <si>
    <t>7182B</t>
  </si>
  <si>
    <t>Circuit Breaker Buss 285 SfcMt 40A (FLM- 5)</t>
  </si>
  <si>
    <t>7183B</t>
  </si>
  <si>
    <t>Circuit Breaker Buss 285 SfcMt 50A (FLM- 5)</t>
  </si>
  <si>
    <t>7184B</t>
  </si>
  <si>
    <t>Circuit Breaker Buss 285 SfcMt 60A (FLM- 5)</t>
  </si>
  <si>
    <t>7185B</t>
  </si>
  <si>
    <t>Circuit Breaker Buss 285 SfcMt 70A (FLM- 5)</t>
  </si>
  <si>
    <t>7186B</t>
  </si>
  <si>
    <t>Circuit Breaker Buss 285 SfcMt 80A (FLM- 5)</t>
  </si>
  <si>
    <t>7187B</t>
  </si>
  <si>
    <t>Circuit Breaker Buss 285 SfcMt 100A (FLM- 5)</t>
  </si>
  <si>
    <t>7188B</t>
  </si>
  <si>
    <t>Circuit Breaker Buss 285 SfcMt 120A (FLM- 5)</t>
  </si>
  <si>
    <t>7189B</t>
  </si>
  <si>
    <t>Circuit Breaker Buss 285 SfcMt 150A (FLM- 5)</t>
  </si>
  <si>
    <t>2105B</t>
  </si>
  <si>
    <t>MAXIBUS 12 X 10-24 COMMON BUS (FLM- 5)</t>
  </si>
  <si>
    <t>8240B</t>
  </si>
  <si>
    <t>9001EB</t>
  </si>
  <si>
    <t>Switch Battery e Selector (FLM- 5)</t>
  </si>
  <si>
    <t>5119</t>
  </si>
  <si>
    <t>5056B</t>
  </si>
  <si>
    <t>Fuse Block STBlade H2O 4circ fuse</t>
  </si>
  <si>
    <t>1039</t>
  </si>
  <si>
    <t>12-24VDC Switch Mnt Dual USB 4.8A</t>
  </si>
  <si>
    <t>1045</t>
  </si>
  <si>
    <t>12-24VDC Socket Dual USB 4.8A</t>
  </si>
  <si>
    <t>6007200</t>
  </si>
  <si>
    <t>SWITCH M SERIES SELECTOR BLACK</t>
  </si>
  <si>
    <t>6007</t>
  </si>
  <si>
    <t>SWITCH M SERIES SELECTOR</t>
  </si>
  <si>
    <t>8244B</t>
  </si>
  <si>
    <t>8245B</t>
  </si>
  <si>
    <t>2312</t>
  </si>
  <si>
    <t>BUSBAR 20 GANG COMMON W/COVER</t>
  </si>
  <si>
    <t>4369</t>
  </si>
  <si>
    <t>Panel Acc H20 4 Socket Blank</t>
  </si>
  <si>
    <t>8243B</t>
  </si>
  <si>
    <t>4350B</t>
  </si>
  <si>
    <t>Panel Below Deck 12VDC 4 Pos (FLM- 5)</t>
  </si>
  <si>
    <t>5031B</t>
  </si>
  <si>
    <t>FUSE BLK ST BLADE 12W/GND NO COVER (FLM- 5)</t>
  </si>
  <si>
    <t>8028B</t>
  </si>
  <si>
    <t>7411B</t>
  </si>
  <si>
    <t>7440</t>
  </si>
  <si>
    <t>Circuit Breaker CRkrFlat5ADCUL489</t>
  </si>
  <si>
    <t>7441</t>
  </si>
  <si>
    <t>Circuit Breaker CRkrFlat10ADCUL489</t>
  </si>
  <si>
    <t>7442</t>
  </si>
  <si>
    <t>Circuit Breaker CRkrFlat15ADCUL489</t>
  </si>
  <si>
    <t>7443</t>
  </si>
  <si>
    <t>Circuit Breaker CRkrFlat20ADCUL489</t>
  </si>
  <si>
    <t>7444</t>
  </si>
  <si>
    <t>Circuit Breaker CRkrFlat30ADCUL489</t>
  </si>
  <si>
    <t>7445</t>
  </si>
  <si>
    <t>Circuit Breaker CRkrFlat50ADCUL489</t>
  </si>
  <si>
    <t>7446</t>
  </si>
  <si>
    <t>Circuit Breaker CRkrFlat100ADCUL489</t>
  </si>
  <si>
    <t>7454</t>
  </si>
  <si>
    <t>Circuit Breaker CRkrFlat5AACUL489</t>
  </si>
  <si>
    <t>7455</t>
  </si>
  <si>
    <t>Circuit Breaker CRkrFlat10AACUL489</t>
  </si>
  <si>
    <t>7456</t>
  </si>
  <si>
    <t>Circuit Breaker CRkrFlat15AACUL489</t>
  </si>
  <si>
    <t>7457</t>
  </si>
  <si>
    <t>Circuit Breaker CRkrFlat20AACUL489</t>
  </si>
  <si>
    <t>7458</t>
  </si>
  <si>
    <t>Circuit Breaker CRkrFlat30AACUL489</t>
  </si>
  <si>
    <t>7459</t>
  </si>
  <si>
    <t>Circuit Breaker CRkrFlat50AACUL489</t>
  </si>
  <si>
    <t>5112</t>
  </si>
  <si>
    <t>Fuse A3T (Class T) 110 Amp</t>
  </si>
  <si>
    <t>5113</t>
  </si>
  <si>
    <t>Fuse A3T (Class T) 125 Amp</t>
  </si>
  <si>
    <t>5114</t>
  </si>
  <si>
    <t>Fuse A3T (Class T) 150 Amp</t>
  </si>
  <si>
    <t>5115</t>
  </si>
  <si>
    <t>Fuse A3T (Class T) 175 Amp</t>
  </si>
  <si>
    <t>5116</t>
  </si>
  <si>
    <t>Fuse A3T (Class T) 200 Amp</t>
  </si>
  <si>
    <t>5118</t>
  </si>
  <si>
    <t>Fuse A3T (Class T) 250 Amp</t>
  </si>
  <si>
    <t>5121</t>
  </si>
  <si>
    <t>Fuse A3T (Class T) 400 Amp</t>
  </si>
  <si>
    <t>7577B</t>
  </si>
  <si>
    <t>1328B</t>
  </si>
  <si>
    <t>Bezel 360 blank</t>
  </si>
  <si>
    <t>5056</t>
  </si>
  <si>
    <t>5118B</t>
  </si>
  <si>
    <t>5121B</t>
  </si>
  <si>
    <t>5028</t>
  </si>
  <si>
    <t>FUSE BLOCK ST BLADE 6 CIRCUIT REV 002</t>
  </si>
  <si>
    <t>5035</t>
  </si>
  <si>
    <t>FUSE BLOCK STB 6CIRC IND W/COVER</t>
  </si>
  <si>
    <t>5161</t>
  </si>
  <si>
    <t>Fuse ANL 600 Amp</t>
  </si>
  <si>
    <t>5163</t>
  </si>
  <si>
    <t>Fuse ANL 750 Amp</t>
  </si>
  <si>
    <t>8039</t>
  </si>
  <si>
    <t>Label Kit DC Panel Extended</t>
  </si>
  <si>
    <t>8067</t>
  </si>
  <si>
    <t>Label Kit AC Panel Extended</t>
  </si>
  <si>
    <t>8003B</t>
  </si>
  <si>
    <t>4303</t>
  </si>
  <si>
    <t>Panel WD switch only 2pos Gray</t>
  </si>
  <si>
    <t>2142B</t>
  </si>
  <si>
    <t>1039B</t>
  </si>
  <si>
    <t>1045B</t>
  </si>
  <si>
    <t>1331</t>
  </si>
  <si>
    <t>Cover AC Rear 360 Panel</t>
  </si>
  <si>
    <t>9003EB</t>
  </si>
  <si>
    <t>SWITCH BATTERY ON/OFF (FLM- 5)</t>
  </si>
  <si>
    <t>9354B</t>
  </si>
  <si>
    <t>5029B</t>
  </si>
  <si>
    <t>FUSE BLOCK ST BLADE 12 CIRCUIT (FLM- 5)</t>
  </si>
  <si>
    <t>2356</t>
  </si>
  <si>
    <t>BusBar H2O 4 Gang Common Bus w/cvr</t>
  </si>
  <si>
    <t>7870</t>
  </si>
  <si>
    <t>Label Kit EV 180 Pk Compact Blk</t>
  </si>
  <si>
    <t>9230B</t>
  </si>
  <si>
    <t>Shunt 100A/50Mv (FLM- 5)</t>
  </si>
  <si>
    <t>7244</t>
  </si>
  <si>
    <t>Circuit Breaker CA1 50A White</t>
  </si>
  <si>
    <t>7246</t>
  </si>
  <si>
    <t>Circuit Breaker CA1 60A White</t>
  </si>
  <si>
    <t>7248</t>
  </si>
  <si>
    <t>Circuit Breaker CA1 80A White</t>
  </si>
  <si>
    <t>7250</t>
  </si>
  <si>
    <t>Circuit Breaker CA1 100A White</t>
  </si>
  <si>
    <t>7250I</t>
  </si>
  <si>
    <t>Circuit Breaker CA1 100A Red IP</t>
  </si>
  <si>
    <t>7350</t>
  </si>
  <si>
    <t>Circuit Breaker CA1 05A White</t>
  </si>
  <si>
    <t>7351</t>
  </si>
  <si>
    <t>Circuit Breaker CA1 10A White</t>
  </si>
  <si>
    <t>7352</t>
  </si>
  <si>
    <t>Circuit Breaker CA1 15A White</t>
  </si>
  <si>
    <t>7353</t>
  </si>
  <si>
    <t>Circuit Breaker CA1 20A White</t>
  </si>
  <si>
    <t>7354</t>
  </si>
  <si>
    <t>Circuit Breaker CA1 25A White</t>
  </si>
  <si>
    <t>7355</t>
  </si>
  <si>
    <t>Circuit Breaker CA1 30A White</t>
  </si>
  <si>
    <t>7574B</t>
  </si>
  <si>
    <t>2138B</t>
  </si>
  <si>
    <t>2139B</t>
  </si>
  <si>
    <t>2140B</t>
  </si>
  <si>
    <t>2141B</t>
  </si>
  <si>
    <t>2143B</t>
  </si>
  <si>
    <t>4369B</t>
  </si>
  <si>
    <t>5050B</t>
  </si>
  <si>
    <t>CIRC BRKR BLOCK ST CLB 6CIRC IND (FLM- 5)</t>
  </si>
  <si>
    <t>4320</t>
  </si>
  <si>
    <t>Panel H2O Res 4pos Gray</t>
  </si>
  <si>
    <t>4350</t>
  </si>
  <si>
    <t>Panel Below Deck 12VDC 4 Pos</t>
  </si>
  <si>
    <t>2105100B</t>
  </si>
  <si>
    <t>MAXIBUS 12 X 10-24 BUS - NO SCREWS (FLM- 10)</t>
  </si>
  <si>
    <t>5037</t>
  </si>
  <si>
    <t>FUSE BLOCK STB 6CIRC INDEPENDENT</t>
  </si>
  <si>
    <t>8039B</t>
  </si>
  <si>
    <t>8067B</t>
  </si>
  <si>
    <t>5033</t>
  </si>
  <si>
    <t>FUSE BLOCK ST BLADE 6 CIR NO COVER</t>
  </si>
  <si>
    <t>2151</t>
  </si>
  <si>
    <t>Fuse Block, Terminal Fuse Dual</t>
  </si>
  <si>
    <t>5018</t>
  </si>
  <si>
    <t>Fuse Block 3AG 6 circuit</t>
  </si>
  <si>
    <t>5024</t>
  </si>
  <si>
    <t>FUSE BLOCK STBLADE BUS BAT TERM KIT</t>
  </si>
  <si>
    <t>5116B</t>
  </si>
  <si>
    <t>4303B</t>
  </si>
  <si>
    <t>6007200B</t>
  </si>
  <si>
    <t>SWITCH M SERIES SELECTOR BLACK (FLM- 5)</t>
  </si>
  <si>
    <t>6007B</t>
  </si>
  <si>
    <t>SWITCH M SERIES SELECTOR (FLM- 5)</t>
  </si>
  <si>
    <t>2356B</t>
  </si>
  <si>
    <t>5046B</t>
  </si>
  <si>
    <t>FUSE BLOCK ST BLADE MINI 8 CIRCUIT (FLM- 5)</t>
  </si>
  <si>
    <t>4027B</t>
  </si>
  <si>
    <t>Cover PanelBack 5-1/4 x 7-1/2 x 3</t>
  </si>
  <si>
    <t>5114B</t>
  </si>
  <si>
    <t>7244B</t>
  </si>
  <si>
    <t>7246B</t>
  </si>
  <si>
    <t>7248B</t>
  </si>
  <si>
    <t>7250B</t>
  </si>
  <si>
    <t>7250IB</t>
  </si>
  <si>
    <t>7350B</t>
  </si>
  <si>
    <t>7351B</t>
  </si>
  <si>
    <t>7352B</t>
  </si>
  <si>
    <t>7353B</t>
  </si>
  <si>
    <t>7355B</t>
  </si>
  <si>
    <t>7233B</t>
  </si>
  <si>
    <t>7234B</t>
  </si>
  <si>
    <t>7235B</t>
  </si>
  <si>
    <t>7236B</t>
  </si>
  <si>
    <t>7237B</t>
  </si>
  <si>
    <t>7238B</t>
  </si>
  <si>
    <t>7240B</t>
  </si>
  <si>
    <t>7242B</t>
  </si>
  <si>
    <t>7260B</t>
  </si>
  <si>
    <t>7295B</t>
  </si>
  <si>
    <t>7410B</t>
  </si>
  <si>
    <t>7412B</t>
  </si>
  <si>
    <t>7413B</t>
  </si>
  <si>
    <t>7414B</t>
  </si>
  <si>
    <t>7415B</t>
  </si>
  <si>
    <t>7416B</t>
  </si>
  <si>
    <t>7417B</t>
  </si>
  <si>
    <t>6004200</t>
  </si>
  <si>
    <t>SWITCH BATTERY M ON/OFF LOCKING BLACK</t>
  </si>
  <si>
    <t>6004</t>
  </si>
  <si>
    <t>SWITCH BATTERY M ON/OFF LOCKING</t>
  </si>
  <si>
    <t>2302</t>
  </si>
  <si>
    <t>BUSBAR 20 GANG COMMON BUS</t>
  </si>
  <si>
    <t>7354B</t>
  </si>
  <si>
    <t>2307</t>
  </si>
  <si>
    <t>BUSBAR 4X1/4IN STUD W/COVER</t>
  </si>
  <si>
    <t>5025B</t>
  </si>
  <si>
    <t>Fuse Block ST Blade 6 circuit w/gnd bulk packed REV 002 (FLM- 5)</t>
  </si>
  <si>
    <t>5034B</t>
  </si>
  <si>
    <t>FUSE BLOCK ST BLADE 12 CIR NO COVER (FLM- 5)</t>
  </si>
  <si>
    <t>5015B</t>
  </si>
  <si>
    <t>Fuse Block 3AG 6 circuit w/ground (FLM- 5)</t>
  </si>
  <si>
    <t>2730B</t>
  </si>
  <si>
    <t>COVER 8 POS POWERBAR 1000 (FLM- 5)</t>
  </si>
  <si>
    <t>2127B</t>
  </si>
  <si>
    <t>MAXIBUS 4 X 5/16 STUD COMMON NEW (FLM- 5)</t>
  </si>
  <si>
    <t>2718</t>
  </si>
  <si>
    <t>Cover MAXIbus 2105/2126</t>
  </si>
  <si>
    <t>5112B</t>
  </si>
  <si>
    <t>5113B</t>
  </si>
  <si>
    <t>5115B</t>
  </si>
  <si>
    <t>7232B</t>
  </si>
  <si>
    <t>7239B</t>
  </si>
  <si>
    <t>7241B</t>
  </si>
  <si>
    <t>6010001B</t>
  </si>
  <si>
    <t>SWITCH M SERIES DUAL CIR W/O COVER (FLM- 5)</t>
  </si>
  <si>
    <t>6011001B</t>
  </si>
  <si>
    <t>SWITCH M DUAL CIR PLUS W/O COVER (FLM- 5)</t>
  </si>
  <si>
    <t>7720</t>
  </si>
  <si>
    <t>Fuse Block Safety MIDI-AMI</t>
  </si>
  <si>
    <t>7721</t>
  </si>
  <si>
    <t>Fuse Block Safety MEGA-AMG</t>
  </si>
  <si>
    <t>1003100</t>
  </si>
  <si>
    <t>CableClam 1.385 in SS Cover</t>
  </si>
  <si>
    <t>6007001B</t>
  </si>
  <si>
    <t>SWITCH M SERIES SELECTOR W/O COVER (FLM- 5)</t>
  </si>
  <si>
    <t>7294B</t>
  </si>
  <si>
    <t>7348B</t>
  </si>
  <si>
    <t>7349B</t>
  </si>
  <si>
    <t>5161B</t>
  </si>
  <si>
    <t>5163B</t>
  </si>
  <si>
    <t>4130</t>
  </si>
  <si>
    <t>Lockout Slide 2 pos 2 pole C-Series</t>
  </si>
  <si>
    <t>4131</t>
  </si>
  <si>
    <t>Lockout Slide 2 pos 3 pole C-Series</t>
  </si>
  <si>
    <t>6008001B</t>
  </si>
  <si>
    <t>Switch m Series 3 Pos Selector w/o Cover</t>
  </si>
  <si>
    <t>6010201B</t>
  </si>
  <si>
    <t>Switch m series Dual Cir w/o Cov BK</t>
  </si>
  <si>
    <t>6011201B</t>
  </si>
  <si>
    <t>SWITCH M DUAL CIR PLUS W/O COVER BL</t>
  </si>
  <si>
    <t>2723</t>
  </si>
  <si>
    <t>DUALBUS PLUS 5/16" STUD</t>
  </si>
  <si>
    <t>2151B</t>
  </si>
  <si>
    <t>Fuse Block, Terminal Fuse Dual (FLM- 5)</t>
  </si>
  <si>
    <t>7541B</t>
  </si>
  <si>
    <t>7548B</t>
  </si>
  <si>
    <t>5030B</t>
  </si>
  <si>
    <t>FUSE BLK ST BLADE 6 W/GND NO COVER (FLM- 5)</t>
  </si>
  <si>
    <t>4027</t>
  </si>
  <si>
    <t>6005200</t>
  </si>
  <si>
    <t>SWITCH M SERIES ON/OFF W/KEY BLACK</t>
  </si>
  <si>
    <t>6005</t>
  </si>
  <si>
    <t>SWITCH M SERIES ON/OFF WITH KEY</t>
  </si>
  <si>
    <t>6006200</t>
  </si>
  <si>
    <t>SWITCH M SERIES ON/OFF W/KNOB BLACK</t>
  </si>
  <si>
    <t>6006</t>
  </si>
  <si>
    <t>MINI ON-OFF BATTERY SWITCH WITH KNOB - RED REV 004</t>
  </si>
  <si>
    <t>2723B</t>
  </si>
  <si>
    <t>DUALBUS PLUS 5/16 STUD (FLM- 10)</t>
  </si>
  <si>
    <t>1002100</t>
  </si>
  <si>
    <t>CableClam .825 in SS Cover PreDrill</t>
  </si>
  <si>
    <t>2731B</t>
  </si>
  <si>
    <t>COVER 12 POS POWERBAR 1000 (FLM- 5)</t>
  </si>
  <si>
    <t>1331B</t>
  </si>
  <si>
    <t>5028B</t>
  </si>
  <si>
    <t>FUSE BLOCK ST BLADE 6 CIRCUIT BULK PACKED REV 002 (FLM- 5)</t>
  </si>
  <si>
    <t>5035B</t>
  </si>
  <si>
    <t>FUSE BLOCK STB 6CIRC IND W/COVER (FLM- 5)</t>
  </si>
  <si>
    <t>7540B</t>
  </si>
  <si>
    <t>7542B</t>
  </si>
  <si>
    <t>7543B</t>
  </si>
  <si>
    <t>7545B</t>
  </si>
  <si>
    <t>7546B</t>
  </si>
  <si>
    <t>7547B</t>
  </si>
  <si>
    <t>7549B</t>
  </si>
  <si>
    <t>4131B</t>
  </si>
  <si>
    <t>2128B</t>
  </si>
  <si>
    <t>MAXIBUS 6X10-24 X 5/16 STUD COMMON (FLM- 5)</t>
  </si>
  <si>
    <t>4026B</t>
  </si>
  <si>
    <t>Cover PanelBack 5-1/4 x 3-3/4 x 3</t>
  </si>
  <si>
    <t>7720B</t>
  </si>
  <si>
    <t>Fuse Block Safety MIDI-AMI (FLM- 5)</t>
  </si>
  <si>
    <t>7440B</t>
  </si>
  <si>
    <t>7441B</t>
  </si>
  <si>
    <t>7442B</t>
  </si>
  <si>
    <t>7443B</t>
  </si>
  <si>
    <t>7444B</t>
  </si>
  <si>
    <t>7445B</t>
  </si>
  <si>
    <t>7446B</t>
  </si>
  <si>
    <t>7455B</t>
  </si>
  <si>
    <t>7456B</t>
  </si>
  <si>
    <t>7457B</t>
  </si>
  <si>
    <t>7458B</t>
  </si>
  <si>
    <t>7459B</t>
  </si>
  <si>
    <t>2719</t>
  </si>
  <si>
    <t>Cover MAXIbus 2127/2128</t>
  </si>
  <si>
    <t>2722</t>
  </si>
  <si>
    <t>DUALBUS PLUS 1/4" STUD</t>
  </si>
  <si>
    <t>8256</t>
  </si>
  <si>
    <t>Coil AC Current Sensing 150A/50mA</t>
  </si>
  <si>
    <t>4130B</t>
  </si>
  <si>
    <t>2303</t>
  </si>
  <si>
    <t>BUSBAR 4X1/4IN STUD COMMON BUS</t>
  </si>
  <si>
    <t>5045</t>
  </si>
  <si>
    <t>FUSE BLOCK ST BLADE MINI 4 CIRCUIT</t>
  </si>
  <si>
    <t>6004200B</t>
  </si>
  <si>
    <t>SWITCH BATTERY M ON/OFF LOCKING BLACK (FLM- 10)</t>
  </si>
  <si>
    <t>6004B</t>
  </si>
  <si>
    <t>SWITCH BATTERY M ON/OFF LOCKING (FLM- 10)</t>
  </si>
  <si>
    <t>1003100B</t>
  </si>
  <si>
    <t>CableClam 1.385 in SS Cover (FLM- 5)</t>
  </si>
  <si>
    <t>5136B</t>
  </si>
  <si>
    <t>Fuse ANL 400 Amp</t>
  </si>
  <si>
    <t>7721B</t>
  </si>
  <si>
    <t>Fuse Block Safety MEGA-AMG (FLM- 5)</t>
  </si>
  <si>
    <t>7454B</t>
  </si>
  <si>
    <t>1012</t>
  </si>
  <si>
    <t>Single Plug with Extension Cord</t>
  </si>
  <si>
    <t>4367</t>
  </si>
  <si>
    <t>Panel Acc H20 3 Socket Blank</t>
  </si>
  <si>
    <t>5006100</t>
  </si>
  <si>
    <t>FuseBlock MAXI Ign Protect 80A</t>
  </si>
  <si>
    <t>2702</t>
  </si>
  <si>
    <t>DUALBUS COM +/- 10 CIR</t>
  </si>
  <si>
    <t>2312B</t>
  </si>
  <si>
    <t>BUSBAR 20 GANG COMMON W/COVER (FLM- 10)</t>
  </si>
  <si>
    <t>2722B</t>
  </si>
  <si>
    <t>DUALBUS PLUS 1/4 STUD (FLM- 10)</t>
  </si>
  <si>
    <t>5135</t>
  </si>
  <si>
    <t>Fuse ANL 350 Amp</t>
  </si>
  <si>
    <t>2718B</t>
  </si>
  <si>
    <t>Cover MAXIbus 2105/2126 (FLM- 5)</t>
  </si>
  <si>
    <t>1044</t>
  </si>
  <si>
    <t>12VDC USB 2.0 Port w/ Ext Cable</t>
  </si>
  <si>
    <t>5033B</t>
  </si>
  <si>
    <t>FUSE BLOCK ST BLADE 6 CIR NO COVER (FLM- 5)</t>
  </si>
  <si>
    <t>5037B</t>
  </si>
  <si>
    <t>FUSE BLOCK STB 6CIRC INDEPENDENT (FLM- 5)</t>
  </si>
  <si>
    <t>5018B</t>
  </si>
  <si>
    <t>Fuse Block 3AG 6 circuit (FLM- 5)</t>
  </si>
  <si>
    <t>5136</t>
  </si>
  <si>
    <t>2155</t>
  </si>
  <si>
    <t>Blue Sea Systems 2155, ML-Series Remote Control Contura Switch, SPDT, ON-ON, LED, 20/15 Amp 12/24V (1 MIN)</t>
  </si>
  <si>
    <t>4026</t>
  </si>
  <si>
    <t>5289</t>
  </si>
  <si>
    <t>Fuse Kit AGC 41 Pc.</t>
  </si>
  <si>
    <t>1002100B</t>
  </si>
  <si>
    <t>CableClam .825 in SS Cover PreDrill (FLM- 5)</t>
  </si>
  <si>
    <t>6005B</t>
  </si>
  <si>
    <t>SWITCH M SERIES ON/OFF WITH KEY (FLM- 5)</t>
  </si>
  <si>
    <t>6006200B</t>
  </si>
  <si>
    <t>SWITCH M SERIES ON/OFF W/KNOB BLACK (FLM- 5)</t>
  </si>
  <si>
    <t>6006B</t>
  </si>
  <si>
    <t>MINI ON-OFF BATTERY SWITCH WITH KNOB - RED BULK PACKED REV 004 (FLM- 5)</t>
  </si>
  <si>
    <t>5005</t>
  </si>
  <si>
    <t>Fuse Block ANL 35-300A w/cover</t>
  </si>
  <si>
    <t>7425</t>
  </si>
  <si>
    <t>Circuit Breaker A1 ROF Rocker 5A</t>
  </si>
  <si>
    <t>7427</t>
  </si>
  <si>
    <t>Circuit Breaker A1 ROF Rocker 10A</t>
  </si>
  <si>
    <t>7428</t>
  </si>
  <si>
    <t>Circuit Breaker A1 ROF Rocker 15A</t>
  </si>
  <si>
    <t>7429</t>
  </si>
  <si>
    <t>Circuit Breaker A1 ROF Rocker 20A</t>
  </si>
  <si>
    <t>7430</t>
  </si>
  <si>
    <t>Circuit Breaker A1 ROF Rocker 25A</t>
  </si>
  <si>
    <t>7433</t>
  </si>
  <si>
    <t>Circuit Breaker A1 ROF Rocker 50A</t>
  </si>
  <si>
    <t>1001100</t>
  </si>
  <si>
    <t>CableClam .625 in SS PreDrilled</t>
  </si>
  <si>
    <t>8257</t>
  </si>
  <si>
    <t>Coil AC Current Sensing 100A/50mA</t>
  </si>
  <si>
    <t>6005200B</t>
  </si>
  <si>
    <t>SWITCH M SERIES ON/OFF W/KEY BLACK (FLM- 10)</t>
  </si>
  <si>
    <t>4121</t>
  </si>
  <si>
    <t>Backlight 360 Panel DC CLB Module</t>
  </si>
  <si>
    <t>5131</t>
  </si>
  <si>
    <t>Fuse ANL 250 Amp</t>
  </si>
  <si>
    <t>5133</t>
  </si>
  <si>
    <t>Fuse ANL 300 Amp</t>
  </si>
  <si>
    <t>5137</t>
  </si>
  <si>
    <t>Fuse ANL 500 Amp</t>
  </si>
  <si>
    <t>1070</t>
  </si>
  <si>
    <t>Alarm Floyd Bell Turbo Series</t>
  </si>
  <si>
    <t>2708B</t>
  </si>
  <si>
    <t>Cover Connector PowerBar 2104 (FLM- 5)</t>
  </si>
  <si>
    <t>2300</t>
  </si>
  <si>
    <t>BUSBAR 10 GANG COMMON W/COVER</t>
  </si>
  <si>
    <t>8173</t>
  </si>
  <si>
    <t>Panel Blank double A-series</t>
  </si>
  <si>
    <t>7399</t>
  </si>
  <si>
    <t>Circuit Breaker A1 FLAT Rocker 2.5A</t>
  </si>
  <si>
    <t>7400</t>
  </si>
  <si>
    <t>Circuit Breaker A1 FLAT Rocker 5A</t>
  </si>
  <si>
    <t>7401</t>
  </si>
  <si>
    <t>Circuit Breaker A1 FLAT Rocker 8A</t>
  </si>
  <si>
    <t>7402</t>
  </si>
  <si>
    <t>Circuit Breaker A1 FLAT Rocker 10A</t>
  </si>
  <si>
    <t>7403</t>
  </si>
  <si>
    <t>Circuit Breaker A1 FLAT Rocker 15A</t>
  </si>
  <si>
    <t>7404</t>
  </si>
  <si>
    <t>Circuit Breaker A1 FLAT Rocker 20A</t>
  </si>
  <si>
    <t>7405</t>
  </si>
  <si>
    <t>Circuit Breaker A1 FLAT Rocker 25A</t>
  </si>
  <si>
    <t>7406</t>
  </si>
  <si>
    <t>Circuit Breaker A1 FLAT Rocker 30A</t>
  </si>
  <si>
    <t>7407</t>
  </si>
  <si>
    <t>Circuit Breaker A1 FLAT Rocker 40A</t>
  </si>
  <si>
    <t>7408</t>
  </si>
  <si>
    <t>Circuit Breaker A1 FLAT Rocker 50A</t>
  </si>
  <si>
    <t>5135B</t>
  </si>
  <si>
    <t>7731B</t>
  </si>
  <si>
    <t>Connector Kit SafetyHub 24 hour (FLM- 5)</t>
  </si>
  <si>
    <t>6007201B</t>
  </si>
  <si>
    <t>SWITCH M SERIES SEL W/O COVER BLK</t>
  </si>
  <si>
    <t>4367B</t>
  </si>
  <si>
    <t>5045B</t>
  </si>
  <si>
    <t>FUSE BLOCK ST BLADE MINI 4 CIRCUIT (FLM- 5)</t>
  </si>
  <si>
    <t>2340</t>
  </si>
  <si>
    <t>BUSBAR 2X 4X8-32 BAT TERM MNT KIT</t>
  </si>
  <si>
    <t>2101</t>
  </si>
  <si>
    <t>POWERPOST PLUS 1/4 INCH</t>
  </si>
  <si>
    <t>2102</t>
  </si>
  <si>
    <t>POWERPOST PLUS 5/16 INCH</t>
  </si>
  <si>
    <t>2103</t>
  </si>
  <si>
    <t>POWERPOST PLUS 3/8 INCH</t>
  </si>
  <si>
    <t>4364</t>
  </si>
  <si>
    <t>Panel Acc H20 2 Socket Blank</t>
  </si>
  <si>
    <t>5191</t>
  </si>
  <si>
    <t>Fuse Block, Terminal Fuse</t>
  </si>
  <si>
    <t>2719B</t>
  </si>
  <si>
    <t>Cover MAXIbus 2127/2128 (FLM- 5)</t>
  </si>
  <si>
    <t>1016200</t>
  </si>
  <si>
    <t>Sckt DC 12V Dual USB 5V 2.1A Wht</t>
  </si>
  <si>
    <t>1016</t>
  </si>
  <si>
    <t>2.1A Dual USB Charger Socket</t>
  </si>
  <si>
    <t>5001</t>
  </si>
  <si>
    <t>Fuse Block Sea 100-300A w/cover</t>
  </si>
  <si>
    <t>5068</t>
  </si>
  <si>
    <t>Fuse Holder MAXI 30-80A Inline</t>
  </si>
  <si>
    <t>8073</t>
  </si>
  <si>
    <t>Coil AC Current Sensing 50A/50mA</t>
  </si>
  <si>
    <t>1044B</t>
  </si>
  <si>
    <t>2203</t>
  </si>
  <si>
    <t>Term Sm Feed Through 3/8stud blk</t>
  </si>
  <si>
    <t>2204</t>
  </si>
  <si>
    <t>Term Sm Feed Through 3/8stud red</t>
  </si>
  <si>
    <t>2708</t>
  </si>
  <si>
    <t>Cover Connector PowerBar</t>
  </si>
  <si>
    <t>1070B</t>
  </si>
  <si>
    <t>8173B</t>
  </si>
  <si>
    <t>5023</t>
  </si>
  <si>
    <t>FUSE BLOCK STBLADE 4CIRC BAT TERM</t>
  </si>
  <si>
    <t>2145</t>
  </si>
  <si>
    <t>Blue Sea Systems 2145, ML-Series Remote Control Contura Switch, SPDT, (ON)-OFF-(ON), LED, 20/15 Amp 12/24V (1 MIN)</t>
  </si>
  <si>
    <t>5125B</t>
  </si>
  <si>
    <t>Fuse ANL 100 Amp</t>
  </si>
  <si>
    <t>8256B</t>
  </si>
  <si>
    <t>4217</t>
  </si>
  <si>
    <t>Label Kit DC h2o 120 Square Black</t>
  </si>
  <si>
    <t>2019</t>
  </si>
  <si>
    <t>BUSBAR DUAL STUD 3/8 INCH</t>
  </si>
  <si>
    <t>5128</t>
  </si>
  <si>
    <t>Fuse ANL 175 Amp</t>
  </si>
  <si>
    <t>7912</t>
  </si>
  <si>
    <t>Water Separator Replacement Element</t>
  </si>
  <si>
    <t>4364B</t>
  </si>
  <si>
    <t>2145B</t>
  </si>
  <si>
    <t>Switch Contura RG SPDT (ON)OFF(ON) (FLM- 5)</t>
  </si>
  <si>
    <t>2155B</t>
  </si>
  <si>
    <t>Switch RKR ON-ON SafetyHub CNTL (FLM- 5)</t>
  </si>
  <si>
    <t>1001100B</t>
  </si>
  <si>
    <t>CableClam .625 in SS Cover PreDrilled (FLM- 5)</t>
  </si>
  <si>
    <t>2610</t>
  </si>
  <si>
    <t>Terminal Block Ind 10 cir 65A</t>
  </si>
  <si>
    <t>2315</t>
  </si>
  <si>
    <t>MINIBUS 4 X 10-32 STUD W/COVER</t>
  </si>
  <si>
    <t>5006100B</t>
  </si>
  <si>
    <t>FuseBlock MAXI Ign Protect 80A (FLM- 5)</t>
  </si>
  <si>
    <t>5125</t>
  </si>
  <si>
    <t>5165</t>
  </si>
  <si>
    <t>Fuse ANL 40 Amp</t>
  </si>
  <si>
    <t>5131B</t>
  </si>
  <si>
    <t>5133B</t>
  </si>
  <si>
    <t>5137B</t>
  </si>
  <si>
    <t>8257B</t>
  </si>
  <si>
    <t>1003</t>
  </si>
  <si>
    <t>CableClam 1.385 inch</t>
  </si>
  <si>
    <t>2301</t>
  </si>
  <si>
    <t>BUSBAR 10 GANG COMMON BUS</t>
  </si>
  <si>
    <t>1016200B</t>
  </si>
  <si>
    <t>Sckt DC 12V Dual USB 5V 2.1A Wht (FLM- 5)</t>
  </si>
  <si>
    <t>1016B</t>
  </si>
  <si>
    <t>DC 12V Sckt Dual USB Output 5V 2.1A (FLM- 5)</t>
  </si>
  <si>
    <t>2302B</t>
  </si>
  <si>
    <t>BUSBAR 20 GANG COMMON BUS (FLM- 10)</t>
  </si>
  <si>
    <t>2146</t>
  </si>
  <si>
    <t>Blue Sea Systems 2146, ML-Series Remote Control Contura Switch, SPDT, ON-OFF-ON, LED, 20/15 Amp 12/24V (1 MIN)</t>
  </si>
  <si>
    <t>2201</t>
  </si>
  <si>
    <t>Term Sm Feed Through 5/16 stud blk</t>
  </si>
  <si>
    <t>2202</t>
  </si>
  <si>
    <t>Term Sm Feed Through 5/16 stud red</t>
  </si>
  <si>
    <t>2701</t>
  </si>
  <si>
    <t>DUALBUS COM +/- 5 CIR</t>
  </si>
  <si>
    <t>8069</t>
  </si>
  <si>
    <t>Backlight System 10 pos 12V</t>
  </si>
  <si>
    <t>5005B</t>
  </si>
  <si>
    <t>Fuse Block ANL 35-300A w/cover (FLM- 10)</t>
  </si>
  <si>
    <t>2016</t>
  </si>
  <si>
    <t>POWERPOST DUAL 5/16STD W INSULATORS</t>
  </si>
  <si>
    <t>2017</t>
  </si>
  <si>
    <t>POWERPOST DUAL 3/8STDS W INSULATORS</t>
  </si>
  <si>
    <t>2018</t>
  </si>
  <si>
    <t>POWERPOST DUAL 5/16X3/8 W INSLTRS</t>
  </si>
  <si>
    <t>5122</t>
  </si>
  <si>
    <t>Fuse ANL 50 Amp</t>
  </si>
  <si>
    <t>5123</t>
  </si>
  <si>
    <t>Fuse ANL 60 Amp</t>
  </si>
  <si>
    <t>5124</t>
  </si>
  <si>
    <t>Fuse ANL 80 Amp</t>
  </si>
  <si>
    <t>5126</t>
  </si>
  <si>
    <t>Fuse ANL 130 Amp</t>
  </si>
  <si>
    <t>5127</t>
  </si>
  <si>
    <t>Fuse ANL 150 Amp</t>
  </si>
  <si>
    <t>5129</t>
  </si>
  <si>
    <t>Fuse ANL 200 Amp</t>
  </si>
  <si>
    <t>5164</t>
  </si>
  <si>
    <t>Fuse ANL 35 Amp</t>
  </si>
  <si>
    <t>8383</t>
  </si>
  <si>
    <t>Backlight System 13 pos 12-24V</t>
  </si>
  <si>
    <t>5023B</t>
  </si>
  <si>
    <t>FUSE BLOCK STBLADE 4CIRC BAT TERM (FLM- 5)</t>
  </si>
  <si>
    <t>4217B</t>
  </si>
  <si>
    <t>8384</t>
  </si>
  <si>
    <t>Backlight System 4 pos 12-24V</t>
  </si>
  <si>
    <t>5191B</t>
  </si>
  <si>
    <t>Fuse Block, Terminal Fuse (FLM- 10)</t>
  </si>
  <si>
    <t>8072</t>
  </si>
  <si>
    <t>Panel Blank single A-series</t>
  </si>
  <si>
    <t>8212</t>
  </si>
  <si>
    <t>Switch Toggle DPDT (ON)-OFF-ON</t>
  </si>
  <si>
    <t>8221</t>
  </si>
  <si>
    <t>Switch Contura DPDT (ON)-OFF-ON</t>
  </si>
  <si>
    <t>2314</t>
  </si>
  <si>
    <t>MINIBUS 5 X 8-32 COMMON W/COVER</t>
  </si>
  <si>
    <t>5068B</t>
  </si>
  <si>
    <t>8073B</t>
  </si>
  <si>
    <t>1015</t>
  </si>
  <si>
    <t>Socket and Plug 12VDC</t>
  </si>
  <si>
    <t>8065</t>
  </si>
  <si>
    <t>Backlight System 8/5/3 pos 12V</t>
  </si>
  <si>
    <t>2146B</t>
  </si>
  <si>
    <t>Switch Contura RG SPDT ON-OFF-ON (FLM- 5)</t>
  </si>
  <si>
    <t>8072B</t>
  </si>
  <si>
    <t>6006201B</t>
  </si>
  <si>
    <t>SWITCH M ON/OFF W/KNOB W/O COVER BL (FLM- 5)</t>
  </si>
  <si>
    <t>1002</t>
  </si>
  <si>
    <t>CableClam .825 inch</t>
  </si>
  <si>
    <t>7197</t>
  </si>
  <si>
    <t>Circuit Breaker AA1 2.5A White</t>
  </si>
  <si>
    <t>7200</t>
  </si>
  <si>
    <t>Circuit Breaker AA1 5A Black</t>
  </si>
  <si>
    <t>7201</t>
  </si>
  <si>
    <t>Circuit Breaker AA1 5A Red</t>
  </si>
  <si>
    <t>7202</t>
  </si>
  <si>
    <t>Circuit Breaker AA1 5A White</t>
  </si>
  <si>
    <t>7204</t>
  </si>
  <si>
    <t>Circuit Breaker AA1 10A Black</t>
  </si>
  <si>
    <t>7205</t>
  </si>
  <si>
    <t>Circuit Breaker AA1 10A Red</t>
  </si>
  <si>
    <t>7206</t>
  </si>
  <si>
    <t>Circuit Breaker AA1 10A White</t>
  </si>
  <si>
    <t>7208</t>
  </si>
  <si>
    <t>Circuit Breaker AA1 15A Black</t>
  </si>
  <si>
    <t>7209</t>
  </si>
  <si>
    <t>Circuit Breaker AA1 15A Red</t>
  </si>
  <si>
    <t>7210</t>
  </si>
  <si>
    <t>Circuit Breaker AA1 15A White</t>
  </si>
  <si>
    <t>7212</t>
  </si>
  <si>
    <t>Circuit Breaker AA1 20A Black</t>
  </si>
  <si>
    <t>7213</t>
  </si>
  <si>
    <t>Circuit Breaker AA1 20A Red</t>
  </si>
  <si>
    <t>7214</t>
  </si>
  <si>
    <t>Circuit Breaker AA1 20A White</t>
  </si>
  <si>
    <t>7216</t>
  </si>
  <si>
    <t>Circuit Breaker AA1 25A Black</t>
  </si>
  <si>
    <t>7217</t>
  </si>
  <si>
    <t>Circuit Breaker AA1 25A Red</t>
  </si>
  <si>
    <t>7218</t>
  </si>
  <si>
    <t>Circuit Breaker AA1 25A White</t>
  </si>
  <si>
    <t>7220</t>
  </si>
  <si>
    <t>Circuit Breaker AA1 30A Black</t>
  </si>
  <si>
    <t>7221</t>
  </si>
  <si>
    <t>Circuit Breaker AA1 30A Red</t>
  </si>
  <si>
    <t>7222</t>
  </si>
  <si>
    <t>Circuit Breaker AA1 30A White</t>
  </si>
  <si>
    <t>7224</t>
  </si>
  <si>
    <t>Circuit Breaker AA1 40A Black</t>
  </si>
  <si>
    <t>7225</t>
  </si>
  <si>
    <t>Circuit Breaker AA1 40A Red</t>
  </si>
  <si>
    <t>7226</t>
  </si>
  <si>
    <t>Circuit Breaker AA1 40A White</t>
  </si>
  <si>
    <t>7228</t>
  </si>
  <si>
    <t>Circuit Breaker AA1 50A Black</t>
  </si>
  <si>
    <t>7229</t>
  </si>
  <si>
    <t>Circuit Breaker AA1 50A Red</t>
  </si>
  <si>
    <t>7230</t>
  </si>
  <si>
    <t>Circuit Breaker AA1 50A White</t>
  </si>
  <si>
    <t>7299</t>
  </si>
  <si>
    <t>Circuit Breaker AA1 8A White</t>
  </si>
  <si>
    <t>7347</t>
  </si>
  <si>
    <t>Circuit Breaker AA1 8A Black 1Pole</t>
  </si>
  <si>
    <t>6006001B</t>
  </si>
  <si>
    <t>SWITCH M ON/OFF W/KNOB W/O COVER (FLM- 5)</t>
  </si>
  <si>
    <t>2307B</t>
  </si>
  <si>
    <t>BUSBAR 4X1/4IN STUD W/COVER (FLM- 10)</t>
  </si>
  <si>
    <t>5062</t>
  </si>
  <si>
    <t>Fuse Hldr AGC In-Ln 20A H2O Prf</t>
  </si>
  <si>
    <t>1001</t>
  </si>
  <si>
    <t>CableClam .625 inch</t>
  </si>
  <si>
    <t>2608</t>
  </si>
  <si>
    <t>Terminal Block Ind 8 cir 65A</t>
  </si>
  <si>
    <t>2203B</t>
  </si>
  <si>
    <t>2204B</t>
  </si>
  <si>
    <t>2610B</t>
  </si>
  <si>
    <t>2019B</t>
  </si>
  <si>
    <t>BUSBAR DUAL STUD 3/8 (FLM- 10)</t>
  </si>
  <si>
    <t>5126B</t>
  </si>
  <si>
    <t>5127B</t>
  </si>
  <si>
    <t>5129B</t>
  </si>
  <si>
    <t>5001B</t>
  </si>
  <si>
    <t>Fuse Block Sea 100-300A w/cover (FLM- 10)</t>
  </si>
  <si>
    <t>4126</t>
  </si>
  <si>
    <t>Lockout Slide 3 pos 2 pole</t>
  </si>
  <si>
    <t>5235100</t>
  </si>
  <si>
    <t>Fuse ATO/ATC 1A Pack 25</t>
  </si>
  <si>
    <t>5236100</t>
  </si>
  <si>
    <t>Fuse ATO/ATC 2A Pack 25</t>
  </si>
  <si>
    <t>5237100</t>
  </si>
  <si>
    <t>Fuse ATO/ATC 3A Pack 25</t>
  </si>
  <si>
    <t>5239100</t>
  </si>
  <si>
    <t>Fuse ATO/ATC 5A Pack 25</t>
  </si>
  <si>
    <t>5240100</t>
  </si>
  <si>
    <t>Fuse ATO/ATC 7.5A Pack 25</t>
  </si>
  <si>
    <t>5241100</t>
  </si>
  <si>
    <t>Fuse ATO/ATC 10A Pack 25</t>
  </si>
  <si>
    <t>5242100</t>
  </si>
  <si>
    <t>Fuse ATO/ATC 15A Pack 25</t>
  </si>
  <si>
    <t>5243100</t>
  </si>
  <si>
    <t>Fuse ATO/ATC 20A Pack 25</t>
  </si>
  <si>
    <t>5244100</t>
  </si>
  <si>
    <t>Fuse ATO/ATC 25A Pack 25</t>
  </si>
  <si>
    <t>5245100</t>
  </si>
  <si>
    <t>Fuse ATO/ATC 30A Pack 25</t>
  </si>
  <si>
    <t>2101B</t>
  </si>
  <si>
    <t>POWERPOST PLUS 1/4 IN (FLM- 10)</t>
  </si>
  <si>
    <t>2102B</t>
  </si>
  <si>
    <t>POWERPOST PLUS 5/16 IN (FLM- 10)</t>
  </si>
  <si>
    <t>2103B</t>
  </si>
  <si>
    <t>POWERPOST PLUS 3/8 IN (FLM- 10)</t>
  </si>
  <si>
    <t>7399B</t>
  </si>
  <si>
    <t>7400B</t>
  </si>
  <si>
    <t>7402B</t>
  </si>
  <si>
    <t>7403B</t>
  </si>
  <si>
    <t>7404B</t>
  </si>
  <si>
    <t>7405B</t>
  </si>
  <si>
    <t>7406B</t>
  </si>
  <si>
    <t>7408B</t>
  </si>
  <si>
    <t>8383B</t>
  </si>
  <si>
    <t>7425B</t>
  </si>
  <si>
    <t>7428B</t>
  </si>
  <si>
    <t>7433B</t>
  </si>
  <si>
    <t>4160</t>
  </si>
  <si>
    <t>Switch SS Btn 10A OFF-ON Blue</t>
  </si>
  <si>
    <t>4161</t>
  </si>
  <si>
    <t>Switch SS Btn 10A OFF-(ON) Blue</t>
  </si>
  <si>
    <t>4162</t>
  </si>
  <si>
    <t>Switch SS Btn 10A OFF-ON Red</t>
  </si>
  <si>
    <t>4163</t>
  </si>
  <si>
    <t>Switch SS Btn 10A OFF-(ON) Red</t>
  </si>
  <si>
    <t>7936</t>
  </si>
  <si>
    <t>Switch Contura2 DPDT ON-OFF-ON Blk</t>
  </si>
  <si>
    <t>7937</t>
  </si>
  <si>
    <t>Switch Contura2 DPDT(ON)-OFF-ON Blk</t>
  </si>
  <si>
    <t>7938</t>
  </si>
  <si>
    <t>Switch Contura2 DPDT (ON)OFF(ON) Bl</t>
  </si>
  <si>
    <t>7939</t>
  </si>
  <si>
    <t>Switch Contura2 DPDT ON-ON Blk</t>
  </si>
  <si>
    <t>8220</t>
  </si>
  <si>
    <t>Switch Contura DPDT ON-OFF-ON</t>
  </si>
  <si>
    <t>8222</t>
  </si>
  <si>
    <t>Switch Contura DPDT (ON)-OFF-(ON)</t>
  </si>
  <si>
    <t>8275</t>
  </si>
  <si>
    <t>Switch Contura DPDT ON-ON</t>
  </si>
  <si>
    <t>8286</t>
  </si>
  <si>
    <t>Switch Contura DPDT ON-OFF-ON Black</t>
  </si>
  <si>
    <t>8289</t>
  </si>
  <si>
    <t>Switch Contura DPDT(ON)-OFF-ON Blk</t>
  </si>
  <si>
    <t>8300</t>
  </si>
  <si>
    <t>Switch Contura DPDT ON-ON Blk</t>
  </si>
  <si>
    <t>2305</t>
  </si>
  <si>
    <t>MINIBUS 4 X 10-32 STUD COMMON</t>
  </si>
  <si>
    <t>4160B</t>
  </si>
  <si>
    <t>4161B</t>
  </si>
  <si>
    <t>4162B</t>
  </si>
  <si>
    <t>4163B</t>
  </si>
  <si>
    <t>6005001B</t>
  </si>
  <si>
    <t>SWITCH M ON/OFF W/KEY W/O COVER (FLM- 5)</t>
  </si>
  <si>
    <t>6005201B</t>
  </si>
  <si>
    <t>Switch m series ON/OFF w/Key BLACK no back (FLM- 10)</t>
  </si>
  <si>
    <t>8069B</t>
  </si>
  <si>
    <t>7910</t>
  </si>
  <si>
    <t>Air Filter Assy- EV Air Compressor</t>
  </si>
  <si>
    <t>2016B</t>
  </si>
  <si>
    <t>POWERPOST DUAL 5/16STD W INSULATORS (FLM- 10)</t>
  </si>
  <si>
    <t>2017B</t>
  </si>
  <si>
    <t>POWERPOST DUAL 3/8STDS W INSULATORS (FLM- 10)</t>
  </si>
  <si>
    <t>2018B</t>
  </si>
  <si>
    <t>POWERPOST DUAL 5/16X3/8 W INSLTRS (FLM- 10)</t>
  </si>
  <si>
    <t>2302100B</t>
  </si>
  <si>
    <t>BUSBAR 20 GANG BUS - NO SCREWS (FLM- 10)</t>
  </si>
  <si>
    <t>5122B</t>
  </si>
  <si>
    <t>5123B</t>
  </si>
  <si>
    <t>5124B</t>
  </si>
  <si>
    <t>5128B</t>
  </si>
  <si>
    <t>5164B</t>
  </si>
  <si>
    <t>5165B</t>
  </si>
  <si>
    <t>1003B</t>
  </si>
  <si>
    <t>CableClam 1.385 inch (FLM- 5)</t>
  </si>
  <si>
    <t>7945</t>
  </si>
  <si>
    <t>Switch Contura SPDT (ON)-OFF-ON Blk</t>
  </si>
  <si>
    <t>7401B</t>
  </si>
  <si>
    <t>7407B</t>
  </si>
  <si>
    <t>7427B</t>
  </si>
  <si>
    <t>7429B</t>
  </si>
  <si>
    <t>7430B</t>
  </si>
  <si>
    <t>8290</t>
  </si>
  <si>
    <t>Switch Contura DPDT (ON)OFF(ON) Blk</t>
  </si>
  <si>
    <t>2020</t>
  </si>
  <si>
    <t>BUSBAR DUAL STUD 3/8 W/O CAP</t>
  </si>
  <si>
    <t>2201B</t>
  </si>
  <si>
    <t>2202B</t>
  </si>
  <si>
    <t>8065B</t>
  </si>
  <si>
    <t>4216</t>
  </si>
  <si>
    <t>Label Kit DC h2o 60 Square Black</t>
  </si>
  <si>
    <t>7933</t>
  </si>
  <si>
    <t>Switch Contura2 SPDT (ON)OFF(ON) Bl</t>
  </si>
  <si>
    <t>8221B</t>
  </si>
  <si>
    <t>8212B</t>
  </si>
  <si>
    <t>Switch Tog DPDT ON-OFF-(ON)</t>
  </si>
  <si>
    <t>2300B</t>
  </si>
  <si>
    <t>BUSBAR 10GANG COMMON W/COVER (FLM- 10)</t>
  </si>
  <si>
    <t>4155B</t>
  </si>
  <si>
    <t>Switch toggle DPDT on-off-on</t>
  </si>
  <si>
    <t>1820</t>
  </si>
  <si>
    <t>Temperature Sensor SysMon 10K</t>
  </si>
  <si>
    <t>4125</t>
  </si>
  <si>
    <t>Lockout Slide 2 pos 2 pole</t>
  </si>
  <si>
    <t>2304</t>
  </si>
  <si>
    <t>MINIBUS 5 X 8-32 COMMON BUS</t>
  </si>
  <si>
    <t>2606</t>
  </si>
  <si>
    <t>Terminal Block Ind 6 cir 65A</t>
  </si>
  <si>
    <t>8218</t>
  </si>
  <si>
    <t>Switch Contura DPST OFF-ON</t>
  </si>
  <si>
    <t>2608B</t>
  </si>
  <si>
    <t>5175</t>
  </si>
  <si>
    <t>Fuse Terminal MRBF 30A 58VDC Max</t>
  </si>
  <si>
    <t>5176</t>
  </si>
  <si>
    <t>Fuse Terminal MRBF 40A 58VDC Max</t>
  </si>
  <si>
    <t>5177</t>
  </si>
  <si>
    <t>Fuse Terminal MRBF 50A 58VDC Max</t>
  </si>
  <si>
    <t>5178</t>
  </si>
  <si>
    <t>Fuse Terminal MRBF 60A 58VDC Max</t>
  </si>
  <si>
    <t>5180</t>
  </si>
  <si>
    <t>Fuse Terminal MRBF 75A 58VDC Max</t>
  </si>
  <si>
    <t>5181</t>
  </si>
  <si>
    <t>Fuse Terminal MRBF 80A 58VDC Max</t>
  </si>
  <si>
    <t>5182</t>
  </si>
  <si>
    <t>Fuse Terminal MRBF 90A 58VDC Max</t>
  </si>
  <si>
    <t>5183</t>
  </si>
  <si>
    <t>Fuse Terminal MRBF 100A 58VDC Max</t>
  </si>
  <si>
    <t>5184</t>
  </si>
  <si>
    <t>Fuse Terminal MRBF 125A 58VDC Max</t>
  </si>
  <si>
    <t>5185</t>
  </si>
  <si>
    <t>Fuse Terminal MRBF 150A 58VDC Max</t>
  </si>
  <si>
    <t>5186</t>
  </si>
  <si>
    <t>Fuse Terminal MRBF 175A 58VDC Max</t>
  </si>
  <si>
    <t>5187</t>
  </si>
  <si>
    <t>Fuse Terminal MRBF 200A 58VDC Max</t>
  </si>
  <si>
    <t>5189</t>
  </si>
  <si>
    <t>Fuse Terminal MRBF 250A 58VDC Max</t>
  </si>
  <si>
    <t>5190</t>
  </si>
  <si>
    <t>Fuse Terminal MRBF 300A 58VDC Max</t>
  </si>
  <si>
    <t>7937B</t>
  </si>
  <si>
    <t>7938B</t>
  </si>
  <si>
    <t>7939B</t>
  </si>
  <si>
    <t>8220B</t>
  </si>
  <si>
    <t>8289B</t>
  </si>
  <si>
    <t>2008B</t>
  </si>
  <si>
    <t>POWERPOST PLUS 5/16 W/O CAP OR PKG</t>
  </si>
  <si>
    <t>8291</t>
  </si>
  <si>
    <t>Switch ConturaSPDT(ON)OFF(ON)DimBlk</t>
  </si>
  <si>
    <t>2710B</t>
  </si>
  <si>
    <t>Cover Connector DualBus 2702 (FLM- 5)</t>
  </si>
  <si>
    <t>9159</t>
  </si>
  <si>
    <t>Paralleling Link Bus m Series</t>
  </si>
  <si>
    <t>1002B</t>
  </si>
  <si>
    <t>CableClam .825 inch (FLM- 5)</t>
  </si>
  <si>
    <t>4126B</t>
  </si>
  <si>
    <t>8232</t>
  </si>
  <si>
    <t>Switch Contura SPDT ON-OFF-ON</t>
  </si>
  <si>
    <t>1821</t>
  </si>
  <si>
    <t>Universal Temp Sensor</t>
  </si>
  <si>
    <t>9160</t>
  </si>
  <si>
    <t>Bus Link Copper M Dual Circuit 360</t>
  </si>
  <si>
    <t>2702B</t>
  </si>
  <si>
    <t>DUALBUS COM +/- 10 CIR (FLM- 10)</t>
  </si>
  <si>
    <t>4155</t>
  </si>
  <si>
    <t>1001B</t>
  </si>
  <si>
    <t>CableClam .625 inch (FLM- 5)</t>
  </si>
  <si>
    <t>5062B</t>
  </si>
  <si>
    <t>7936B</t>
  </si>
  <si>
    <t>8222B</t>
  </si>
  <si>
    <t>8275B</t>
  </si>
  <si>
    <t>8286B</t>
  </si>
  <si>
    <t>8290B</t>
  </si>
  <si>
    <t>8300B</t>
  </si>
  <si>
    <t>2303B</t>
  </si>
  <si>
    <t>BUSBAR 4X1/4IN STUD COMMON BUS (FLM- 10)</t>
  </si>
  <si>
    <t>1015B</t>
  </si>
  <si>
    <t>4215</t>
  </si>
  <si>
    <t>Label Kit DC h2o 30 Square Black</t>
  </si>
  <si>
    <t>4218</t>
  </si>
  <si>
    <t>Label Kit DC Panel 30 Square</t>
  </si>
  <si>
    <t>7928</t>
  </si>
  <si>
    <t>Switch Contura2 LVD Remote</t>
  </si>
  <si>
    <t>7943</t>
  </si>
  <si>
    <t>Switch Contura2 SPDT (ON)-OFF-ON Bl</t>
  </si>
  <si>
    <t>2315B</t>
  </si>
  <si>
    <t>MINIBUS 4 X 10-32 STUD W/COVER (FLM- 10)</t>
  </si>
  <si>
    <t>2710</t>
  </si>
  <si>
    <t>Cover Connector DualBus 2702</t>
  </si>
  <si>
    <t>7935</t>
  </si>
  <si>
    <t>Switch Contura2 DPST OFF-(ON) Blk</t>
  </si>
  <si>
    <t>7934</t>
  </si>
  <si>
    <t>Switch Contura2 DPST OFF-ON Blk</t>
  </si>
  <si>
    <t>8234</t>
  </si>
  <si>
    <t>Switch Contura SPDT(ON)-OFF-(ON)</t>
  </si>
  <si>
    <t>4125B</t>
  </si>
  <si>
    <t>2709B</t>
  </si>
  <si>
    <t>Cover Connector DualBus 2701 (FLM- 5)</t>
  </si>
  <si>
    <t>8285</t>
  </si>
  <si>
    <t>Switch Contura SPDT(ON)OFF(ON)Black</t>
  </si>
  <si>
    <t>4230</t>
  </si>
  <si>
    <t>Label Kit Backlit Push Button Swchs</t>
  </si>
  <si>
    <t>2709</t>
  </si>
  <si>
    <t>Cover Connector DualBus 2701</t>
  </si>
  <si>
    <t>8233</t>
  </si>
  <si>
    <t>Switch Contura SPDT (ON)-OFF-ON</t>
  </si>
  <si>
    <t>8284</t>
  </si>
  <si>
    <t>4141</t>
  </si>
  <si>
    <t>Switch Meter Toggle SPTT ON-ON-ON</t>
  </si>
  <si>
    <t>4215B</t>
  </si>
  <si>
    <t>4218B</t>
  </si>
  <si>
    <t>2606B</t>
  </si>
  <si>
    <t>7930</t>
  </si>
  <si>
    <t>Switch Contura2 SPST OFF-(ON) Blk</t>
  </si>
  <si>
    <t>7197B</t>
  </si>
  <si>
    <t>7200B</t>
  </si>
  <si>
    <t>7201B</t>
  </si>
  <si>
    <t>7202B</t>
  </si>
  <si>
    <t>7204B</t>
  </si>
  <si>
    <t>7205B</t>
  </si>
  <si>
    <t>7206B</t>
  </si>
  <si>
    <t>7208B</t>
  </si>
  <si>
    <t>7209B</t>
  </si>
  <si>
    <t>7210B</t>
  </si>
  <si>
    <t>7212B</t>
  </si>
  <si>
    <t>7213B</t>
  </si>
  <si>
    <t>7214B</t>
  </si>
  <si>
    <t>7216B</t>
  </si>
  <si>
    <t>7217B</t>
  </si>
  <si>
    <t>7218B</t>
  </si>
  <si>
    <t>7220B</t>
  </si>
  <si>
    <t>7221B</t>
  </si>
  <si>
    <t>7222B</t>
  </si>
  <si>
    <t>7224B</t>
  </si>
  <si>
    <t>7225B</t>
  </si>
  <si>
    <t>7226B</t>
  </si>
  <si>
    <t>7228B</t>
  </si>
  <si>
    <t>7229B</t>
  </si>
  <si>
    <t>7230B</t>
  </si>
  <si>
    <t>7299B</t>
  </si>
  <si>
    <t>7347B</t>
  </si>
  <si>
    <t>Circuit Breaker AA1 8A Black 1 Pol</t>
  </si>
  <si>
    <t>7931</t>
  </si>
  <si>
    <t>Switch Contura2 SPDT ON-OFF-ON Blk</t>
  </si>
  <si>
    <t>7932</t>
  </si>
  <si>
    <t>7944</t>
  </si>
  <si>
    <t>Switch Contura SPDT (ON)-OFF-ON Gr</t>
  </si>
  <si>
    <t>8208</t>
  </si>
  <si>
    <t>Switch Toggle SPDT (ON)OFF(ON)</t>
  </si>
  <si>
    <t>8216</t>
  </si>
  <si>
    <t>Switch Contura SPDT(ON)-OFF-(ON)Dim</t>
  </si>
  <si>
    <t>8283</t>
  </si>
  <si>
    <t>Switch Contura SPDT ON-OFF-ON Black</t>
  </si>
  <si>
    <t>9159B</t>
  </si>
  <si>
    <t>8209</t>
  </si>
  <si>
    <t>Switch Toggle DPST OFF-ON-(ON)</t>
  </si>
  <si>
    <t>2301B</t>
  </si>
  <si>
    <t>BUSBAR 10 GANG COMMON BUS (FLM- 10)</t>
  </si>
  <si>
    <t>1007100</t>
  </si>
  <si>
    <t>CableClam Side Mount SS Cover</t>
  </si>
  <si>
    <t>2020B</t>
  </si>
  <si>
    <t>BUSBAR DUAL STUD 3/8 W/O CAP (FLM- 10)</t>
  </si>
  <si>
    <t>7929</t>
  </si>
  <si>
    <t>Switch Contura2 SPST OFF-ON Blk</t>
  </si>
  <si>
    <t>8219</t>
  </si>
  <si>
    <t>Switch Contura DPST OFF-(ON)</t>
  </si>
  <si>
    <t>8287</t>
  </si>
  <si>
    <t>Switch Contura DPST OFF-ON Black</t>
  </si>
  <si>
    <t>8288</t>
  </si>
  <si>
    <t>Switch Contura DPST OFF-(ON) Black</t>
  </si>
  <si>
    <t>1007100B</t>
  </si>
  <si>
    <t>CableClam Side Mount SS Cover (FLM- 5)</t>
  </si>
  <si>
    <t>9160B</t>
  </si>
  <si>
    <t>Paralleling Link Bus ACR</t>
  </si>
  <si>
    <t>2512</t>
  </si>
  <si>
    <t>Terminal Block Ind 12 cir 30A</t>
  </si>
  <si>
    <t>7943B</t>
  </si>
  <si>
    <t>7945B</t>
  </si>
  <si>
    <t>7935B</t>
  </si>
  <si>
    <t>2314B</t>
  </si>
  <si>
    <t>MINIBUS 5 X 8-32 COMMON W/COVER (FLM- 10)</t>
  </si>
  <si>
    <t>8207</t>
  </si>
  <si>
    <t>Switch Toggle SPDT (ON)-OFF-ON</t>
  </si>
  <si>
    <t>8204</t>
  </si>
  <si>
    <t>Switch Toggle SPST OFF-ON</t>
  </si>
  <si>
    <t>4230B</t>
  </si>
  <si>
    <t>2001</t>
  </si>
  <si>
    <t>POWERPOST 1/4 INCH</t>
  </si>
  <si>
    <t>2002</t>
  </si>
  <si>
    <t>POWERPOST 5/16 INCH</t>
  </si>
  <si>
    <t>2003</t>
  </si>
  <si>
    <t>POWERPOST 3/8 INCH</t>
  </si>
  <si>
    <t>7928B</t>
  </si>
  <si>
    <t>8211</t>
  </si>
  <si>
    <t>Switch Toggle DPDT ON-OFF-ON</t>
  </si>
  <si>
    <t>8282</t>
  </si>
  <si>
    <t>Switch Contura SPST OFF-ON Black</t>
  </si>
  <si>
    <t>8205</t>
  </si>
  <si>
    <t>Switch Toggle SPST OFF-(ON)</t>
  </si>
  <si>
    <t>7933B</t>
  </si>
  <si>
    <t>8218B</t>
  </si>
  <si>
    <t>8260</t>
  </si>
  <si>
    <t>Contura 6 pos Mounting Panel black</t>
  </si>
  <si>
    <t>8210</t>
  </si>
  <si>
    <t>Switch Toggle DPST OFF-ON</t>
  </si>
  <si>
    <t>7932B</t>
  </si>
  <si>
    <t>8232B</t>
  </si>
  <si>
    <t>8233B</t>
  </si>
  <si>
    <t>8234B</t>
  </si>
  <si>
    <t>8284B</t>
  </si>
  <si>
    <t>8285B</t>
  </si>
  <si>
    <t>8291B</t>
  </si>
  <si>
    <t>4112</t>
  </si>
  <si>
    <t>Rocker Series Toggle Adapter</t>
  </si>
  <si>
    <t>2701B</t>
  </si>
  <si>
    <t>DUALBUS COM +/- 5 CIR (FLM- 10)</t>
  </si>
  <si>
    <t>8230</t>
  </si>
  <si>
    <t>Switch Contura SPST OFF-ON</t>
  </si>
  <si>
    <t>7934B</t>
  </si>
  <si>
    <t>8219B</t>
  </si>
  <si>
    <t>8287B</t>
  </si>
  <si>
    <t>5175B</t>
  </si>
  <si>
    <t>5176B</t>
  </si>
  <si>
    <t>5177B</t>
  </si>
  <si>
    <t>5178B</t>
  </si>
  <si>
    <t>5180B</t>
  </si>
  <si>
    <t>5181B</t>
  </si>
  <si>
    <t>5182B</t>
  </si>
  <si>
    <t>5183B</t>
  </si>
  <si>
    <t>5184B</t>
  </si>
  <si>
    <t>5185B</t>
  </si>
  <si>
    <t>5186B</t>
  </si>
  <si>
    <t>5187B</t>
  </si>
  <si>
    <t>5189B</t>
  </si>
  <si>
    <t>5190B</t>
  </si>
  <si>
    <t>2305B</t>
  </si>
  <si>
    <t>MINIBUS 4 X 10-32 STUD COMMON (FLM- 10)</t>
  </si>
  <si>
    <t>1010</t>
  </si>
  <si>
    <t>Plug 12VDC</t>
  </si>
  <si>
    <t>8231</t>
  </si>
  <si>
    <t>Switch Contura SPST OFF-(ON)</t>
  </si>
  <si>
    <t>8292</t>
  </si>
  <si>
    <t>Switch Contura SPST OFF-(ON) Black</t>
  </si>
  <si>
    <t>3126B</t>
  </si>
  <si>
    <t>Gland Large</t>
  </si>
  <si>
    <t>7911</t>
  </si>
  <si>
    <t>Air Filter Element- EV Compressor</t>
  </si>
  <si>
    <t>4112B</t>
  </si>
  <si>
    <t>7931B</t>
  </si>
  <si>
    <t>7944B</t>
  </si>
  <si>
    <t>8216B</t>
  </si>
  <si>
    <t>8283B</t>
  </si>
  <si>
    <t>8384B</t>
  </si>
  <si>
    <t>8209B</t>
  </si>
  <si>
    <t>Switch Tog DPST OFF-ON-(ON)</t>
  </si>
  <si>
    <t>5204100</t>
  </si>
  <si>
    <t>Fuse AGC 1A Pack 25</t>
  </si>
  <si>
    <t>5206100</t>
  </si>
  <si>
    <t>Fuse AGC 2A Pack 25</t>
  </si>
  <si>
    <t>1011200</t>
  </si>
  <si>
    <t>Socket 12VDC Wht</t>
  </si>
  <si>
    <t>8288B</t>
  </si>
  <si>
    <t>8208B</t>
  </si>
  <si>
    <t>Switch Tog SPDT (ON)-OFF-(ON)</t>
  </si>
  <si>
    <t>2341B</t>
  </si>
  <si>
    <t>BUSBAR BAT TERM MOUNT POS (FLM- 10)</t>
  </si>
  <si>
    <t>2342B</t>
  </si>
  <si>
    <t>BUSBAR BAT TERM MOUNT NEG (FLM- 10)</t>
  </si>
  <si>
    <t>2304B</t>
  </si>
  <si>
    <t>MINIBUS 5 X 8-32 COMMON BUS (FLM- 10)</t>
  </si>
  <si>
    <t>8206</t>
  </si>
  <si>
    <t>Switch Toggle SPDT ON-OFF-ON</t>
  </si>
  <si>
    <t>1011</t>
  </si>
  <si>
    <t>Socket 12VDC</t>
  </si>
  <si>
    <t>8207B</t>
  </si>
  <si>
    <t>Switch Toggle SPDT ON-OFF-(ON)</t>
  </si>
  <si>
    <t>5208100</t>
  </si>
  <si>
    <t>Fuse AGC 3A Pack 25</t>
  </si>
  <si>
    <t>5210100</t>
  </si>
  <si>
    <t>Fuse AGC 5A Pack 25</t>
  </si>
  <si>
    <t>5213100</t>
  </si>
  <si>
    <t>Fuse AGC 7.5A Pack 25</t>
  </si>
  <si>
    <t>5215100</t>
  </si>
  <si>
    <t>Fuse AGC 10A Pack 25</t>
  </si>
  <si>
    <t>5217100</t>
  </si>
  <si>
    <t>Fuse AGC 15A Pack 25</t>
  </si>
  <si>
    <t>5218100</t>
  </si>
  <si>
    <t>Fuse AGC 20A Pack 25</t>
  </si>
  <si>
    <t>5219100</t>
  </si>
  <si>
    <t>Fuse AGC 25A Pack 25</t>
  </si>
  <si>
    <t>5220100</t>
  </si>
  <si>
    <t>Fuse AGC 30A Pack 25</t>
  </si>
  <si>
    <t>8217</t>
  </si>
  <si>
    <t>Label Kit DC h2o Compact Gray</t>
  </si>
  <si>
    <t>2001B</t>
  </si>
  <si>
    <t>POWERPOST 1/4 IN (FLM- 10)</t>
  </si>
  <si>
    <t>2604</t>
  </si>
  <si>
    <t>Terminal Block Ind 4 cir 65A</t>
  </si>
  <si>
    <t>2304100B</t>
  </si>
  <si>
    <t>MINIBUS 5 X 8-32 COMM BUS -NO SCREW (FLM- 10)</t>
  </si>
  <si>
    <t>3126</t>
  </si>
  <si>
    <t>8211B</t>
  </si>
  <si>
    <t>Switch Tog DPDT ON-OFF-ON</t>
  </si>
  <si>
    <t>7929B</t>
  </si>
  <si>
    <t>8205B</t>
  </si>
  <si>
    <t>2306</t>
  </si>
  <si>
    <t>BUSBAR 6 POS GROUNDING</t>
  </si>
  <si>
    <t>8030</t>
  </si>
  <si>
    <t>Label Kit DC Panel Basic</t>
  </si>
  <si>
    <t>8031</t>
  </si>
  <si>
    <t>Label Kit AC Panel Basic</t>
  </si>
  <si>
    <t>2510</t>
  </si>
  <si>
    <t>Terminal Block Ind 10 cir 30A</t>
  </si>
  <si>
    <t>5101</t>
  </si>
  <si>
    <t>Fuse MEGA 100 AMP/32 VOLT</t>
  </si>
  <si>
    <t>5102</t>
  </si>
  <si>
    <t>Fuse MEGA 125 AMP/32 VOLT</t>
  </si>
  <si>
    <t>5103</t>
  </si>
  <si>
    <t>Fuse MEGA 150 AMP/32 VOLT</t>
  </si>
  <si>
    <t>5104</t>
  </si>
  <si>
    <t>Fuse MEGA 175 AMP/32 VOLT</t>
  </si>
  <si>
    <t>5105</t>
  </si>
  <si>
    <t>Fuse MEGA 200 AMP/32 VOLT</t>
  </si>
  <si>
    <t>5107</t>
  </si>
  <si>
    <t>Fuse MEGA 250 AMP/32 VOLT</t>
  </si>
  <si>
    <t>5108</t>
  </si>
  <si>
    <t>Fuse MEGA 300 AMP/32 VOLT</t>
  </si>
  <si>
    <t>8214</t>
  </si>
  <si>
    <t>Label Kit DC h2o Compact Black</t>
  </si>
  <si>
    <t>2002B</t>
  </si>
  <si>
    <t>POWERPOST 5/16 IN (FLM- 10)</t>
  </si>
  <si>
    <t>2003B</t>
  </si>
  <si>
    <t>POWERPOST 3/8 IN (FLM- 10)</t>
  </si>
  <si>
    <t>2016100B</t>
  </si>
  <si>
    <t>POWERPOST DUAL 2 X 5/16IN STUDS (FLM- 10)</t>
  </si>
  <si>
    <t>4002</t>
  </si>
  <si>
    <t>CABLE CAP DUAL ENTRY BLACK</t>
  </si>
  <si>
    <t>4003</t>
  </si>
  <si>
    <t>CABLE CAP DUAL ENTRY RED</t>
  </si>
  <si>
    <t>8230B</t>
  </si>
  <si>
    <t>7154</t>
  </si>
  <si>
    <t>Circuit Breaker Short Stop 25A</t>
  </si>
  <si>
    <t>7156</t>
  </si>
  <si>
    <t>Circuit Breaker Short Stop 40A</t>
  </si>
  <si>
    <t>2512B</t>
  </si>
  <si>
    <t>7930B</t>
  </si>
  <si>
    <t>8204B</t>
  </si>
  <si>
    <t>8282B</t>
  </si>
  <si>
    <t>8292B</t>
  </si>
  <si>
    <t>8260B</t>
  </si>
  <si>
    <t>8210B</t>
  </si>
  <si>
    <t>Switch Tog DPST OFF-ON</t>
  </si>
  <si>
    <t>7157</t>
  </si>
  <si>
    <t>Circuit Breaker Short Stop 50A</t>
  </si>
  <si>
    <t>8030B</t>
  </si>
  <si>
    <t>8031B</t>
  </si>
  <si>
    <t>8200B</t>
  </si>
  <si>
    <t>Switch Push Button OFF-(ON)</t>
  </si>
  <si>
    <t>5061</t>
  </si>
  <si>
    <t>Fuse Hldr AGC In-Ln 30A H2O Prf</t>
  </si>
  <si>
    <t>7490</t>
  </si>
  <si>
    <t>Switch Rocker DPST On-Off</t>
  </si>
  <si>
    <t>8214B</t>
  </si>
  <si>
    <t>8200</t>
  </si>
  <si>
    <t>8231B</t>
  </si>
  <si>
    <t>1035</t>
  </si>
  <si>
    <t>Spring Lid Dual USB SwMnt</t>
  </si>
  <si>
    <t>1036</t>
  </si>
  <si>
    <t>Spring Lid Dual USB ScktMnt</t>
  </si>
  <si>
    <t>7151</t>
  </si>
  <si>
    <t>Circuit Breaker Short Stop 10A</t>
  </si>
  <si>
    <t>7152</t>
  </si>
  <si>
    <t>Circuit Breaker Short Stop 15A</t>
  </si>
  <si>
    <t>7153</t>
  </si>
  <si>
    <t>Circuit Breaker Short Stop 20A</t>
  </si>
  <si>
    <t>7155</t>
  </si>
  <si>
    <t>Circuit Breaker Short Stop 30A</t>
  </si>
  <si>
    <t>7098B</t>
  </si>
  <si>
    <t>Bezel Mtg. Adapter- Panel Breakers</t>
  </si>
  <si>
    <t>2017100B</t>
  </si>
  <si>
    <t>POWERPOST DUAL 2 X 3/8IN STUDS (FLM- 10)</t>
  </si>
  <si>
    <t>3125B</t>
  </si>
  <si>
    <t>Gland Medium</t>
  </si>
  <si>
    <t>7098</t>
  </si>
  <si>
    <t>1010B</t>
  </si>
  <si>
    <t>2018100B</t>
  </si>
  <si>
    <t>POWERPOST DUAL1X5/16INSTD1X3/8INSTD (FLM- 10)</t>
  </si>
  <si>
    <t>7902B</t>
  </si>
  <si>
    <t>Label Set for e &amp; a switches (FLM- 5)</t>
  </si>
  <si>
    <t>5065</t>
  </si>
  <si>
    <t>FUSE HLDR ATO IN-LINE H2O PRF</t>
  </si>
  <si>
    <t>2010</t>
  </si>
  <si>
    <t>PowerPost Mini #10</t>
  </si>
  <si>
    <t>2011</t>
  </si>
  <si>
    <t>PowerPost Mini 1/4 inch</t>
  </si>
  <si>
    <t>2508</t>
  </si>
  <si>
    <t>Terminal Block Ind 8 cir 30A</t>
  </si>
  <si>
    <t>7490B</t>
  </si>
  <si>
    <t>2604B</t>
  </si>
  <si>
    <t>8206B</t>
  </si>
  <si>
    <t>7156B</t>
  </si>
  <si>
    <t>2410</t>
  </si>
  <si>
    <t>Terminal Block Ind 10 cir 20A</t>
  </si>
  <si>
    <t>4113</t>
  </si>
  <si>
    <t>Kit Conversion 12-24 V 360 Panels</t>
  </si>
  <si>
    <t>7902</t>
  </si>
  <si>
    <t>Label Set for e &amp; m switches</t>
  </si>
  <si>
    <t>2005B</t>
  </si>
  <si>
    <t>POWERPOST 5/16 W/O CAP OR PKG</t>
  </si>
  <si>
    <t>4002B</t>
  </si>
  <si>
    <t>CABLE CAP DUAL ENTRY BLACK (FLM- 10)</t>
  </si>
  <si>
    <t>4003B</t>
  </si>
  <si>
    <t>CABLE CAP DUAL ENTRY RED (FLM- 10)</t>
  </si>
  <si>
    <t>2510B</t>
  </si>
  <si>
    <t>5101B</t>
  </si>
  <si>
    <t>Fuse MEGA 100 Amp/32 VOLT</t>
  </si>
  <si>
    <t>5102B</t>
  </si>
  <si>
    <t>Fuse MEGA 125 Amp/32 VOLT</t>
  </si>
  <si>
    <t>5103B</t>
  </si>
  <si>
    <t>Fuse MEGA 150 Amp/32 VOLT</t>
  </si>
  <si>
    <t>5104B</t>
  </si>
  <si>
    <t>5105B</t>
  </si>
  <si>
    <t>Fuse MEGA 200 Amp/32 VOLT</t>
  </si>
  <si>
    <t>5107B</t>
  </si>
  <si>
    <t>Fuse MEGA 250 Amp/32 VOLT</t>
  </si>
  <si>
    <t>5108B</t>
  </si>
  <si>
    <t>Fuse MEGA 300 Amp/32 VOLT</t>
  </si>
  <si>
    <t>4018</t>
  </si>
  <si>
    <t>CableCap Square Pr</t>
  </si>
  <si>
    <t>2006B</t>
  </si>
  <si>
    <t>POWERPOST 3/8 W/O CAP OR PKG</t>
  </si>
  <si>
    <t>4113B</t>
  </si>
  <si>
    <t>1014</t>
  </si>
  <si>
    <t>Mounting Bracket for 12VDC Plug</t>
  </si>
  <si>
    <t>7062</t>
  </si>
  <si>
    <t>Circuit Breaker ATO/ATC 5A</t>
  </si>
  <si>
    <t>7063</t>
  </si>
  <si>
    <t>Circuit Breaker ATO/ATC 7.5A</t>
  </si>
  <si>
    <t>7064</t>
  </si>
  <si>
    <t>Circuit Breaker ATO/ATC 10A</t>
  </si>
  <si>
    <t>7065</t>
  </si>
  <si>
    <t>Circuit Breaker ATO/ATC 15A</t>
  </si>
  <si>
    <t>7066</t>
  </si>
  <si>
    <t>Circuit Breaker ATO/ATC 20A</t>
  </si>
  <si>
    <t>7067</t>
  </si>
  <si>
    <t>Circuit Breaker ATO/ATC 25A</t>
  </si>
  <si>
    <t>7068</t>
  </si>
  <si>
    <t>Circuit Breaker ATO/ATC 30A</t>
  </si>
  <si>
    <t>8259</t>
  </si>
  <si>
    <t>Contura 3 pos Mounting Panel bla</t>
  </si>
  <si>
    <t>4150</t>
  </si>
  <si>
    <t>Switch toggle on-off</t>
  </si>
  <si>
    <t>4153</t>
  </si>
  <si>
    <t>Switch toggle (on)-off-on</t>
  </si>
  <si>
    <t>7157B</t>
  </si>
  <si>
    <t>4154</t>
  </si>
  <si>
    <t>Switch toggle (on)-off-(on)</t>
  </si>
  <si>
    <t>2132</t>
  </si>
  <si>
    <t>Circuit Breaker Push Button 10A ST</t>
  </si>
  <si>
    <t>2134</t>
  </si>
  <si>
    <t>Circuit Breaker Push Button 20A ST</t>
  </si>
  <si>
    <t>2136</t>
  </si>
  <si>
    <t>Circuit Breaker Push Button 30A ST</t>
  </si>
  <si>
    <t>2132B</t>
  </si>
  <si>
    <t>2134B</t>
  </si>
  <si>
    <t>2136B</t>
  </si>
  <si>
    <t>7151B</t>
  </si>
  <si>
    <t>7152B</t>
  </si>
  <si>
    <t>7153B</t>
  </si>
  <si>
    <t>7155B</t>
  </si>
  <si>
    <t>4150B</t>
  </si>
  <si>
    <t>1011200B</t>
  </si>
  <si>
    <t>2602</t>
  </si>
  <si>
    <t>Terminal Block Ind 2 Cir 65A</t>
  </si>
  <si>
    <t>5287</t>
  </si>
  <si>
    <t>Fuse Kit ATO/ATC 6 Piece</t>
  </si>
  <si>
    <t>2129</t>
  </si>
  <si>
    <t>Circuit Breaker Push Button 3A ST</t>
  </si>
  <si>
    <t>2130</t>
  </si>
  <si>
    <t>Circuit Breaker Push Button 5A ST</t>
  </si>
  <si>
    <t>2131</t>
  </si>
  <si>
    <t>Circuit Breaker Push Button 7A ST</t>
  </si>
  <si>
    <t>2133</t>
  </si>
  <si>
    <t>Circuit Breaker Push Button 15A ST</t>
  </si>
  <si>
    <t>2135</t>
  </si>
  <si>
    <t>Circuit Breaker Push Button 25A ST</t>
  </si>
  <si>
    <t>2137</t>
  </si>
  <si>
    <t>Circuit Breaker Push Button 40A ST</t>
  </si>
  <si>
    <t>5065B</t>
  </si>
  <si>
    <t>Fuse Hldr ATO In-Line H2O Prf</t>
  </si>
  <si>
    <t>2506</t>
  </si>
  <si>
    <t>Terminal Block Ind 6 cir 30A</t>
  </si>
  <si>
    <t>4151</t>
  </si>
  <si>
    <t>Switch toggle (on)-off</t>
  </si>
  <si>
    <t>5286</t>
  </si>
  <si>
    <t>Fuse Kit ATM 5 Piece</t>
  </si>
  <si>
    <t>3124B</t>
  </si>
  <si>
    <t>Gland Small</t>
  </si>
  <si>
    <t>1007</t>
  </si>
  <si>
    <t>CableClam Side Mount</t>
  </si>
  <si>
    <t>4001</t>
  </si>
  <si>
    <t>CableCap Rotating Single Sm Pr</t>
  </si>
  <si>
    <t>5061B</t>
  </si>
  <si>
    <t>3125</t>
  </si>
  <si>
    <t>2129B</t>
  </si>
  <si>
    <t>2130B</t>
  </si>
  <si>
    <t>2131B</t>
  </si>
  <si>
    <t>2133B</t>
  </si>
  <si>
    <t>2135B</t>
  </si>
  <si>
    <t>2137B</t>
  </si>
  <si>
    <t>4152</t>
  </si>
  <si>
    <t>Switch toggle on-off-on</t>
  </si>
  <si>
    <t>2716</t>
  </si>
  <si>
    <t>COVER CONNECTOR BUSBAR 20 CLEAR</t>
  </si>
  <si>
    <t>4153B</t>
  </si>
  <si>
    <t>5060</t>
  </si>
  <si>
    <t>Fuse Hldr AGC In-Line Crimp On</t>
  </si>
  <si>
    <t>1011B</t>
  </si>
  <si>
    <t>Socket 12VDC (FLM- 5)</t>
  </si>
  <si>
    <t>5288</t>
  </si>
  <si>
    <t>Fuse Kit AGC 5 Piece</t>
  </si>
  <si>
    <t>7061B</t>
  </si>
  <si>
    <t>Circuit Breaker Push Button 40A</t>
  </si>
  <si>
    <t>4154B</t>
  </si>
  <si>
    <t>2508B</t>
  </si>
  <si>
    <t>5250</t>
  </si>
  <si>
    <t>Fuse AMI/MIDI 30A</t>
  </si>
  <si>
    <t>5251</t>
  </si>
  <si>
    <t>Fuse AMI/MIDI 40A</t>
  </si>
  <si>
    <t>5252</t>
  </si>
  <si>
    <t>Fuse AMI/MIDI 50A</t>
  </si>
  <si>
    <t>5253</t>
  </si>
  <si>
    <t>Fuse AMI/MIDI 60A</t>
  </si>
  <si>
    <t>5254</t>
  </si>
  <si>
    <t>Fuse AMI/MIDI 70A</t>
  </si>
  <si>
    <t>5255</t>
  </si>
  <si>
    <t>Fuse AMI/MIDI 80A</t>
  </si>
  <si>
    <t>5256</t>
  </si>
  <si>
    <t>Fuse AMI/MIDI 100A</t>
  </si>
  <si>
    <t>5257</t>
  </si>
  <si>
    <t>Fuse AMI/MIDI 125A</t>
  </si>
  <si>
    <t>5258</t>
  </si>
  <si>
    <t>Fuse AMI/MIDI 150A</t>
  </si>
  <si>
    <t>5259</t>
  </si>
  <si>
    <t>Fuse AMI/MIDI 175A</t>
  </si>
  <si>
    <t>5260</t>
  </si>
  <si>
    <t>Fuse AMI/MIDI 200A</t>
  </si>
  <si>
    <t>8063</t>
  </si>
  <si>
    <t>Label Panel Format Custom</t>
  </si>
  <si>
    <t>2010B</t>
  </si>
  <si>
    <t>2011B</t>
  </si>
  <si>
    <t>4016</t>
  </si>
  <si>
    <t>CableCap Straight Terminal Sml</t>
  </si>
  <si>
    <t>7154B</t>
  </si>
  <si>
    <t>4151B</t>
  </si>
  <si>
    <t>4152B</t>
  </si>
  <si>
    <t>7061</t>
  </si>
  <si>
    <t>4117B</t>
  </si>
  <si>
    <t>Plug Panel Rocker Switch</t>
  </si>
  <si>
    <t>4119B</t>
  </si>
  <si>
    <t>Rocker Series Rocker-Switch Adapter</t>
  </si>
  <si>
    <t>7901200</t>
  </si>
  <si>
    <t>Replacement Knob M Switch Black</t>
  </si>
  <si>
    <t>7901</t>
  </si>
  <si>
    <t>Replacement Knob M Switch</t>
  </si>
  <si>
    <t>2410B</t>
  </si>
  <si>
    <t>7900200</t>
  </si>
  <si>
    <t>Replacement Key M Switch Black</t>
  </si>
  <si>
    <t>2408</t>
  </si>
  <si>
    <t>Terminal Block Ind 8 cir 20A</t>
  </si>
  <si>
    <t>8089</t>
  </si>
  <si>
    <t>Plug Panel Kit C-Series</t>
  </si>
  <si>
    <t>2014B</t>
  </si>
  <si>
    <t>PowerPost Mini 1/4 inch w/o cap</t>
  </si>
  <si>
    <t>2716B</t>
  </si>
  <si>
    <t>COVER CONNECTOR BUSBAR 20 CLEAR (FLM- 5)</t>
  </si>
  <si>
    <t>5021</t>
  </si>
  <si>
    <t>FUSE HOLDER 3AG WATERPROOF KNOB</t>
  </si>
  <si>
    <t>4017</t>
  </si>
  <si>
    <t>CableCap Straight Terminal Lg</t>
  </si>
  <si>
    <t>7198</t>
  </si>
  <si>
    <t>Bezel Mounting-Panel Breakers</t>
  </si>
  <si>
    <t>5049</t>
  </si>
  <si>
    <t>JUMPER CIRC BRKR BLOCK ST CLB IND</t>
  </si>
  <si>
    <t>7901200B</t>
  </si>
  <si>
    <t>Replacement Knob M Switch Black (FLM- 10)</t>
  </si>
  <si>
    <t>5234</t>
  </si>
  <si>
    <t>Fuse MDL 30A Time Delay</t>
  </si>
  <si>
    <t>5142</t>
  </si>
  <si>
    <t>Fuse MAXI 70 Ampere</t>
  </si>
  <si>
    <t>5143</t>
  </si>
  <si>
    <t>Fuse MAXI 80 Ampere</t>
  </si>
  <si>
    <t>5291</t>
  </si>
  <si>
    <t>Fuse ATC Easy ID 3A</t>
  </si>
  <si>
    <t>5292</t>
  </si>
  <si>
    <t>Fuse ATC Easy ID 5A</t>
  </si>
  <si>
    <t>5293</t>
  </si>
  <si>
    <t>Fuse ATC Easy ID 7.5A</t>
  </si>
  <si>
    <t>5294</t>
  </si>
  <si>
    <t>Fuse ATC Easy ID 10A</t>
  </si>
  <si>
    <t>5295</t>
  </si>
  <si>
    <t>Fuse ATC Easy ID 15A</t>
  </si>
  <si>
    <t>5296</t>
  </si>
  <si>
    <t>Fuse ATC Easy ID 20A</t>
  </si>
  <si>
    <t>5297</t>
  </si>
  <si>
    <t>Fuse ATC Easy ID 25A</t>
  </si>
  <si>
    <t>5298</t>
  </si>
  <si>
    <t>Fuse ATC Easy ID 30A</t>
  </si>
  <si>
    <t>5299</t>
  </si>
  <si>
    <t>Fuse ATC Easy ID 40A</t>
  </si>
  <si>
    <t>7900200B</t>
  </si>
  <si>
    <t>Replacement Key M Switch Black (FLM- 10)</t>
  </si>
  <si>
    <t>7059B</t>
  </si>
  <si>
    <t>Circuit Breaker Push Button 30A</t>
  </si>
  <si>
    <t>2504</t>
  </si>
  <si>
    <t>Terminal Block Ind 4 cir 30A</t>
  </si>
  <si>
    <t>4117</t>
  </si>
  <si>
    <t>2602B</t>
  </si>
  <si>
    <t>Terminal Block Ind 2 cir 65A</t>
  </si>
  <si>
    <t>7053B</t>
  </si>
  <si>
    <t>Circuit Breaker Push Button 7A</t>
  </si>
  <si>
    <t>2506B</t>
  </si>
  <si>
    <t>7050</t>
  </si>
  <si>
    <t>Circuit Breaker Push Button 3A</t>
  </si>
  <si>
    <t>7052</t>
  </si>
  <si>
    <t>Circuit Breaker Push Button 5A</t>
  </si>
  <si>
    <t>7053</t>
  </si>
  <si>
    <t>7054</t>
  </si>
  <si>
    <t>Circuit Breaker Push Button 10A</t>
  </si>
  <si>
    <t>7056</t>
  </si>
  <si>
    <t>Circuit Breaker Push Button 15A</t>
  </si>
  <si>
    <t>7057</t>
  </si>
  <si>
    <t>Circuit Breaker Push Button 20A</t>
  </si>
  <si>
    <t>7058</t>
  </si>
  <si>
    <t>Circuit Breaker Push Button 25A</t>
  </si>
  <si>
    <t>7059</t>
  </si>
  <si>
    <t>2406</t>
  </si>
  <si>
    <t>Terminal Block Ind 6 cir 20A</t>
  </si>
  <si>
    <t>5063B</t>
  </si>
  <si>
    <t>Fuse Hldr AGC/MDL In-Line HD</t>
  </si>
  <si>
    <t>8278</t>
  </si>
  <si>
    <t>Contura Switch Plug Black</t>
  </si>
  <si>
    <t>8298</t>
  </si>
  <si>
    <t>Contura Actuator Gray Two Lenses</t>
  </si>
  <si>
    <t>7050B</t>
  </si>
  <si>
    <t>7052B</t>
  </si>
  <si>
    <t>2306B</t>
  </si>
  <si>
    <t>BUSBAR 6 POS GROUNDING (FLM- 10)</t>
  </si>
  <si>
    <t>5022</t>
  </si>
  <si>
    <t>Cap Fuse Holder Panel Mt</t>
  </si>
  <si>
    <t>8268</t>
  </si>
  <si>
    <t>Contura Single Mounting Bracket</t>
  </si>
  <si>
    <t>4006</t>
  </si>
  <si>
    <t>CableCap Standard Lg Pr</t>
  </si>
  <si>
    <t>5063</t>
  </si>
  <si>
    <t>FUSE HLDR AGC/MDL IN-LINE HD</t>
  </si>
  <si>
    <t>8266</t>
  </si>
  <si>
    <t>Contura Center Mounting Bracket</t>
  </si>
  <si>
    <t>8267</t>
  </si>
  <si>
    <t>Contura End Mounting Bracket</t>
  </si>
  <si>
    <t>3124</t>
  </si>
  <si>
    <t>4005</t>
  </si>
  <si>
    <t>CableCap Standard Sm Pr</t>
  </si>
  <si>
    <t>5233</t>
  </si>
  <si>
    <t>Fuse MDL 25A Time Delay</t>
  </si>
  <si>
    <t>7058B</t>
  </si>
  <si>
    <t>7901B</t>
  </si>
  <si>
    <t>Replacement Knob M Switch (FLM- 5)</t>
  </si>
  <si>
    <t>8259B</t>
  </si>
  <si>
    <t>Contura 3 pos Mounting Panel black</t>
  </si>
  <si>
    <t>7160</t>
  </si>
  <si>
    <t>Boot Short Stop CB Red</t>
  </si>
  <si>
    <t>4119</t>
  </si>
  <si>
    <t>7054B</t>
  </si>
  <si>
    <t>7056B</t>
  </si>
  <si>
    <t>7057B</t>
  </si>
  <si>
    <t>7900</t>
  </si>
  <si>
    <t>Replacement Key M Switch</t>
  </si>
  <si>
    <t>6519</t>
  </si>
  <si>
    <t>Label Small Format Custom</t>
  </si>
  <si>
    <t>1011100B</t>
  </si>
  <si>
    <t>12VDC Dash Socket - no bezel</t>
  </si>
  <si>
    <t>8089B</t>
  </si>
  <si>
    <t>2404</t>
  </si>
  <si>
    <t>Terminal Block Ind 4 cir 20A</t>
  </si>
  <si>
    <t>4116</t>
  </si>
  <si>
    <t>Plug Panel 360 Kit Rocker Series</t>
  </si>
  <si>
    <t>4014</t>
  </si>
  <si>
    <t>CableCap Stud Red 1.25x.700</t>
  </si>
  <si>
    <t>4015</t>
  </si>
  <si>
    <t>CableCap Stud Black 1.25 x.700</t>
  </si>
  <si>
    <t>5060B</t>
  </si>
  <si>
    <t>5064</t>
  </si>
  <si>
    <t>FUSE HLDR ATO IN-LINE 30A</t>
  </si>
  <si>
    <t>7198B</t>
  </si>
  <si>
    <t>Bezel Mounting Panel 700xBreaker (FLM- 5)</t>
  </si>
  <si>
    <t>4004</t>
  </si>
  <si>
    <t>CableCap 1 x 1.25 Stud Red</t>
  </si>
  <si>
    <t>1007B</t>
  </si>
  <si>
    <t>CableClam Side Mount (FLM- 5)</t>
  </si>
  <si>
    <t>4136</t>
  </si>
  <si>
    <t>Boot Reset Button White</t>
  </si>
  <si>
    <t>4100B</t>
  </si>
  <si>
    <t>ToggleGuard for A+B Series CB</t>
  </si>
  <si>
    <t>4111</t>
  </si>
  <si>
    <t>Rocker Series CLB Adapter</t>
  </si>
  <si>
    <t>8295</t>
  </si>
  <si>
    <t>Contura Actuator Black Two Lenses</t>
  </si>
  <si>
    <t>4012</t>
  </si>
  <si>
    <t>CableCap Stud Red 1x.500</t>
  </si>
  <si>
    <t>4013</t>
  </si>
  <si>
    <t>CableCap Stud Black 1x.500</t>
  </si>
  <si>
    <t>4116B</t>
  </si>
  <si>
    <t>2408B</t>
  </si>
  <si>
    <t>5022B</t>
  </si>
  <si>
    <t>8294</t>
  </si>
  <si>
    <t>Contura Actuator Black One Lens</t>
  </si>
  <si>
    <t>8296</t>
  </si>
  <si>
    <t>Contura Actuator Black No Lens</t>
  </si>
  <si>
    <t>8297</t>
  </si>
  <si>
    <t>Contura Actuator Gray One Lens</t>
  </si>
  <si>
    <t>8299</t>
  </si>
  <si>
    <t>Contura Actuator Gray No Lens</t>
  </si>
  <si>
    <t>7495</t>
  </si>
  <si>
    <t>Switch Rocker DPDT (On)-Off-(On)</t>
  </si>
  <si>
    <t>9216</t>
  </si>
  <si>
    <t>Jumper Terminal 2600 Series</t>
  </si>
  <si>
    <t>4135</t>
  </si>
  <si>
    <t>Boot Reset Button Clear</t>
  </si>
  <si>
    <t>4137</t>
  </si>
  <si>
    <t>Boot Reset Button Black</t>
  </si>
  <si>
    <t>2402</t>
  </si>
  <si>
    <t>Terminal Block Ind 2 cir 20A</t>
  </si>
  <si>
    <t>2502</t>
  </si>
  <si>
    <t>Terminal Block Ind 2 cir 30A</t>
  </si>
  <si>
    <t>4111B</t>
  </si>
  <si>
    <t>6520</t>
  </si>
  <si>
    <t>Label Square Format Custom</t>
  </si>
  <si>
    <t>6526</t>
  </si>
  <si>
    <t>Label Round Format Custom</t>
  </si>
  <si>
    <t>4000</t>
  </si>
  <si>
    <t>Blue Sea Systems 4000, ML-Series Stud Mount Insulating Boots, Red (1 MIN)</t>
  </si>
  <si>
    <t>4100</t>
  </si>
  <si>
    <t>2713</t>
  </si>
  <si>
    <t>COVER CONNECTOR MINIBUS CLEAR</t>
  </si>
  <si>
    <t>7480</t>
  </si>
  <si>
    <t>Switch Rocker SPST On-Off</t>
  </si>
  <si>
    <t>6520-0061</t>
  </si>
  <si>
    <t>Label Square Bilge Pump "COMUN EMERALD"</t>
  </si>
  <si>
    <t>7491</t>
  </si>
  <si>
    <t>Switch Rocker DPDT On-On</t>
  </si>
  <si>
    <t>7492</t>
  </si>
  <si>
    <t>Switch Rocker DPDT On-Off-On</t>
  </si>
  <si>
    <t>7493</t>
  </si>
  <si>
    <t>Switch Rocker DPDT On-(On)</t>
  </si>
  <si>
    <t>7494</t>
  </si>
  <si>
    <t>Switch Rocker DPDT On-Off-(On)</t>
  </si>
  <si>
    <t>2715</t>
  </si>
  <si>
    <t>COVER CONNECTOR BUSBAR 10 CLEAR</t>
  </si>
  <si>
    <t>5205</t>
  </si>
  <si>
    <t>Fuse AGC 1.5A</t>
  </si>
  <si>
    <t>7481</t>
  </si>
  <si>
    <t>Switch Rocker SPST (On)-Off</t>
  </si>
  <si>
    <t>5275</t>
  </si>
  <si>
    <t>Fuse AGA 20 Amp (5)</t>
  </si>
  <si>
    <t>4138</t>
  </si>
  <si>
    <t>Boot Toggle Switch Black</t>
  </si>
  <si>
    <t>5202</t>
  </si>
  <si>
    <t>Fuse AGC 0.5 A</t>
  </si>
  <si>
    <t>5204</t>
  </si>
  <si>
    <t>Fuse AGC 1A</t>
  </si>
  <si>
    <t>5206</t>
  </si>
  <si>
    <t>Fuse AGC 2A</t>
  </si>
  <si>
    <t>5207</t>
  </si>
  <si>
    <t>Fuse AGC 2.5A</t>
  </si>
  <si>
    <t>5210</t>
  </si>
  <si>
    <t>Fuse AGC 5A</t>
  </si>
  <si>
    <t>5211</t>
  </si>
  <si>
    <t>Fuse AGC 6A</t>
  </si>
  <si>
    <t>5212</t>
  </si>
  <si>
    <t>Fuse AGC 7A</t>
  </si>
  <si>
    <t>5213</t>
  </si>
  <si>
    <t>Fuse AGC 7.5A</t>
  </si>
  <si>
    <t>5215</t>
  </si>
  <si>
    <t>Fuse AGC 10A</t>
  </si>
  <si>
    <t>5217</t>
  </si>
  <si>
    <t>Fuse AGC 15A</t>
  </si>
  <si>
    <t>5218</t>
  </si>
  <si>
    <t>Fuse AGC 20A</t>
  </si>
  <si>
    <t>5219</t>
  </si>
  <si>
    <t>Fuse AGC 25A</t>
  </si>
  <si>
    <t>9217</t>
  </si>
  <si>
    <t>Jumper Terminal 2500 Series</t>
  </si>
  <si>
    <t>9218</t>
  </si>
  <si>
    <t>Jumper Terminal 2400 Series</t>
  </si>
  <si>
    <t>2406B</t>
  </si>
  <si>
    <t>5021B</t>
  </si>
  <si>
    <t>Fuse Holder 3AG Waterproof Knob</t>
  </si>
  <si>
    <t>7481B</t>
  </si>
  <si>
    <t>7480B</t>
  </si>
  <si>
    <t>2504B</t>
  </si>
  <si>
    <t>1014B</t>
  </si>
  <si>
    <t>7900B</t>
  </si>
  <si>
    <t>Replacement Key M Switch (FLM- 10)</t>
  </si>
  <si>
    <t>9031B</t>
  </si>
  <si>
    <t>Insulator Marine Rotating Red</t>
  </si>
  <si>
    <t>5226</t>
  </si>
  <si>
    <t>Fuse MDL 3A Time Delay</t>
  </si>
  <si>
    <t>5228</t>
  </si>
  <si>
    <t>Fuse MDL 6.25A Time Delay</t>
  </si>
  <si>
    <t>5229</t>
  </si>
  <si>
    <t>Fuse MDL 7.5A Time Delay</t>
  </si>
  <si>
    <t>5227</t>
  </si>
  <si>
    <t>Fuse MDL 5A Time Delay</t>
  </si>
  <si>
    <t>5230</t>
  </si>
  <si>
    <t>Fuse MDL 10A Time Delay</t>
  </si>
  <si>
    <t>5231</t>
  </si>
  <si>
    <t>Fuse MDL 15A Time Delay</t>
  </si>
  <si>
    <t>5232</t>
  </si>
  <si>
    <t>Fuse MDL 20A Time Delay</t>
  </si>
  <si>
    <t>5208</t>
  </si>
  <si>
    <t>Fuse AGC 3A</t>
  </si>
  <si>
    <t>5209</t>
  </si>
  <si>
    <t>Fuse AGC 4A</t>
  </si>
  <si>
    <t>5220</t>
  </si>
  <si>
    <t>Fuse AGC 30A</t>
  </si>
  <si>
    <t>4008</t>
  </si>
  <si>
    <t>CableCap Stud Red .475x.130</t>
  </si>
  <si>
    <t>4009</t>
  </si>
  <si>
    <t>CableCap Stud Black .475x.130</t>
  </si>
  <si>
    <t>8293</t>
  </si>
  <si>
    <t>Contura Actuator Removal Tool</t>
  </si>
  <si>
    <t>5064B</t>
  </si>
  <si>
    <t>Fuse Hldr ATO In-Line 30A</t>
  </si>
  <si>
    <t>7482</t>
  </si>
  <si>
    <t>Switch Rocker SPDT On-Off-On</t>
  </si>
  <si>
    <t>7483</t>
  </si>
  <si>
    <t>Switch Rocker SPDT On-Off-(On)</t>
  </si>
  <si>
    <t>7484</t>
  </si>
  <si>
    <t>Switch Rocker SPDT (On)-Off-(On)</t>
  </si>
  <si>
    <t>9030B</t>
  </si>
  <si>
    <t>Insulator Marine Rotating Blk</t>
  </si>
  <si>
    <t>8166</t>
  </si>
  <si>
    <t>LED Red 11/64in 230VAC</t>
  </si>
  <si>
    <t>5138</t>
  </si>
  <si>
    <t>Fuse MAXI 30 Ampere</t>
  </si>
  <si>
    <t>5139</t>
  </si>
  <si>
    <t>Fuse MAXI 40 Ampere</t>
  </si>
  <si>
    <t>5280</t>
  </si>
  <si>
    <t>Fuse GMA 1 Amp (3)</t>
  </si>
  <si>
    <t>5282</t>
  </si>
  <si>
    <t>Fuse GMA 3 Amp (3)</t>
  </si>
  <si>
    <t>5284</t>
  </si>
  <si>
    <t>Fuse GMA 7 Amp (3)</t>
  </si>
  <si>
    <t>7485</t>
  </si>
  <si>
    <t>Switch Rocker SPDT (on)-OFF-(on)ML</t>
  </si>
  <si>
    <t>7482B</t>
  </si>
  <si>
    <t>7484B</t>
  </si>
  <si>
    <t>7903200</t>
  </si>
  <si>
    <t>SWITCH BATTERY M KEY LOCK REPLACE BLACK</t>
  </si>
  <si>
    <t>7903</t>
  </si>
  <si>
    <t>SWITCH BATTERY M KEY LOCK REPLACE RED</t>
  </si>
  <si>
    <t>5281</t>
  </si>
  <si>
    <t>Fuse GMA 2 Amp (3)</t>
  </si>
  <si>
    <t>5283</t>
  </si>
  <si>
    <t>Fuse GMA 5 Amp (3)</t>
  </si>
  <si>
    <t>5285</t>
  </si>
  <si>
    <t>Fuse GMA 10 Amp (3)</t>
  </si>
  <si>
    <t>7492B</t>
  </si>
  <si>
    <t>7493B</t>
  </si>
  <si>
    <t>7485B</t>
  </si>
  <si>
    <t>5140</t>
  </si>
  <si>
    <t>Fuse MAXI 50 Ampere</t>
  </si>
  <si>
    <t>4019B</t>
  </si>
  <si>
    <t>CableCap Square Red Bulk</t>
  </si>
  <si>
    <t>4020B</t>
  </si>
  <si>
    <t>CableCap Square Black Bulk</t>
  </si>
  <si>
    <t>8066</t>
  </si>
  <si>
    <t>LED Red 11/64in 120VAC</t>
  </si>
  <si>
    <t>8169</t>
  </si>
  <si>
    <t>LED Amber 11/64in 120VAC</t>
  </si>
  <si>
    <t>8033</t>
  </si>
  <si>
    <t>LED Amber 11/64in 12VDC</t>
  </si>
  <si>
    <t>8034</t>
  </si>
  <si>
    <t>LED Green 11/64in 120VAC</t>
  </si>
  <si>
    <t>8171</t>
  </si>
  <si>
    <t>LED Red 11/64in 12VDC</t>
  </si>
  <si>
    <t>8172</t>
  </si>
  <si>
    <t>LED Green 11/64in 12VDC</t>
  </si>
  <si>
    <t>5141</t>
  </si>
  <si>
    <t>Fuse MAXI 60 Ampere</t>
  </si>
  <si>
    <t>8063-0003</t>
  </si>
  <si>
    <t>Label (Blank)</t>
  </si>
  <si>
    <t>8063-0005</t>
  </si>
  <si>
    <t>Label 12 Volt DC</t>
  </si>
  <si>
    <t>8063-0035</t>
  </si>
  <si>
    <t>Label Anchor Light</t>
  </si>
  <si>
    <t>8063-0043</t>
  </si>
  <si>
    <t>Label Autopilot</t>
  </si>
  <si>
    <t>8063-0048</t>
  </si>
  <si>
    <t>Label Bar</t>
  </si>
  <si>
    <t>8063-0050</t>
  </si>
  <si>
    <t>Label Battery Charger</t>
  </si>
  <si>
    <t>8063-0051</t>
  </si>
  <si>
    <t>Label Battery Charger 2</t>
  </si>
  <si>
    <t>8063-0059</t>
  </si>
  <si>
    <t>Label Bilge Alarm 4</t>
  </si>
  <si>
    <t>8063-0061</t>
  </si>
  <si>
    <t>Label Bilge Pump</t>
  </si>
  <si>
    <t>8063-0069</t>
  </si>
  <si>
    <t>Label Bow Thruster</t>
  </si>
  <si>
    <t>8063-0153</t>
  </si>
  <si>
    <t>Label Engine Room Blower</t>
  </si>
  <si>
    <t>8063-0174</t>
  </si>
  <si>
    <t>Label Entry Step</t>
  </si>
  <si>
    <t>8063-0240</t>
  </si>
  <si>
    <t>Label Head</t>
  </si>
  <si>
    <t>8063-0295</t>
  </si>
  <si>
    <t>Label Lights 4</t>
  </si>
  <si>
    <t>8063-0340</t>
  </si>
  <si>
    <t>Label Port</t>
  </si>
  <si>
    <t>8063-0389</t>
  </si>
  <si>
    <t>Label Spare</t>
  </si>
  <si>
    <t>8063-0395</t>
  </si>
  <si>
    <t>Label Starboard</t>
  </si>
  <si>
    <t>8063-0442</t>
  </si>
  <si>
    <t>Label Water Pump</t>
  </si>
  <si>
    <t>8063-0448</t>
  </si>
  <si>
    <t>Label Windlass</t>
  </si>
  <si>
    <t>8063-0535</t>
  </si>
  <si>
    <t>Label Underwater Light</t>
  </si>
  <si>
    <t>8063-0539</t>
  </si>
  <si>
    <t>Label Forward Bilge</t>
  </si>
  <si>
    <t>8063-0548</t>
  </si>
  <si>
    <t>Label House</t>
  </si>
  <si>
    <t>8063-0571</t>
  </si>
  <si>
    <t>Label WiFi</t>
  </si>
  <si>
    <t>8063-0356</t>
  </si>
  <si>
    <t>Label Refrigerator</t>
  </si>
  <si>
    <t>8063-0440</t>
  </si>
  <si>
    <t>Label Water Maker</t>
  </si>
  <si>
    <t>2713B</t>
  </si>
  <si>
    <t>COVER CONNECTOR MINIBUS CLEAR (FLM- 5)</t>
  </si>
  <si>
    <t>8134</t>
  </si>
  <si>
    <t>LED Green 11/64in 230VAC</t>
  </si>
  <si>
    <t>8167</t>
  </si>
  <si>
    <t>LED Amber 11/64in 230VAC</t>
  </si>
  <si>
    <t>2404B</t>
  </si>
  <si>
    <t>2715B</t>
  </si>
  <si>
    <t>COVER CONNECTOR BUSBAR 10 CLEAR (FLM- 5)</t>
  </si>
  <si>
    <t>7903B</t>
  </si>
  <si>
    <t>SWITCH BATTERY M KEY LOCK REPLACE RED (FLM- 10)</t>
  </si>
  <si>
    <t>5235</t>
  </si>
  <si>
    <t>Fuse ATO/ATC 1A</t>
  </si>
  <si>
    <t>8037</t>
  </si>
  <si>
    <t>Plug Panel CB 5/8 Black</t>
  </si>
  <si>
    <t>5049B</t>
  </si>
  <si>
    <t>JUMPER CIRC BRKR BLOCK ST CLB IND (FLM- 20)</t>
  </si>
  <si>
    <t>9176B</t>
  </si>
  <si>
    <t>CableCap Straight Term Lg Red</t>
  </si>
  <si>
    <t>9177B</t>
  </si>
  <si>
    <t>CableCap Straight Term Lg Blk</t>
  </si>
  <si>
    <t>4010</t>
  </si>
  <si>
    <t>CableCap Stud Red .700x.300</t>
  </si>
  <si>
    <t>4011</t>
  </si>
  <si>
    <t>CableCap Stud Black .700x.300</t>
  </si>
  <si>
    <t>9038B</t>
  </si>
  <si>
    <t>Insulator Standard Blk Sm</t>
  </si>
  <si>
    <t>9040B</t>
  </si>
  <si>
    <t>Insulator Standard Blk Lg</t>
  </si>
  <si>
    <t>9041B</t>
  </si>
  <si>
    <t>Insulator Standard Red Lg</t>
  </si>
  <si>
    <t>9039B</t>
  </si>
  <si>
    <t>Insulator Standard Red Sm</t>
  </si>
  <si>
    <t>5270</t>
  </si>
  <si>
    <t>Fuse ATM 5 Amp (2)</t>
  </si>
  <si>
    <t>5272</t>
  </si>
  <si>
    <t>Fuse ATM 15 Amp (2)</t>
  </si>
  <si>
    <t>5273</t>
  </si>
  <si>
    <t>Fuse ATM 20 Amp (2)</t>
  </si>
  <si>
    <t>5274</t>
  </si>
  <si>
    <t>Fuse ATM 30 Amp (2)</t>
  </si>
  <si>
    <t>2502B</t>
  </si>
  <si>
    <t>8268B</t>
  </si>
  <si>
    <t>5271</t>
  </si>
  <si>
    <t>Fuse ATM 10 Amp (2)</t>
  </si>
  <si>
    <t>8298B</t>
  </si>
  <si>
    <t>5236</t>
  </si>
  <si>
    <t>Fuse ATO/ATC 2A</t>
  </si>
  <si>
    <t>5237</t>
  </si>
  <si>
    <t>Fuse ATO/ATC 3A</t>
  </si>
  <si>
    <t>5238</t>
  </si>
  <si>
    <t>Fuse ATO/ATC 4A</t>
  </si>
  <si>
    <t>5239</t>
  </si>
  <si>
    <t>Fuse ATO/ATC 5A</t>
  </si>
  <si>
    <t>5240</t>
  </si>
  <si>
    <t>Fuse ATO/ATC 7.5A</t>
  </si>
  <si>
    <t>5241</t>
  </si>
  <si>
    <t>Fuse ATO/ATC 10A</t>
  </si>
  <si>
    <t>5242</t>
  </si>
  <si>
    <t>Fuse ATO/ATC 15A</t>
  </si>
  <si>
    <t>5243</t>
  </si>
  <si>
    <t>Fuse ATO/ATC 20A</t>
  </si>
  <si>
    <t>5244</t>
  </si>
  <si>
    <t>Fuse ATO/ATC 25A</t>
  </si>
  <si>
    <t>5245</t>
  </si>
  <si>
    <t>Fuse ATO/ATC 30A</t>
  </si>
  <si>
    <t>5246</t>
  </si>
  <si>
    <t>Fuse ATO/ATC 40A</t>
  </si>
  <si>
    <t>5261</t>
  </si>
  <si>
    <t>Fuse ATM 2 Amp (2)</t>
  </si>
  <si>
    <t>5262</t>
  </si>
  <si>
    <t>Fuse ATM 3 Amp (2)</t>
  </si>
  <si>
    <t>5263</t>
  </si>
  <si>
    <t>Fuse ATM 4 Amp (2)</t>
  </si>
  <si>
    <t>5264</t>
  </si>
  <si>
    <t>Fuse ATM 7.5 Amp (2)</t>
  </si>
  <si>
    <t>5265</t>
  </si>
  <si>
    <t>Fuse ATM 25 Amp (2)</t>
  </si>
  <si>
    <t>5250B</t>
  </si>
  <si>
    <t>5251B</t>
  </si>
  <si>
    <t>5252B</t>
  </si>
  <si>
    <t>5253B</t>
  </si>
  <si>
    <t>5254B</t>
  </si>
  <si>
    <t>5255B</t>
  </si>
  <si>
    <t>5256B</t>
  </si>
  <si>
    <t>5257B</t>
  </si>
  <si>
    <t>5258B</t>
  </si>
  <si>
    <t>5259B</t>
  </si>
  <si>
    <t>5260B</t>
  </si>
  <si>
    <t>5142B</t>
  </si>
  <si>
    <t>Fuse MAXI 70 Amp NO PACKAGING</t>
  </si>
  <si>
    <t>5143B</t>
  </si>
  <si>
    <t>Fuse MAXI 80 Amp NO PACKAGING</t>
  </si>
  <si>
    <t>7160B</t>
  </si>
  <si>
    <t>2402B</t>
  </si>
  <si>
    <t>4004B</t>
  </si>
  <si>
    <t>8166B</t>
  </si>
  <si>
    <t>8063-0053</t>
  </si>
  <si>
    <t>Label Battery Parallel</t>
  </si>
  <si>
    <t>8266B</t>
  </si>
  <si>
    <t>8267B</t>
  </si>
  <si>
    <t>6520-0044</t>
  </si>
  <si>
    <t>Label Square Bait Pump</t>
  </si>
  <si>
    <t>6520-0257</t>
  </si>
  <si>
    <t>Label Square Heater</t>
  </si>
  <si>
    <t>6520-0520</t>
  </si>
  <si>
    <t>Label Square Fishbox Pump</t>
  </si>
  <si>
    <t>8033B</t>
  </si>
  <si>
    <t>8034B</t>
  </si>
  <si>
    <t>LED Green 11/64in 120 VAC</t>
  </si>
  <si>
    <t>8066B</t>
  </si>
  <si>
    <t>8134B</t>
  </si>
  <si>
    <t>8167B</t>
  </si>
  <si>
    <t>8169B</t>
  </si>
  <si>
    <t>8171B</t>
  </si>
  <si>
    <t>8172B</t>
  </si>
  <si>
    <t>5139B</t>
  </si>
  <si>
    <t>Fuse MAXI 40 Amp NO PACKAGING</t>
  </si>
  <si>
    <t>4136B</t>
  </si>
  <si>
    <t>8278B</t>
  </si>
  <si>
    <t>4000B</t>
  </si>
  <si>
    <t>Insulation Boot Stud Mnt-Red (FLM-10)</t>
  </si>
  <si>
    <t>5138B</t>
  </si>
  <si>
    <t>Fuse MAXI 30 Amp NO PACKAGING</t>
  </si>
  <si>
    <t>5140B</t>
  </si>
  <si>
    <t>Fuse MAXI 50 Amp NO PACKAGING</t>
  </si>
  <si>
    <t>5141B</t>
  </si>
  <si>
    <t>Fuse MAXI 60 Amp NO PACKAGING</t>
  </si>
  <si>
    <t>4014B</t>
  </si>
  <si>
    <t>4015B</t>
  </si>
  <si>
    <t>CableCap Stud Black 1.25x.700</t>
  </si>
  <si>
    <t>6521-0002</t>
  </si>
  <si>
    <t>Label 360 ID 24V DC</t>
  </si>
  <si>
    <t>6521-0003</t>
  </si>
  <si>
    <t>Label 360 ID 120V AC</t>
  </si>
  <si>
    <t>6521-0011</t>
  </si>
  <si>
    <t>Label 360 ID 120/240V AC "COMUN EMERALD"</t>
  </si>
  <si>
    <t>6521-0017</t>
  </si>
  <si>
    <t>Label 360 ID 240V AC</t>
  </si>
  <si>
    <t>8295B</t>
  </si>
  <si>
    <t>6520-0055</t>
  </si>
  <si>
    <t>Label Square Bilge</t>
  </si>
  <si>
    <t>6520-0137</t>
  </si>
  <si>
    <t>Label Square Discharge Pump</t>
  </si>
  <si>
    <t>6520-0408</t>
  </si>
  <si>
    <t>Label Square Strobe Light</t>
  </si>
  <si>
    <t>6520-0528</t>
  </si>
  <si>
    <t>Label Square Fwd Head</t>
  </si>
  <si>
    <t>4135B</t>
  </si>
  <si>
    <t>4137B</t>
  </si>
  <si>
    <t>8294B</t>
  </si>
  <si>
    <t>8296B</t>
  </si>
  <si>
    <t>8297B</t>
  </si>
  <si>
    <t>8299B</t>
  </si>
  <si>
    <t>8063-0378</t>
  </si>
  <si>
    <t>Label Seawater Wash Down</t>
  </si>
  <si>
    <t>4012B</t>
  </si>
  <si>
    <t>4013B</t>
  </si>
  <si>
    <t>6520-0114</t>
  </si>
  <si>
    <t>Label Square Courtesy Lights "COMUN EMERALD"</t>
  </si>
  <si>
    <t>6520-0298</t>
  </si>
  <si>
    <t>Label Square Lights Port</t>
  </si>
  <si>
    <t>8035</t>
  </si>
  <si>
    <t>Screw Breaker 6-32x1/4 6 pack</t>
  </si>
  <si>
    <t>8293B</t>
  </si>
  <si>
    <t>6520-0003</t>
  </si>
  <si>
    <t>Label Square (Blank)</t>
  </si>
  <si>
    <t>6520-0004</t>
  </si>
  <si>
    <t>Label Square 12 Volt DC Outlets</t>
  </si>
  <si>
    <t>6520-0005</t>
  </si>
  <si>
    <t>Label Square 12 Volt DC "COMUN EMERALD"</t>
  </si>
  <si>
    <t>6520-0006</t>
  </si>
  <si>
    <t>Label Square 120 Volt AC Outlets</t>
  </si>
  <si>
    <t>6520-0013</t>
  </si>
  <si>
    <t>Label Square AC Main</t>
  </si>
  <si>
    <t>6520-0018</t>
  </si>
  <si>
    <t>Label Square Accessory</t>
  </si>
  <si>
    <t>6520-0019</t>
  </si>
  <si>
    <t>Label Square ADF</t>
  </si>
  <si>
    <t>6520-0020</t>
  </si>
  <si>
    <t>Label Square Aerator</t>
  </si>
  <si>
    <t>6520-0022</t>
  </si>
  <si>
    <t>Label Square Aft Cabin Lights</t>
  </si>
  <si>
    <t>6520-0024</t>
  </si>
  <si>
    <t>Label Square Aft Head</t>
  </si>
  <si>
    <t>6520-0025</t>
  </si>
  <si>
    <t>Label Square Air Compressor "COMUN EMERALD"</t>
  </si>
  <si>
    <t>6520-0026</t>
  </si>
  <si>
    <t>Label Square Air Conditioner "COMUN EMERALD"</t>
  </si>
  <si>
    <t>6520-0027</t>
  </si>
  <si>
    <t>Label Square Air Conditioner 2</t>
  </si>
  <si>
    <t>6520-0028</t>
  </si>
  <si>
    <t>Label Square Air Conditioner 3</t>
  </si>
  <si>
    <t>6520-0029</t>
  </si>
  <si>
    <t>Label Square Air Conditioner 4</t>
  </si>
  <si>
    <t>6520-0030</t>
  </si>
  <si>
    <t>Label Square Air Conditioner Pump</t>
  </si>
  <si>
    <t>6520-0035</t>
  </si>
  <si>
    <t>Label Square Anchor Light</t>
  </si>
  <si>
    <t>6520-0038</t>
  </si>
  <si>
    <t>Label Square Anchor Wash Down</t>
  </si>
  <si>
    <t>6520-0039</t>
  </si>
  <si>
    <t>Label Square Appliances</t>
  </si>
  <si>
    <t>6520-0043</t>
  </si>
  <si>
    <t>Label Square Autopilot</t>
  </si>
  <si>
    <t>6520-0045</t>
  </si>
  <si>
    <t>Label Square Baitwell</t>
  </si>
  <si>
    <t>6520-0047</t>
  </si>
  <si>
    <t>Label Square Ballast Pump</t>
  </si>
  <si>
    <t>6520-0049</t>
  </si>
  <si>
    <t>Label Square Battery</t>
  </si>
  <si>
    <t>6520-0050</t>
  </si>
  <si>
    <t>Label Square Battery Charger</t>
  </si>
  <si>
    <t>6520-0051</t>
  </si>
  <si>
    <t>Label Square Battery Charger 2</t>
  </si>
  <si>
    <t>6520-0056</t>
  </si>
  <si>
    <t>Label Square Bilge Alarm</t>
  </si>
  <si>
    <t>6520-0062</t>
  </si>
  <si>
    <t>Label Square Bilge Pump 2 "COMUN EMERALD"</t>
  </si>
  <si>
    <t>6520-0063</t>
  </si>
  <si>
    <t>Label Square Bilge Pump 3</t>
  </si>
  <si>
    <t>6520-0068</t>
  </si>
  <si>
    <t>Label Square Bow Light</t>
  </si>
  <si>
    <t>6520-0069</t>
  </si>
  <si>
    <t>Label Square Bow Thruster</t>
  </si>
  <si>
    <t>6520-0072</t>
  </si>
  <si>
    <t>Label Square Bridge Lights</t>
  </si>
  <si>
    <t>6520-0076</t>
  </si>
  <si>
    <t>Label Square Cabin 2 Lights</t>
  </si>
  <si>
    <t>6520-0086</t>
  </si>
  <si>
    <t>Label Square Cabin Lights</t>
  </si>
  <si>
    <t>6520-0087</t>
  </si>
  <si>
    <t>Label Square Cabin Outlets</t>
  </si>
  <si>
    <t>6520-0095</t>
  </si>
  <si>
    <t>Label Square Chart Light</t>
  </si>
  <si>
    <t>6520-0096</t>
  </si>
  <si>
    <t>Label Square Chart Plotter</t>
  </si>
  <si>
    <t>6520-0098</t>
  </si>
  <si>
    <t>Label Square Circulator Pump</t>
  </si>
  <si>
    <t>6520-0099</t>
  </si>
  <si>
    <t>Label Square Closet Light</t>
  </si>
  <si>
    <t>6520-0100</t>
  </si>
  <si>
    <t>Label Square Cockpit Lights</t>
  </si>
  <si>
    <t>6520-0101</t>
  </si>
  <si>
    <t>Label Square Cockpit Refrigerator</t>
  </si>
  <si>
    <t>6520-0106</t>
  </si>
  <si>
    <t>Label Square Compass Light</t>
  </si>
  <si>
    <t>6520-0109</t>
  </si>
  <si>
    <t>Label Square Console Light</t>
  </si>
  <si>
    <t>6520-0111</t>
  </si>
  <si>
    <t>Label Square Cooking Grill</t>
  </si>
  <si>
    <t>6520-0112</t>
  </si>
  <si>
    <t>Label Square Cooktop</t>
  </si>
  <si>
    <t>6520-0119</t>
  </si>
  <si>
    <t>Label Square DC Main</t>
  </si>
  <si>
    <t>6520-0120</t>
  </si>
  <si>
    <t>Label Square DC Outlets</t>
  </si>
  <si>
    <t>6520-0124</t>
  </si>
  <si>
    <t>Label Square Deck Lights</t>
  </si>
  <si>
    <t>6520-0125</t>
  </si>
  <si>
    <t>Label Square Deck Lights Aft "COMUN EMERALD"</t>
  </si>
  <si>
    <t>6520-0126</t>
  </si>
  <si>
    <t>Label Square Deck Lights Fwd</t>
  </si>
  <si>
    <t>6520-0129</t>
  </si>
  <si>
    <t>Label Square Defroster</t>
  </si>
  <si>
    <t>6520-0130</t>
  </si>
  <si>
    <t>Label Square Depth Recorder</t>
  </si>
  <si>
    <t>6520-0138</t>
  </si>
  <si>
    <t>Label Square Dishwasher</t>
  </si>
  <si>
    <t>6520-0144</t>
  </si>
  <si>
    <t>Label Square Down Rigger</t>
  </si>
  <si>
    <t>6520-0147</t>
  </si>
  <si>
    <t>Label Square Electric Hatch</t>
  </si>
  <si>
    <t>6520-0148</t>
  </si>
  <si>
    <t>Label Square Electronics</t>
  </si>
  <si>
    <t>6520-0153</t>
  </si>
  <si>
    <t>Label Square Engine Room Blower</t>
  </si>
  <si>
    <t>6520-0155</t>
  </si>
  <si>
    <t>Label Square Engine Room Lights "COMUN EMERALD"</t>
  </si>
  <si>
    <t>6520-0160</t>
  </si>
  <si>
    <t>Label Square Engine Control Port</t>
  </si>
  <si>
    <t>6520-0161</t>
  </si>
  <si>
    <t>Label Square Engine Control Stbd</t>
  </si>
  <si>
    <t>6520-0164</t>
  </si>
  <si>
    <t>Label Square Engine Exhaust Fan</t>
  </si>
  <si>
    <t>6520-0165</t>
  </si>
  <si>
    <t>Label Square Engine Hatch</t>
  </si>
  <si>
    <t>6520-0166</t>
  </si>
  <si>
    <t>Label Square Engine Heater Port</t>
  </si>
  <si>
    <t>6520-0167</t>
  </si>
  <si>
    <t>Label Square Engine Heater Stbd</t>
  </si>
  <si>
    <t>6520-0168</t>
  </si>
  <si>
    <t>Label Square Engine Instruments</t>
  </si>
  <si>
    <t>6520-0172</t>
  </si>
  <si>
    <t>Label Square Entertainment Center</t>
  </si>
  <si>
    <t>6520-0173</t>
  </si>
  <si>
    <t>Label Square Entrance Door</t>
  </si>
  <si>
    <t>6520-0178</t>
  </si>
  <si>
    <t>Label Square Exterior Lights</t>
  </si>
  <si>
    <t>6520-0179</t>
  </si>
  <si>
    <t>Label Square Fan</t>
  </si>
  <si>
    <t>6520-0189</t>
  </si>
  <si>
    <t>Label Square Fishing Light</t>
  </si>
  <si>
    <t>6520-0190</t>
  </si>
  <si>
    <t>Label Square Flood Lights</t>
  </si>
  <si>
    <t>6520-0194</t>
  </si>
  <si>
    <t>Label Square Flybridge Lights</t>
  </si>
  <si>
    <t>6520-0195</t>
  </si>
  <si>
    <t>Label Square Flybridge Outlets</t>
  </si>
  <si>
    <t>6520-0197</t>
  </si>
  <si>
    <t>Label Square Foredeck Light</t>
  </si>
  <si>
    <t>6520-0198</t>
  </si>
  <si>
    <t>Label Square Freezer</t>
  </si>
  <si>
    <t>6520-0199</t>
  </si>
  <si>
    <t>Label Square Fresh Water</t>
  </si>
  <si>
    <t>6520-0200</t>
  </si>
  <si>
    <t>Label Square Fresh Water Pump</t>
  </si>
  <si>
    <t>6520-0201</t>
  </si>
  <si>
    <t>Label Square Fresh Water Pump 2</t>
  </si>
  <si>
    <t>6520-0206</t>
  </si>
  <si>
    <t>Label Square Fuel Pump</t>
  </si>
  <si>
    <t>6520-0211</t>
  </si>
  <si>
    <t>Label Square Fuel Transfer</t>
  </si>
  <si>
    <t>6520-0217</t>
  </si>
  <si>
    <t>Label Square Fwd Cabin Lights</t>
  </si>
  <si>
    <t>6520-0223</t>
  </si>
  <si>
    <t>Label Square Galley Lights</t>
  </si>
  <si>
    <t>6520-0228</t>
  </si>
  <si>
    <t>Label Square Generator 1</t>
  </si>
  <si>
    <t>6520-0229</t>
  </si>
  <si>
    <t>Label Square Generator 2</t>
  </si>
  <si>
    <t>6520-0230</t>
  </si>
  <si>
    <t>Label Square Generator Room Blower</t>
  </si>
  <si>
    <t>6520-0232</t>
  </si>
  <si>
    <t>Label Square GPS</t>
  </si>
  <si>
    <t>6520-0234</t>
  </si>
  <si>
    <t>Label Square GPS/Plotter</t>
  </si>
  <si>
    <t>6520-0236</t>
  </si>
  <si>
    <t>Label Square Hailer</t>
  </si>
  <si>
    <t>6520-0240</t>
  </si>
  <si>
    <t>Label Square Head "COMUN EMERALD"</t>
  </si>
  <si>
    <t>6520-0241</t>
  </si>
  <si>
    <t>Label Square Head 2</t>
  </si>
  <si>
    <t>6520-0244</t>
  </si>
  <si>
    <t>Label Square Head 3</t>
  </si>
  <si>
    <t>6520-0247</t>
  </si>
  <si>
    <t>Label Square Head 4</t>
  </si>
  <si>
    <t>6520-0250</t>
  </si>
  <si>
    <t>Label Square Head Fan</t>
  </si>
  <si>
    <t>6520-0251</t>
  </si>
  <si>
    <t>Label Square Head Lights "COMUN EMERALD"</t>
  </si>
  <si>
    <t>6520-0265</t>
  </si>
  <si>
    <t>Label Square Holding Tank</t>
  </si>
  <si>
    <t>6520-0267</t>
  </si>
  <si>
    <t>Label Square Holding Tank Pump</t>
  </si>
  <si>
    <t>6520-0270</t>
  </si>
  <si>
    <t>Label Square Horn</t>
  </si>
  <si>
    <t>6520-0273</t>
  </si>
  <si>
    <t>Label Square Hydraulic System</t>
  </si>
  <si>
    <t>6520-0275</t>
  </si>
  <si>
    <t>Label Square Ice Maker</t>
  </si>
  <si>
    <t>6520-0276</t>
  </si>
  <si>
    <t>Label Square Ignition</t>
  </si>
  <si>
    <t>6520-0279</t>
  </si>
  <si>
    <t>Label Square Instrument Lights</t>
  </si>
  <si>
    <t>6520-0284</t>
  </si>
  <si>
    <t>Label Square Interior Lights</t>
  </si>
  <si>
    <t>6520-0285</t>
  </si>
  <si>
    <t>Label Square Inverter</t>
  </si>
  <si>
    <t>6520-0289</t>
  </si>
  <si>
    <t>Label Square Lazarette Lights</t>
  </si>
  <si>
    <t>6520-0292</t>
  </si>
  <si>
    <t>Label Square Lights</t>
  </si>
  <si>
    <t>6520-0296</t>
  </si>
  <si>
    <t>Label Square Lights Aft</t>
  </si>
  <si>
    <t>6520-0297</t>
  </si>
  <si>
    <t>Label Square Lights Fwd</t>
  </si>
  <si>
    <t>6520-0299</t>
  </si>
  <si>
    <t>Label Square Lights Stbd</t>
  </si>
  <si>
    <t>6520-0300</t>
  </si>
  <si>
    <t>Label Square Livewell</t>
  </si>
  <si>
    <t>6520-0308</t>
  </si>
  <si>
    <t>Label Square Macerator Pump</t>
  </si>
  <si>
    <t>6520-0309</t>
  </si>
  <si>
    <t>Label Square Main "COMUN EMERALD"</t>
  </si>
  <si>
    <t>6520-0312</t>
  </si>
  <si>
    <t>Label Square Main Cabin Lights</t>
  </si>
  <si>
    <t>6520-0316</t>
  </si>
  <si>
    <t>Label Square Mast Lights</t>
  </si>
  <si>
    <t>6520-0317</t>
  </si>
  <si>
    <t>Label Square Masthead Light</t>
  </si>
  <si>
    <t>6520-0318</t>
  </si>
  <si>
    <t>Label Square Microwave</t>
  </si>
  <si>
    <t>6520-0327</t>
  </si>
  <si>
    <t>Label Square Nav Lights</t>
  </si>
  <si>
    <t>6520-0328</t>
  </si>
  <si>
    <t>Label Square Night Lights</t>
  </si>
  <si>
    <t>6520-0331</t>
  </si>
  <si>
    <t>Label Square Oil Change Pump</t>
  </si>
  <si>
    <t>6520-0333</t>
  </si>
  <si>
    <t>Label Square Outlets</t>
  </si>
  <si>
    <t>6520-0334</t>
  </si>
  <si>
    <t>Label Square Outlets 2</t>
  </si>
  <si>
    <t>6520-0337</t>
  </si>
  <si>
    <t>Label Square Outlets Deck</t>
  </si>
  <si>
    <t>6520-0340</t>
  </si>
  <si>
    <t>Label Square Port</t>
  </si>
  <si>
    <t>6520-0346</t>
  </si>
  <si>
    <t>Label Square Pump</t>
  </si>
  <si>
    <t>6520-0349</t>
  </si>
  <si>
    <t>Label Square Radar</t>
  </si>
  <si>
    <t>6520-0351</t>
  </si>
  <si>
    <t>Label Square Radio</t>
  </si>
  <si>
    <t>6520-0356</t>
  </si>
  <si>
    <t>Label Square Refrigerator</t>
  </si>
  <si>
    <t>6520-0367</t>
  </si>
  <si>
    <t>Label Square Saloon Lights</t>
  </si>
  <si>
    <t>6520-0369</t>
  </si>
  <si>
    <t>Label Square Salt Water Pump</t>
  </si>
  <si>
    <t>6520-0372</t>
  </si>
  <si>
    <t>Label Square Satellite Dish</t>
  </si>
  <si>
    <t>6520-0374</t>
  </si>
  <si>
    <t>Label Square Searchlight</t>
  </si>
  <si>
    <t>6520-0376</t>
  </si>
  <si>
    <t>Label Square Searchlight Remote</t>
  </si>
  <si>
    <t>6520-0379</t>
  </si>
  <si>
    <t>Label Square Security System</t>
  </si>
  <si>
    <t>6520-0383</t>
  </si>
  <si>
    <t>Label Square Shore Power</t>
  </si>
  <si>
    <t>6520-0385</t>
  </si>
  <si>
    <t>Label Square Shower Sump Pump</t>
  </si>
  <si>
    <t>6520-0388</t>
  </si>
  <si>
    <t>Label Square Sonar</t>
  </si>
  <si>
    <t>6520-0389</t>
  </si>
  <si>
    <t>Label Square Spare</t>
  </si>
  <si>
    <t>6520-0393</t>
  </si>
  <si>
    <t>Label Square SSB</t>
  </si>
  <si>
    <t>6520-0394</t>
  </si>
  <si>
    <t>Label Square Stabilizer</t>
  </si>
  <si>
    <t>6520-0395</t>
  </si>
  <si>
    <t>Label Square Starboard</t>
  </si>
  <si>
    <t>6520-0396</t>
  </si>
  <si>
    <t>Label Square Start</t>
  </si>
  <si>
    <t>6520-0398</t>
  </si>
  <si>
    <t>Label Square Start Port</t>
  </si>
  <si>
    <t>6520-0399</t>
  </si>
  <si>
    <t>Label Square Start Starboard</t>
  </si>
  <si>
    <t>6520-0402</t>
  </si>
  <si>
    <t>Label Square Step Light</t>
  </si>
  <si>
    <t>6520-0403</t>
  </si>
  <si>
    <t>Label Square Stereo</t>
  </si>
  <si>
    <t>6520-0404</t>
  </si>
  <si>
    <t>Label Square Stern Light</t>
  </si>
  <si>
    <t>6520-0406</t>
  </si>
  <si>
    <t>Label Square Stove</t>
  </si>
  <si>
    <t>6520-0410</t>
  </si>
  <si>
    <t>Label Square Sump Pump</t>
  </si>
  <si>
    <t>6520-0412</t>
  </si>
  <si>
    <t>Label Square Synchro</t>
  </si>
  <si>
    <t>6520-0416</t>
  </si>
  <si>
    <t>Label Square Towing Lights</t>
  </si>
  <si>
    <t>6520-0421</t>
  </si>
  <si>
    <t>Label Square Tricolor Light</t>
  </si>
  <si>
    <t>6520-0422</t>
  </si>
  <si>
    <t>Label Square Trim Tabs</t>
  </si>
  <si>
    <t>6520-0423</t>
  </si>
  <si>
    <t>Label Square TV</t>
  </si>
  <si>
    <t>6520-0425</t>
  </si>
  <si>
    <t>Label Square TV/Stereo</t>
  </si>
  <si>
    <t>6520-0432</t>
  </si>
  <si>
    <t>Label Square VHF</t>
  </si>
  <si>
    <t>6520-0434</t>
  </si>
  <si>
    <t>Label Square Video System</t>
  </si>
  <si>
    <t>6520-0435</t>
  </si>
  <si>
    <t>Label Square Washer</t>
  </si>
  <si>
    <t>6520-0436</t>
  </si>
  <si>
    <t>Label Square Washer/Dryer</t>
  </si>
  <si>
    <t>6520-0438</t>
  </si>
  <si>
    <t>Label Square Water Heater "COMUN EMERALD"</t>
  </si>
  <si>
    <t>6520-0440</t>
  </si>
  <si>
    <t>Label Square Water Maker</t>
  </si>
  <si>
    <t>6520-0441</t>
  </si>
  <si>
    <t>Label Square Water Pressure</t>
  </si>
  <si>
    <t>6520-0442</t>
  </si>
  <si>
    <t>Label Square Water Pump "COMUN EMERALD"</t>
  </si>
  <si>
    <t>6520-0445</t>
  </si>
  <si>
    <t>Label Square Winches</t>
  </si>
  <si>
    <t>6520-0448</t>
  </si>
  <si>
    <t>Label Square Windlass</t>
  </si>
  <si>
    <t>6520-0449</t>
  </si>
  <si>
    <t>Label Square Windshield Washer</t>
  </si>
  <si>
    <t>6520-0450</t>
  </si>
  <si>
    <t>Label Square Wiper Port</t>
  </si>
  <si>
    <t>6520-0451</t>
  </si>
  <si>
    <t>Label Square Wiper Stbd</t>
  </si>
  <si>
    <t>6520-0452</t>
  </si>
  <si>
    <t>Label Square Wipers</t>
  </si>
  <si>
    <t>6520-0453</t>
  </si>
  <si>
    <t>Label Square Bilge Pump ON-OFF-AUTO</t>
  </si>
  <si>
    <t>6520-0456</t>
  </si>
  <si>
    <t>Label Square NavLightAnchor-OFF-Nav</t>
  </si>
  <si>
    <t>6520-0459</t>
  </si>
  <si>
    <t>Label Square Fish Finder</t>
  </si>
  <si>
    <t>6520-0463</t>
  </si>
  <si>
    <t>Label Square Shore 1</t>
  </si>
  <si>
    <t>6520-0464</t>
  </si>
  <si>
    <t>Label Square Shore 2</t>
  </si>
  <si>
    <t>6520-0471</t>
  </si>
  <si>
    <t>Label Square Inverter AC Supply</t>
  </si>
  <si>
    <t>6520-0472</t>
  </si>
  <si>
    <t>Label Square Wiper Center</t>
  </si>
  <si>
    <t>6520-0473</t>
  </si>
  <si>
    <t>Label Square Battery 1</t>
  </si>
  <si>
    <t>6520-0474</t>
  </si>
  <si>
    <t>Label Square Battery 2 "COMUN EMERALD"</t>
  </si>
  <si>
    <t>6520-0505</t>
  </si>
  <si>
    <t>Label Square Outlets Aft</t>
  </si>
  <si>
    <t>6520-0506</t>
  </si>
  <si>
    <t>Label Square Outlets Engine Room</t>
  </si>
  <si>
    <t>6520-0509</t>
  </si>
  <si>
    <t>Label Square Stern Thruster</t>
  </si>
  <si>
    <t>6520-0513</t>
  </si>
  <si>
    <t>Label Square Washdown Pump</t>
  </si>
  <si>
    <t>6520-0523</t>
  </si>
  <si>
    <t>Label Square Generator "COMUN EMERALD"</t>
  </si>
  <si>
    <t>6520-0535</t>
  </si>
  <si>
    <t>Label Square Underwater Light "COMUN EMERALD"</t>
  </si>
  <si>
    <t>6520-0539</t>
  </si>
  <si>
    <t>Label Square Forward Bilge</t>
  </si>
  <si>
    <t>6520-0540</t>
  </si>
  <si>
    <t>Label Square Port Fishbox</t>
  </si>
  <si>
    <t>6520-0541</t>
  </si>
  <si>
    <t>Label Square Stbd Fishbox</t>
  </si>
  <si>
    <t>6520-0545</t>
  </si>
  <si>
    <t>Label Square Engine</t>
  </si>
  <si>
    <t>6520-0548</t>
  </si>
  <si>
    <t>Label Square House</t>
  </si>
  <si>
    <t>6520-0553</t>
  </si>
  <si>
    <t>Label Square Winch</t>
  </si>
  <si>
    <t>6520-0554</t>
  </si>
  <si>
    <t>Label Square Pumpout</t>
  </si>
  <si>
    <t>6520-0556</t>
  </si>
  <si>
    <t>Label Square Internet</t>
  </si>
  <si>
    <t>6520-0561</t>
  </si>
  <si>
    <t>Label Square Fuel Gauge</t>
  </si>
  <si>
    <t>6520-0565</t>
  </si>
  <si>
    <t>Label Square Network "COMUN EMERALD"</t>
  </si>
  <si>
    <t>6520-0569</t>
  </si>
  <si>
    <t>Label Square Steering Valve</t>
  </si>
  <si>
    <t>6520-0571</t>
  </si>
  <si>
    <t>Label Square WiFi</t>
  </si>
  <si>
    <t>6520-0573</t>
  </si>
  <si>
    <t>Label Square AIS</t>
  </si>
  <si>
    <t>6520-0581</t>
  </si>
  <si>
    <t>Label square ENGINE 1</t>
  </si>
  <si>
    <t>6520-0582</t>
  </si>
  <si>
    <t>Label square ENGINE 2</t>
  </si>
  <si>
    <t>6520-0583</t>
  </si>
  <si>
    <t>Label square Bilge Pump 1</t>
  </si>
  <si>
    <t>6520-0584</t>
  </si>
  <si>
    <t>Label square USB Charger</t>
  </si>
  <si>
    <t>6520-0588</t>
  </si>
  <si>
    <t>Label square Spot Light</t>
  </si>
  <si>
    <t>6526-1007</t>
  </si>
  <si>
    <t>Label Round ICON Anchor</t>
  </si>
  <si>
    <t>6526-1011</t>
  </si>
  <si>
    <t>Label Round ICON Bilge Pump</t>
  </si>
  <si>
    <t>6526-1018</t>
  </si>
  <si>
    <t>Label Round ICON Engine OFF</t>
  </si>
  <si>
    <t>6526-1019</t>
  </si>
  <si>
    <t>Label Round ICON Engine START</t>
  </si>
  <si>
    <t>6526-1023</t>
  </si>
  <si>
    <t>Label Round ICON Gyro</t>
  </si>
  <si>
    <t>6526-1024</t>
  </si>
  <si>
    <t>Label Round ICON Horn</t>
  </si>
  <si>
    <t>6526-1026</t>
  </si>
  <si>
    <t>Label Round ICON Light</t>
  </si>
  <si>
    <t>6526-1028</t>
  </si>
  <si>
    <t>Label Round ICON Light Anchor</t>
  </si>
  <si>
    <t>6526-1029</t>
  </si>
  <si>
    <t>Label Round ICON Light Courtesy</t>
  </si>
  <si>
    <t>6526-1034</t>
  </si>
  <si>
    <t>Label Round ICON Light Running</t>
  </si>
  <si>
    <t>6526-1045</t>
  </si>
  <si>
    <t>Label Round ICON Trim Tab</t>
  </si>
  <si>
    <t>4138B</t>
  </si>
  <si>
    <t>8063-0010</t>
  </si>
  <si>
    <t>Label 24 Volt DC</t>
  </si>
  <si>
    <t>8063-0058</t>
  </si>
  <si>
    <t>Label Bilge Alarm 3</t>
  </si>
  <si>
    <t>8063-0062</t>
  </si>
  <si>
    <t>Label Bilge Pump 2</t>
  </si>
  <si>
    <t>8063-0063</t>
  </si>
  <si>
    <t>Label Bilge Pump 3</t>
  </si>
  <si>
    <t>8063-0086</t>
  </si>
  <si>
    <t>Label Cabin Lights</t>
  </si>
  <si>
    <t>8063-0114</t>
  </si>
  <si>
    <t>Label Courtesy Lights</t>
  </si>
  <si>
    <t>8063-0125</t>
  </si>
  <si>
    <t>Label Deck Lights Aft</t>
  </si>
  <si>
    <t>8063-0143</t>
  </si>
  <si>
    <t>Label Docking Lights</t>
  </si>
  <si>
    <t>8063-0155</t>
  </si>
  <si>
    <t>Label Engine Room Lights</t>
  </si>
  <si>
    <t>8063-0162</t>
  </si>
  <si>
    <t>Label Engine Controls</t>
  </si>
  <si>
    <t>8063-0190</t>
  </si>
  <si>
    <t>Label Flood Lights</t>
  </si>
  <si>
    <t>8063-0197</t>
  </si>
  <si>
    <t>Label Foredeck Light</t>
  </si>
  <si>
    <t>8063-0198</t>
  </si>
  <si>
    <t>Label Freezer</t>
  </si>
  <si>
    <t>8063-0206</t>
  </si>
  <si>
    <t>Label Fuel Pump</t>
  </si>
  <si>
    <t>8063-0224</t>
  </si>
  <si>
    <t>Label Galley Outlets</t>
  </si>
  <si>
    <t>8063-0234</t>
  </si>
  <si>
    <t>Label GPS/Plotter</t>
  </si>
  <si>
    <t>8063-0285</t>
  </si>
  <si>
    <t>Label Inverter</t>
  </si>
  <si>
    <t>8063-0289</t>
  </si>
  <si>
    <t>Label Lazarette Lights</t>
  </si>
  <si>
    <t>8063-0292</t>
  </si>
  <si>
    <t>Label Lights</t>
  </si>
  <si>
    <t>8063-0306</t>
  </si>
  <si>
    <t>Label LPG Control</t>
  </si>
  <si>
    <t>8063-0327</t>
  </si>
  <si>
    <t>Label Navigation Lights</t>
  </si>
  <si>
    <t>8063-0333</t>
  </si>
  <si>
    <t>Label Outlets</t>
  </si>
  <si>
    <t>8063-0369</t>
  </si>
  <si>
    <t>Label Salt Water Pump</t>
  </si>
  <si>
    <t>8063-0370</t>
  </si>
  <si>
    <t>Label Sat/Com</t>
  </si>
  <si>
    <t>8063-0385</t>
  </si>
  <si>
    <t>Label Shower Sump Pump</t>
  </si>
  <si>
    <t>8063-0407</t>
  </si>
  <si>
    <t>Label Stove/Microwave</t>
  </si>
  <si>
    <t>8063-0421</t>
  </si>
  <si>
    <t>Label Tricolor Light</t>
  </si>
  <si>
    <t>8063-0432</t>
  </si>
  <si>
    <t>Label VHF</t>
  </si>
  <si>
    <t>8063-0458</t>
  </si>
  <si>
    <t>Label Panel Lights</t>
  </si>
  <si>
    <t>8063-0500</t>
  </si>
  <si>
    <t>Label 12 Volt Outlets Outside</t>
  </si>
  <si>
    <t>8063-0524</t>
  </si>
  <si>
    <t>Label Automatic Charging Relay</t>
  </si>
  <si>
    <t>8063-0545</t>
  </si>
  <si>
    <t>Label Engine</t>
  </si>
  <si>
    <t>8063-0573</t>
  </si>
  <si>
    <t>Label AIS</t>
  </si>
  <si>
    <t>8063-0583</t>
  </si>
  <si>
    <t>Label BILGE PUMP 1</t>
  </si>
  <si>
    <t>8063-0584</t>
  </si>
  <si>
    <t>Label USB Charger</t>
  </si>
  <si>
    <t>8063-0318</t>
  </si>
  <si>
    <t>Label Microwave</t>
  </si>
  <si>
    <t>8063-0007</t>
  </si>
  <si>
    <t>Label 120 Volt AC / 60 HZ</t>
  </si>
  <si>
    <t>8063-0013</t>
  </si>
  <si>
    <t>Label AC MAIN</t>
  </si>
  <si>
    <t>8063-0015</t>
  </si>
  <si>
    <t>Label AC Power</t>
  </si>
  <si>
    <t>8063-0022</t>
  </si>
  <si>
    <t>Label Aft Cabin Lights</t>
  </si>
  <si>
    <t>8063-0030</t>
  </si>
  <si>
    <t>Label Air Conditioner Pump</t>
  </si>
  <si>
    <t>8063-0046</t>
  </si>
  <si>
    <t>Label Ballast Controls</t>
  </si>
  <si>
    <t>8063-0060</t>
  </si>
  <si>
    <t>Label Bilge Lights</t>
  </si>
  <si>
    <t>8063-0074</t>
  </si>
  <si>
    <t>Label Cabin</t>
  </si>
  <si>
    <t>8063-0100</t>
  </si>
  <si>
    <t>Label Cockpit Lights</t>
  </si>
  <si>
    <t>8063-0106</t>
  </si>
  <si>
    <t>Label Compass Light</t>
  </si>
  <si>
    <t>8063-0112</t>
  </si>
  <si>
    <t>Label Cooktop</t>
  </si>
  <si>
    <t>8063-0165</t>
  </si>
  <si>
    <t>Label Engine Hatch</t>
  </si>
  <si>
    <t>8063-0176</t>
  </si>
  <si>
    <t>Label Exhaust Temp</t>
  </si>
  <si>
    <t>8063-0265</t>
  </si>
  <si>
    <t>Label Holding Tank</t>
  </si>
  <si>
    <t>8063-0275</t>
  </si>
  <si>
    <t>Label Ice Maker</t>
  </si>
  <si>
    <t>8063-0280</t>
  </si>
  <si>
    <t>Label Instruments</t>
  </si>
  <si>
    <t>8063-0293</t>
  </si>
  <si>
    <t>Label Lights 2</t>
  </si>
  <si>
    <t>8063-0294</t>
  </si>
  <si>
    <t>Label Lights 3</t>
  </si>
  <si>
    <t>8063-0317</t>
  </si>
  <si>
    <t>Label Masthead Light</t>
  </si>
  <si>
    <t>8063-0334</t>
  </si>
  <si>
    <t>Label Outlets 2</t>
  </si>
  <si>
    <t>8063-0335</t>
  </si>
  <si>
    <t>Label Outlets 3</t>
  </si>
  <si>
    <t>8063-0336</t>
  </si>
  <si>
    <t>Label Outlets 4</t>
  </si>
  <si>
    <t>8063-0349</t>
  </si>
  <si>
    <t>Label Radar</t>
  </si>
  <si>
    <t>8063-0352</t>
  </si>
  <si>
    <t>Label Range</t>
  </si>
  <si>
    <t>8063-0358</t>
  </si>
  <si>
    <t>Label Refrigerator/Freezer</t>
  </si>
  <si>
    <t>8063-0362</t>
  </si>
  <si>
    <t>Label Running Lights</t>
  </si>
  <si>
    <t>8063-0367</t>
  </si>
  <si>
    <t>Label Saloon Lights</t>
  </si>
  <si>
    <t>8063-0368</t>
  </si>
  <si>
    <t>Label Saloon Outlets</t>
  </si>
  <si>
    <t>8063-0381</t>
  </si>
  <si>
    <t>Label Shore</t>
  </si>
  <si>
    <t>8063-0386</t>
  </si>
  <si>
    <t>Label Sink Drain</t>
  </si>
  <si>
    <t>8063-0401</t>
  </si>
  <si>
    <t>Label Steaming Light</t>
  </si>
  <si>
    <t>8063-0404</t>
  </si>
  <si>
    <t>Label Stern Light</t>
  </si>
  <si>
    <t>8063-0410</t>
  </si>
  <si>
    <t>Label Sump Pump</t>
  </si>
  <si>
    <t>8063-0419</t>
  </si>
  <si>
    <t>Label Transformer</t>
  </si>
  <si>
    <t>8063-0425</t>
  </si>
  <si>
    <t>Label TV/Stereo</t>
  </si>
  <si>
    <t>8063-0453</t>
  </si>
  <si>
    <t>Label Bilge Pump ON-OFF-AUTO</t>
  </si>
  <si>
    <t>8063-0471</t>
  </si>
  <si>
    <t>Label Inverter AC Supply</t>
  </si>
  <si>
    <t>8063-0477</t>
  </si>
  <si>
    <t>Label Wind Generator</t>
  </si>
  <si>
    <t>8063-0503</t>
  </si>
  <si>
    <t>Label Outlets Forward</t>
  </si>
  <si>
    <t>8063-0505</t>
  </si>
  <si>
    <t>Label Outlets Aft</t>
  </si>
  <si>
    <t>8063-0511</t>
  </si>
  <si>
    <t>Label VHF 1</t>
  </si>
  <si>
    <t>8063-0564</t>
  </si>
  <si>
    <t>Label Tank Gauge</t>
  </si>
  <si>
    <t>8063-0565</t>
  </si>
  <si>
    <t>Label Network</t>
  </si>
  <si>
    <t>5291B</t>
  </si>
  <si>
    <t>5292B</t>
  </si>
  <si>
    <t>5293B</t>
  </si>
  <si>
    <t>5294B</t>
  </si>
  <si>
    <t>5295B</t>
  </si>
  <si>
    <t>5296B</t>
  </si>
  <si>
    <t>5298B</t>
  </si>
  <si>
    <t>5297B</t>
  </si>
  <si>
    <t>5299B</t>
  </si>
  <si>
    <t>8035B</t>
  </si>
  <si>
    <t>Screw Breaker 6-32x1/4</t>
  </si>
  <si>
    <t>4008B</t>
  </si>
  <si>
    <t>4009B</t>
  </si>
  <si>
    <t>4010B</t>
  </si>
  <si>
    <t>4011B</t>
  </si>
  <si>
    <t>5270B</t>
  </si>
  <si>
    <t>Fuse ATM 5 Amp</t>
  </si>
  <si>
    <t>5272B</t>
  </si>
  <si>
    <t>Fuse ATM 15 Amp</t>
  </si>
  <si>
    <t>5273B</t>
  </si>
  <si>
    <t>Fuse ATM 20 Amp</t>
  </si>
  <si>
    <t>5274B</t>
  </si>
  <si>
    <t>Fuse ATM 30 Amp</t>
  </si>
  <si>
    <t>9216B</t>
  </si>
  <si>
    <t>Jumper for 65A terminal block</t>
  </si>
  <si>
    <t>5236B</t>
  </si>
  <si>
    <t>5237B</t>
  </si>
  <si>
    <t>5240B</t>
  </si>
  <si>
    <t>5242B</t>
  </si>
  <si>
    <t>5244B</t>
  </si>
  <si>
    <t>5245B</t>
  </si>
  <si>
    <t>5271B</t>
  </si>
  <si>
    <t>Fuse ATM 10 Amp</t>
  </si>
  <si>
    <t>5275B</t>
  </si>
  <si>
    <t>Fuse AGA 20 Amp</t>
  </si>
  <si>
    <t>5235B</t>
  </si>
  <si>
    <t>5238B</t>
  </si>
  <si>
    <t>5239B</t>
  </si>
  <si>
    <t>5241B</t>
  </si>
  <si>
    <t>5243B</t>
  </si>
  <si>
    <t>5246B</t>
  </si>
  <si>
    <t>5282B</t>
  </si>
  <si>
    <t>Fuse GMA 3 Amp</t>
  </si>
  <si>
    <t>8037B</t>
  </si>
  <si>
    <t>9217B</t>
  </si>
  <si>
    <t>Jumper for 30A Terminal Block</t>
  </si>
  <si>
    <t>5280B</t>
  </si>
  <si>
    <t>Fuse GMA 1 Amp</t>
  </si>
  <si>
    <t>5281B</t>
  </si>
  <si>
    <t>Fuse GMA 2 Amp</t>
  </si>
  <si>
    <t>5283B</t>
  </si>
  <si>
    <t>Fuse GMA 5 Amp</t>
  </si>
  <si>
    <t>5284B</t>
  </si>
  <si>
    <t>Fuse GMA 7 Amp</t>
  </si>
  <si>
    <t>5285B</t>
  </si>
  <si>
    <t>Fuse GMA 10 Amp</t>
  </si>
  <si>
    <t>5261B</t>
  </si>
  <si>
    <t>Fuse ATM 2 Amp</t>
  </si>
  <si>
    <t>5262B</t>
  </si>
  <si>
    <t>Fuse ATM 3 Amp</t>
  </si>
  <si>
    <t>5263B</t>
  </si>
  <si>
    <t>Fuse ATM 4 Amp</t>
  </si>
  <si>
    <t>5264B</t>
  </si>
  <si>
    <t>Fuse ATM 7.5 Amp</t>
  </si>
  <si>
    <t>5265B</t>
  </si>
  <si>
    <t>Fuse ATM 25 Amp</t>
  </si>
  <si>
    <t>9218B</t>
  </si>
  <si>
    <t>Jumper for 20A Terminal Block</t>
  </si>
  <si>
    <t>Price</t>
  </si>
  <si>
    <t>UOM</t>
  </si>
  <si>
    <t>Currency Code</t>
  </si>
  <si>
    <t xml:space="preserve">BSS BULK </t>
  </si>
  <si>
    <t>BULK ITEM - MOQ QTY</t>
  </si>
  <si>
    <t>Package Type</t>
  </si>
  <si>
    <t>Standard Pack Qty</t>
  </si>
  <si>
    <t>8086-BSS</t>
  </si>
  <si>
    <t>Blue Sea Systems</t>
  </si>
  <si>
    <t>EA</t>
  </si>
  <si>
    <t>USD</t>
  </si>
  <si>
    <t>N/A</t>
  </si>
  <si>
    <t>1219-BSS</t>
  </si>
  <si>
    <t>1218-BSS</t>
  </si>
  <si>
    <t>1218B-BSS</t>
  </si>
  <si>
    <t>Y</t>
  </si>
  <si>
    <t>Bulk</t>
  </si>
  <si>
    <t>8186-BSS</t>
  </si>
  <si>
    <t>8382-BSS</t>
  </si>
  <si>
    <t>8095-BSS</t>
  </si>
  <si>
    <t>8195-BSS</t>
  </si>
  <si>
    <t>8508-BSS</t>
  </si>
  <si>
    <t>8382B-BSS</t>
  </si>
  <si>
    <t>8408-BSS</t>
  </si>
  <si>
    <t>8095B-BSS</t>
  </si>
  <si>
    <t>7921-BSS</t>
  </si>
  <si>
    <t>7920-BSS</t>
  </si>
  <si>
    <t>8408B-BSS</t>
  </si>
  <si>
    <t>8381-BSS</t>
  </si>
  <si>
    <t>1221-BSS</t>
  </si>
  <si>
    <t>8379-BSS</t>
  </si>
  <si>
    <t>8381B-BSS</t>
  </si>
  <si>
    <t>1221B-BSS</t>
  </si>
  <si>
    <t>8184-BSS</t>
  </si>
  <si>
    <t>8084-BSS</t>
  </si>
  <si>
    <t>8379B-BSS</t>
  </si>
  <si>
    <t>8380-BSS</t>
  </si>
  <si>
    <t>8184B-BSS</t>
  </si>
  <si>
    <t>8084B-BSS</t>
  </si>
  <si>
    <t>1201-BSS</t>
  </si>
  <si>
    <t>8380B-BSS</t>
  </si>
  <si>
    <t>8378-BSS</t>
  </si>
  <si>
    <t>1217-BSS</t>
  </si>
  <si>
    <t>8403-BSS</t>
  </si>
  <si>
    <t>8378B-BSS</t>
  </si>
  <si>
    <t>3117-BSS</t>
  </si>
  <si>
    <t>8465-BSS</t>
  </si>
  <si>
    <t>3123-BSS</t>
  </si>
  <si>
    <t>8264-BSS</t>
  </si>
  <si>
    <t>8407-BSS</t>
  </si>
  <si>
    <t>8507-BSS</t>
  </si>
  <si>
    <t>8565-BSS</t>
  </si>
  <si>
    <t>1222-BSS</t>
  </si>
  <si>
    <t>3119-BSS</t>
  </si>
  <si>
    <t>8265-BSS</t>
  </si>
  <si>
    <t>1227-BSS</t>
  </si>
  <si>
    <t>8264B-BSS</t>
  </si>
  <si>
    <t>8165-BSS</t>
  </si>
  <si>
    <t>3121-BSS</t>
  </si>
  <si>
    <t>3117B-BSS</t>
  </si>
  <si>
    <t>1193-BSS</t>
  </si>
  <si>
    <t>8403B-BSS</t>
  </si>
  <si>
    <t>3119B-BSS</t>
  </si>
  <si>
    <t>8165B-BSS</t>
  </si>
  <si>
    <t>8565B-BSS</t>
  </si>
  <si>
    <t>1222B-BSS</t>
  </si>
  <si>
    <t>3120-BSS</t>
  </si>
  <si>
    <t>3128-BSS</t>
  </si>
  <si>
    <t>8407B-BSS</t>
  </si>
  <si>
    <t>8507B-BSS</t>
  </si>
  <si>
    <t>3118-BSS</t>
  </si>
  <si>
    <t>8406-BSS</t>
  </si>
  <si>
    <t>8375-BSS</t>
  </si>
  <si>
    <t>8402-BSS</t>
  </si>
  <si>
    <t>8068-BSS</t>
  </si>
  <si>
    <t>8176-BSS</t>
  </si>
  <si>
    <t>8076-BSS</t>
  </si>
  <si>
    <t>8579-BSS</t>
  </si>
  <si>
    <t>3118B-BSS</t>
  </si>
  <si>
    <t>1488-BSS</t>
  </si>
  <si>
    <t>1227B-BSS</t>
  </si>
  <si>
    <t>8506-BSS</t>
  </si>
  <si>
    <t>7532-BSS</t>
  </si>
  <si>
    <t>8498-BSS</t>
  </si>
  <si>
    <t>8462-BSS</t>
  </si>
  <si>
    <t>8562-BSS</t>
  </si>
  <si>
    <t>8479-BSS</t>
  </si>
  <si>
    <t>3120B-BSS</t>
  </si>
  <si>
    <t>8068B-BSS</t>
  </si>
  <si>
    <t>1488B-BSS</t>
  </si>
  <si>
    <t>1223-BSS</t>
  </si>
  <si>
    <t>8176B-BSS</t>
  </si>
  <si>
    <t>8579B-BSS</t>
  </si>
  <si>
    <t>8406B-BSS</t>
  </si>
  <si>
    <t>8102-BSS</t>
  </si>
  <si>
    <t>1487-BSS</t>
  </si>
  <si>
    <t>8402B-BSS</t>
  </si>
  <si>
    <t>8588-BSS</t>
  </si>
  <si>
    <t>1480B-BSS</t>
  </si>
  <si>
    <t>8361B-BSS</t>
  </si>
  <si>
    <t>8405-BSS</t>
  </si>
  <si>
    <t>8505-BSS</t>
  </si>
  <si>
    <t>8401-BSS</t>
  </si>
  <si>
    <t>8377-BSS</t>
  </si>
  <si>
    <t>8101-BSS</t>
  </si>
  <si>
    <t>1480-BSS</t>
  </si>
  <si>
    <t>8120-BSS</t>
  </si>
  <si>
    <t>1193B-BSS</t>
  </si>
  <si>
    <t>8578-BSS</t>
  </si>
  <si>
    <t>8462B-BSS</t>
  </si>
  <si>
    <t>8375B-BSS</t>
  </si>
  <si>
    <t>8074-BSS</t>
  </si>
  <si>
    <t>8369B-BSS</t>
  </si>
  <si>
    <t>8464-BSS</t>
  </si>
  <si>
    <t>8564-BSS</t>
  </si>
  <si>
    <t>1202-BSS</t>
  </si>
  <si>
    <t>1223B-BSS</t>
  </si>
  <si>
    <t>3116B-BSS</t>
  </si>
  <si>
    <t>3116-BSS</t>
  </si>
  <si>
    <t>3093-BSS</t>
  </si>
  <si>
    <t>7531-BSS</t>
  </si>
  <si>
    <t>8461-BSS</t>
  </si>
  <si>
    <t>8561-BSS</t>
  </si>
  <si>
    <t>8578B-BSS</t>
  </si>
  <si>
    <t>8377B-BSS</t>
  </si>
  <si>
    <t>8082-BSS</t>
  </si>
  <si>
    <t>8466-BSS</t>
  </si>
  <si>
    <t>8174-BSS</t>
  </si>
  <si>
    <t>3091-BSS</t>
  </si>
  <si>
    <t>1190-BSS</t>
  </si>
  <si>
    <t>1487B-BSS</t>
  </si>
  <si>
    <t>3092-BSS</t>
  </si>
  <si>
    <t>1483-BSS</t>
  </si>
  <si>
    <t>1486-BSS</t>
  </si>
  <si>
    <t>9077B-BSS</t>
  </si>
  <si>
    <t>8405B-BSS</t>
  </si>
  <si>
    <t>8489-BSS</t>
  </si>
  <si>
    <t>8589-BSS</t>
  </si>
  <si>
    <t>8174B-BSS</t>
  </si>
  <si>
    <t>1483B-BSS</t>
  </si>
  <si>
    <t>8401B-BSS</t>
  </si>
  <si>
    <t>8464B-BSS</t>
  </si>
  <si>
    <t>8564B-BSS</t>
  </si>
  <si>
    <t>8566-BSS</t>
  </si>
  <si>
    <t>9093B-BSS</t>
  </si>
  <si>
    <t>8074B-BSS</t>
  </si>
  <si>
    <t>8082B-BSS</t>
  </si>
  <si>
    <t>3104-BSS</t>
  </si>
  <si>
    <t>8585-BSS</t>
  </si>
  <si>
    <t>8485-BSS</t>
  </si>
  <si>
    <t>8693-BSS</t>
  </si>
  <si>
    <t>8376-BSS</t>
  </si>
  <si>
    <t>8561B-BSS</t>
  </si>
  <si>
    <t>1230-BSS</t>
  </si>
  <si>
    <t>1464-BSS</t>
  </si>
  <si>
    <t>1233-BSS</t>
  </si>
  <si>
    <t>1502-BSS</t>
  </si>
  <si>
    <t>1206-BSS</t>
  </si>
  <si>
    <t>1461-BSS</t>
  </si>
  <si>
    <t>8361-BSS</t>
  </si>
  <si>
    <t>1225-BSS</t>
  </si>
  <si>
    <t>8363B-BSS</t>
  </si>
  <si>
    <t>8480-BSS</t>
  </si>
  <si>
    <t>8580-BSS</t>
  </si>
  <si>
    <t>8488-BSS</t>
  </si>
  <si>
    <t>8693B-BSS</t>
  </si>
  <si>
    <t>8100-BSS</t>
  </si>
  <si>
    <t>8585B-BSS</t>
  </si>
  <si>
    <t>1203-BSS</t>
  </si>
  <si>
    <t>1230B-BSS</t>
  </si>
  <si>
    <t>1228-BSS</t>
  </si>
  <si>
    <t>8409-BSS</t>
  </si>
  <si>
    <t>8478-BSS</t>
  </si>
  <si>
    <t>8369-BSS</t>
  </si>
  <si>
    <t>8485B-BSS</t>
  </si>
  <si>
    <t>1233B-BSS</t>
  </si>
  <si>
    <t>8499-BSS</t>
  </si>
  <si>
    <t>8509-BSS</t>
  </si>
  <si>
    <t>1200-BSS</t>
  </si>
  <si>
    <t>1485-BSS</t>
  </si>
  <si>
    <t>3103-BSS</t>
  </si>
  <si>
    <t>1489-BSS</t>
  </si>
  <si>
    <t>1486B-BSS</t>
  </si>
  <si>
    <t>1481-BSS</t>
  </si>
  <si>
    <t>1484-BSS</t>
  </si>
  <si>
    <t>3104B-BSS</t>
  </si>
  <si>
    <t>1463-BSS</t>
  </si>
  <si>
    <t>1202B-BSS</t>
  </si>
  <si>
    <t>1229-BSS</t>
  </si>
  <si>
    <t>8480B-BSS</t>
  </si>
  <si>
    <t>8376B-BSS</t>
  </si>
  <si>
    <t>1482-BSS</t>
  </si>
  <si>
    <t>8081-BSS</t>
  </si>
  <si>
    <t>8580B-BSS</t>
  </si>
  <si>
    <t>1485B-BSS</t>
  </si>
  <si>
    <t>1850B-BSS</t>
  </si>
  <si>
    <t>8689-BSS</t>
  </si>
  <si>
    <t>1481B-BSS</t>
  </si>
  <si>
    <t>1484B-BSS</t>
  </si>
  <si>
    <t>1850-BSS</t>
  </si>
  <si>
    <t>1408-BSS</t>
  </si>
  <si>
    <t>9077-BSS</t>
  </si>
  <si>
    <t>1494-BSS</t>
  </si>
  <si>
    <t>1800-BSS</t>
  </si>
  <si>
    <t>1498-BSS</t>
  </si>
  <si>
    <t>8385-BSS</t>
  </si>
  <si>
    <t>1207-BSS</t>
  </si>
  <si>
    <t>9019B-BSS</t>
  </si>
  <si>
    <t>8102B-BSS</t>
  </si>
  <si>
    <t>1228B-BSS</t>
  </si>
  <si>
    <t>1482B-BSS</t>
  </si>
  <si>
    <t>8357B-BSS</t>
  </si>
  <si>
    <t>8101B-BSS</t>
  </si>
  <si>
    <t>8598-BSS</t>
  </si>
  <si>
    <t>8690-BSS</t>
  </si>
  <si>
    <t>9093-BSS</t>
  </si>
  <si>
    <t>8689B-BSS</t>
  </si>
  <si>
    <t>1207B-BSS</t>
  </si>
  <si>
    <t>8365B-BSS</t>
  </si>
  <si>
    <t>1841B-BSS</t>
  </si>
  <si>
    <t>8081B-BSS</t>
  </si>
  <si>
    <t>8499B-BSS</t>
  </si>
  <si>
    <t>1206B-BSS</t>
  </si>
  <si>
    <t>1200B-BSS</t>
  </si>
  <si>
    <t>8363-BSS</t>
  </si>
  <si>
    <t>1838B-BSS</t>
  </si>
  <si>
    <t>8099-BSS</t>
  </si>
  <si>
    <t>3091B-BSS</t>
  </si>
  <si>
    <t>3092B-BSS</t>
  </si>
  <si>
    <t>3093B-BSS</t>
  </si>
  <si>
    <t>3103B-BSS</t>
  </si>
  <si>
    <t>1502B-BSS</t>
  </si>
  <si>
    <t>1214-BSS</t>
  </si>
  <si>
    <t>1190B-BSS</t>
  </si>
  <si>
    <t>8412-BSS</t>
  </si>
  <si>
    <t>1474-BSS</t>
  </si>
  <si>
    <t>8247-BSS</t>
  </si>
  <si>
    <t>8386B-BSS</t>
  </si>
  <si>
    <t>1522-BSS</t>
  </si>
  <si>
    <t>1830B-BSS</t>
  </si>
  <si>
    <t>8467-BSS</t>
  </si>
  <si>
    <t>1837B-BSS</t>
  </si>
  <si>
    <t>1231-BSS</t>
  </si>
  <si>
    <t>8599-BSS</t>
  </si>
  <si>
    <t>8567-BSS</t>
  </si>
  <si>
    <t>7850001-BSS</t>
  </si>
  <si>
    <t>1832B-BSS</t>
  </si>
  <si>
    <t>1839B-BSS</t>
  </si>
  <si>
    <t>3106100-BSS</t>
  </si>
  <si>
    <t>8411-BSS</t>
  </si>
  <si>
    <t>8096-BSS</t>
  </si>
  <si>
    <t>8386-BSS</t>
  </si>
  <si>
    <t>8385B-BSS</t>
  </si>
  <si>
    <t>8690B-BSS</t>
  </si>
  <si>
    <t>8043-BSS</t>
  </si>
  <si>
    <t>1838-BSS</t>
  </si>
  <si>
    <t>8199-BSS</t>
  </si>
  <si>
    <t>9019-BSS</t>
  </si>
  <si>
    <t>1209-BSS</t>
  </si>
  <si>
    <t>1208-BSS</t>
  </si>
  <si>
    <t>8357-BSS</t>
  </si>
  <si>
    <t>8365-BSS</t>
  </si>
  <si>
    <t>1457-BSS</t>
  </si>
  <si>
    <t>8248-BSS</t>
  </si>
  <si>
    <t>8027-BSS</t>
  </si>
  <si>
    <t>3102100-BSS</t>
  </si>
  <si>
    <t>7851001-BSS</t>
  </si>
  <si>
    <t>1232-BSS</t>
  </si>
  <si>
    <t>1215-BSS</t>
  </si>
  <si>
    <t>9011B-BSS</t>
  </si>
  <si>
    <t>1833B-BSS</t>
  </si>
  <si>
    <t>7372-BSS</t>
  </si>
  <si>
    <t>8247B-BSS</t>
  </si>
  <si>
    <t>8411B-BSS</t>
  </si>
  <si>
    <t>7606-BSS</t>
  </si>
  <si>
    <t>7607-BSS</t>
  </si>
  <si>
    <t>7608-BSS</t>
  </si>
  <si>
    <t>8467B-BSS</t>
  </si>
  <si>
    <t>1830-BSS</t>
  </si>
  <si>
    <t>1832-BSS</t>
  </si>
  <si>
    <t>8099B-BSS</t>
  </si>
  <si>
    <t>8238-BSS</t>
  </si>
  <si>
    <t>8043B-BSS</t>
  </si>
  <si>
    <t>1168-BSS</t>
  </si>
  <si>
    <t>1173-BSS</t>
  </si>
  <si>
    <t>1836B-BSS</t>
  </si>
  <si>
    <t>1522B-BSS</t>
  </si>
  <si>
    <t>1209B-BSS</t>
  </si>
  <si>
    <t>1232B-BSS</t>
  </si>
  <si>
    <t>8097-BSS</t>
  </si>
  <si>
    <t>8197-BSS</t>
  </si>
  <si>
    <t>1208B-BSS</t>
  </si>
  <si>
    <t>8100B-BSS</t>
  </si>
  <si>
    <t>1456-BSS</t>
  </si>
  <si>
    <t>7372B-BSS</t>
  </si>
  <si>
    <t>1839-BSS</t>
  </si>
  <si>
    <t>1837-BSS</t>
  </si>
  <si>
    <t>1842-BSS</t>
  </si>
  <si>
    <t>1211-BSS</t>
  </si>
  <si>
    <t>8096B-BSS</t>
  </si>
  <si>
    <t>1459-BSS</t>
  </si>
  <si>
    <t>8051-BSS</t>
  </si>
  <si>
    <t>8248B-BSS</t>
  </si>
  <si>
    <t>1216-BSS</t>
  </si>
  <si>
    <t>8023-BSS</t>
  </si>
  <si>
    <t>8238B-BSS</t>
  </si>
  <si>
    <t>1168B-BSS</t>
  </si>
  <si>
    <t>1836-BSS</t>
  </si>
  <si>
    <t>1173B-BSS</t>
  </si>
  <si>
    <t>1210-BSS</t>
  </si>
  <si>
    <t>8512-BSS</t>
  </si>
  <si>
    <t>8097B-BSS</t>
  </si>
  <si>
    <t>1214B-BSS</t>
  </si>
  <si>
    <t>1833-BSS</t>
  </si>
  <si>
    <t>1456B-BSS</t>
  </si>
  <si>
    <t>8127-BSS</t>
  </si>
  <si>
    <t>1211B-BSS</t>
  </si>
  <si>
    <t>1459B-BSS</t>
  </si>
  <si>
    <t>8161-BSS</t>
  </si>
  <si>
    <t>8032-BSS</t>
  </si>
  <si>
    <t>7623100-BSS</t>
  </si>
  <si>
    <t>7718-BSS</t>
  </si>
  <si>
    <t>8511-BSS</t>
  </si>
  <si>
    <t>1479-BSS</t>
  </si>
  <si>
    <t>8061-BSS</t>
  </si>
  <si>
    <t>8059-BSS</t>
  </si>
  <si>
    <t>8027B-BSS</t>
  </si>
  <si>
    <t>8359B-BSS</t>
  </si>
  <si>
    <t>8367B-BSS</t>
  </si>
  <si>
    <t>7622-BSS</t>
  </si>
  <si>
    <t>7623-BSS</t>
  </si>
  <si>
    <t>3113B-BSS</t>
  </si>
  <si>
    <t>8686-BSS</t>
  </si>
  <si>
    <t>7713-BSS</t>
  </si>
  <si>
    <t>7717-BSS</t>
  </si>
  <si>
    <t>7621100-BSS</t>
  </si>
  <si>
    <t>8127B-BSS</t>
  </si>
  <si>
    <t>8161B-BSS</t>
  </si>
  <si>
    <t>7517-BSS</t>
  </si>
  <si>
    <t>9011-BSS</t>
  </si>
  <si>
    <t>8271-BSS</t>
  </si>
  <si>
    <t>8371-BSS</t>
  </si>
  <si>
    <t>3113-BSS</t>
  </si>
  <si>
    <t>8236-BSS</t>
  </si>
  <si>
    <t>8237-BSS</t>
  </si>
  <si>
    <t>8239-BSS</t>
  </si>
  <si>
    <t>8159-BSS</t>
  </si>
  <si>
    <t>8280-BSS</t>
  </si>
  <si>
    <t>8023B-BSS</t>
  </si>
  <si>
    <t>8080-BSS</t>
  </si>
  <si>
    <t>8059B-BSS</t>
  </si>
  <si>
    <t>8366-BSS</t>
  </si>
  <si>
    <t>7620-BSS</t>
  </si>
  <si>
    <t>7621-BSS</t>
  </si>
  <si>
    <t>8132-BSS</t>
  </si>
  <si>
    <t>8251-BSS</t>
  </si>
  <si>
    <t>8666-BSS</t>
  </si>
  <si>
    <t>1450B-BSS</t>
  </si>
  <si>
    <t>8271B-BSS</t>
  </si>
  <si>
    <t>8371B-BSS</t>
  </si>
  <si>
    <t>1210B-BSS</t>
  </si>
  <si>
    <t>7719-BSS</t>
  </si>
  <si>
    <t>8236B-BSS</t>
  </si>
  <si>
    <t>8237B-BSS</t>
  </si>
  <si>
    <t>8239B-BSS</t>
  </si>
  <si>
    <t>8132B-BSS</t>
  </si>
  <si>
    <t>6337B-BSS</t>
  </si>
  <si>
    <t>8061B-BSS</t>
  </si>
  <si>
    <t>8421-BSS</t>
  </si>
  <si>
    <t>8521-BSS</t>
  </si>
  <si>
    <t>7700-BSS</t>
  </si>
  <si>
    <t>7702-BSS</t>
  </si>
  <si>
    <t>1216B-BSS</t>
  </si>
  <si>
    <t>7653-BSS</t>
  </si>
  <si>
    <t>8080B-BSS</t>
  </si>
  <si>
    <t>1450-BSS</t>
  </si>
  <si>
    <t>7620100-BSS</t>
  </si>
  <si>
    <t>8032B-BSS</t>
  </si>
  <si>
    <t>7477-BSS</t>
  </si>
  <si>
    <t>8358-BSS</t>
  </si>
  <si>
    <t>8251B-BSS</t>
  </si>
  <si>
    <t>8261-BSS</t>
  </si>
  <si>
    <t>7622100B-BSS</t>
  </si>
  <si>
    <t>7623100B-BSS</t>
  </si>
  <si>
    <t>9012-BSS</t>
  </si>
  <si>
    <t>7713100B-BSS</t>
  </si>
  <si>
    <t>7717100B-BSS</t>
  </si>
  <si>
    <t>7622B-BSS</t>
  </si>
  <si>
    <t>7623B-BSS</t>
  </si>
  <si>
    <t>8235-BSS</t>
  </si>
  <si>
    <t>7713B-BSS</t>
  </si>
  <si>
    <t>7717B-BSS</t>
  </si>
  <si>
    <t>1991-BSS</t>
  </si>
  <si>
    <t>1993-BSS</t>
  </si>
  <si>
    <t>8359-BSS</t>
  </si>
  <si>
    <t>8367-BSS</t>
  </si>
  <si>
    <t>8686B-BSS</t>
  </si>
  <si>
    <t>7701-BSS</t>
  </si>
  <si>
    <t>7703-BSS</t>
  </si>
  <si>
    <t>7718B-BSS</t>
  </si>
  <si>
    <t>8410-BSS</t>
  </si>
  <si>
    <t>8261B-BSS</t>
  </si>
  <si>
    <t>7620100B-BSS</t>
  </si>
  <si>
    <t>9012B-BSS</t>
  </si>
  <si>
    <t>4378-BSS</t>
  </si>
  <si>
    <t>7700100-BSS</t>
  </si>
  <si>
    <t>7620B-BSS</t>
  </si>
  <si>
    <t>7621B-BSS</t>
  </si>
  <si>
    <t>7621100B-BSS</t>
  </si>
  <si>
    <t>8273-BSS</t>
  </si>
  <si>
    <t>8373-BSS</t>
  </si>
  <si>
    <t>8235B-BSS</t>
  </si>
  <si>
    <t>6337-BSS</t>
  </si>
  <si>
    <t>8410B-BSS</t>
  </si>
  <si>
    <t>4378B-BSS</t>
  </si>
  <si>
    <t>1455-BSS</t>
  </si>
  <si>
    <t>7700100B-BSS</t>
  </si>
  <si>
    <t>8058-BSS</t>
  </si>
  <si>
    <t>8110-BSS</t>
  </si>
  <si>
    <t>7702100B-BSS</t>
  </si>
  <si>
    <t>7700B-BSS</t>
  </si>
  <si>
    <t>7702B-BSS</t>
  </si>
  <si>
    <t>7765-BSS</t>
  </si>
  <si>
    <t>8273B-BSS</t>
  </si>
  <si>
    <t>8373B-BSS</t>
  </si>
  <si>
    <t>4308-BSS</t>
  </si>
  <si>
    <t>8029-BSS</t>
  </si>
  <si>
    <t>8025-BSS</t>
  </si>
  <si>
    <t>9010B-BSS</t>
  </si>
  <si>
    <t>7554-BSS</t>
  </si>
  <si>
    <t>8110B-BSS</t>
  </si>
  <si>
    <t>1479100B-BSS</t>
  </si>
  <si>
    <t>7703100B-BSS</t>
  </si>
  <si>
    <t>8158-BSS</t>
  </si>
  <si>
    <t>7719B-BSS</t>
  </si>
  <si>
    <t>7701100B-BSS</t>
  </si>
  <si>
    <t>1991B-BSS</t>
  </si>
  <si>
    <t>5</t>
  </si>
  <si>
    <t>8058B-BSS</t>
  </si>
  <si>
    <t>8053-BSS</t>
  </si>
  <si>
    <t>4308B-BSS</t>
  </si>
  <si>
    <t>1478-BSS</t>
  </si>
  <si>
    <t>7701B-BSS</t>
  </si>
  <si>
    <t>7703B-BSS</t>
  </si>
  <si>
    <t>1990-BSS</t>
  </si>
  <si>
    <t>1992-BSS</t>
  </si>
  <si>
    <t>8025B-BSS</t>
  </si>
  <si>
    <t>7650003-BSS</t>
  </si>
  <si>
    <t>7650-BSS</t>
  </si>
  <si>
    <t>1148-BSS</t>
  </si>
  <si>
    <t>1147-BSS</t>
  </si>
  <si>
    <t>1993B-BSS</t>
  </si>
  <si>
    <t>3106100B-BSS</t>
  </si>
  <si>
    <t>3102100B-BSS</t>
  </si>
  <si>
    <t>8053B-BSS</t>
  </si>
  <si>
    <t>2107-BSS</t>
  </si>
  <si>
    <t>7765B-BSS</t>
  </si>
  <si>
    <t>7270-BSS</t>
  </si>
  <si>
    <t>7271-BSS</t>
  </si>
  <si>
    <t>9010-BSS</t>
  </si>
  <si>
    <t>7475-BSS</t>
  </si>
  <si>
    <t>7476-BSS</t>
  </si>
  <si>
    <t>8029B-BSS</t>
  </si>
  <si>
    <t>8129-BSS</t>
  </si>
  <si>
    <t>8272-BSS</t>
  </si>
  <si>
    <t>8372-BSS</t>
  </si>
  <si>
    <t>1147B-BSS</t>
  </si>
  <si>
    <t>7270B-BSS</t>
  </si>
  <si>
    <t>7271B-BSS</t>
  </si>
  <si>
    <t>4376-BSS</t>
  </si>
  <si>
    <t>1148B-BSS</t>
  </si>
  <si>
    <t>9009B-BSS</t>
  </si>
  <si>
    <t>1473-BSS</t>
  </si>
  <si>
    <t>7702200B-BSS</t>
  </si>
  <si>
    <t>7748-BSS</t>
  </si>
  <si>
    <t>1990B-BSS</t>
  </si>
  <si>
    <t>1992B-BSS</t>
  </si>
  <si>
    <t>8272B-BSS</t>
  </si>
  <si>
    <t>8372B-BSS</t>
  </si>
  <si>
    <t>1478B-BSS</t>
  </si>
  <si>
    <t>7565-BSS</t>
  </si>
  <si>
    <t>7568-BSS</t>
  </si>
  <si>
    <t>7585-BSS</t>
  </si>
  <si>
    <t>7588-BSS</t>
  </si>
  <si>
    <t>1521-BSS</t>
  </si>
  <si>
    <t>4306-BSS</t>
  </si>
  <si>
    <t>7725-BSS</t>
  </si>
  <si>
    <t>4376B-BSS</t>
  </si>
  <si>
    <t>1810-BSS</t>
  </si>
  <si>
    <t>1811-BSS</t>
  </si>
  <si>
    <t>7615B-BSS</t>
  </si>
  <si>
    <t>2107B-BSS</t>
  </si>
  <si>
    <t>8262-BSS</t>
  </si>
  <si>
    <t>7615-BSS</t>
  </si>
  <si>
    <t>7520B-BSS</t>
  </si>
  <si>
    <t>4306B-BSS</t>
  </si>
  <si>
    <t>8274-BSS</t>
  </si>
  <si>
    <t>8374-BSS</t>
  </si>
  <si>
    <t>8262B-BSS</t>
  </si>
  <si>
    <t>4029B-BSS</t>
  </si>
  <si>
    <t>8665-BSS</t>
  </si>
  <si>
    <t>1810B-BSS</t>
  </si>
  <si>
    <t>1811B-BSS</t>
  </si>
  <si>
    <t>7748B-BSS</t>
  </si>
  <si>
    <t>4368-BSS</t>
  </si>
  <si>
    <t>3003-BSS</t>
  </si>
  <si>
    <t>7554B-BSS</t>
  </si>
  <si>
    <t>7649-BSS</t>
  </si>
  <si>
    <t>9009-BSS</t>
  </si>
  <si>
    <t>8374B-BSS</t>
  </si>
  <si>
    <t>7267-BSS</t>
  </si>
  <si>
    <t>7268-BSS</t>
  </si>
  <si>
    <t>7269-BSS</t>
  </si>
  <si>
    <t>8664-BSS</t>
  </si>
  <si>
    <t>3001-BSS</t>
  </si>
  <si>
    <t>4031B-BSS</t>
  </si>
  <si>
    <t>1520-BSS</t>
  </si>
  <si>
    <t>7649003-BSS</t>
  </si>
  <si>
    <t>4374-BSS</t>
  </si>
  <si>
    <t>7287-BSS</t>
  </si>
  <si>
    <t>7288-BSS</t>
  </si>
  <si>
    <t>7289-BSS</t>
  </si>
  <si>
    <t>7290-BSS</t>
  </si>
  <si>
    <t>8015-BSS</t>
  </si>
  <si>
    <t>8077-BSS</t>
  </si>
  <si>
    <t>8079-BSS</t>
  </si>
  <si>
    <t>8177-BSS</t>
  </si>
  <si>
    <t>8179-BSS</t>
  </si>
  <si>
    <t>4368B-BSS</t>
  </si>
  <si>
    <t>8274B-BSS</t>
  </si>
  <si>
    <t>7509-BSS</t>
  </si>
  <si>
    <t>7512-BSS</t>
  </si>
  <si>
    <t>8019-BSS</t>
  </si>
  <si>
    <t>7267B-BSS</t>
  </si>
  <si>
    <t>7268B-BSS</t>
  </si>
  <si>
    <t>7269B-BSS</t>
  </si>
  <si>
    <t>7520-BSS</t>
  </si>
  <si>
    <t>8054-BSS</t>
  </si>
  <si>
    <t>7287B-BSS</t>
  </si>
  <si>
    <t>7288B-BSS</t>
  </si>
  <si>
    <t>7290B-BSS</t>
  </si>
  <si>
    <t>4374B-BSS</t>
  </si>
  <si>
    <t>7289B-BSS</t>
  </si>
  <si>
    <t>7610-BSS</t>
  </si>
  <si>
    <t>7611-BSS</t>
  </si>
  <si>
    <t>11003-BSS</t>
  </si>
  <si>
    <t>8077B-BSS</t>
  </si>
  <si>
    <t>8079B-BSS</t>
  </si>
  <si>
    <t>3002-BSS</t>
  </si>
  <si>
    <t>6776B-BSS</t>
  </si>
  <si>
    <t>2104-BSS</t>
  </si>
  <si>
    <t>7049-BSS</t>
  </si>
  <si>
    <t>7149-BSS</t>
  </si>
  <si>
    <t>8177B-BSS</t>
  </si>
  <si>
    <t>5054-BSS</t>
  </si>
  <si>
    <t>1477-BSS</t>
  </si>
  <si>
    <t>3000-BSS</t>
  </si>
  <si>
    <t>7475B-BSS</t>
  </si>
  <si>
    <t>7476B-BSS</t>
  </si>
  <si>
    <t>7508-BSS</t>
  </si>
  <si>
    <t>8019B-BSS</t>
  </si>
  <si>
    <t>4029-BSS</t>
  </si>
  <si>
    <t>4366-BSS</t>
  </si>
  <si>
    <t>8054B-BSS</t>
  </si>
  <si>
    <t>4031-BSS</t>
  </si>
  <si>
    <t>1477B-BSS</t>
  </si>
  <si>
    <t>7610B-BSS</t>
  </si>
  <si>
    <t>7611B-BSS</t>
  </si>
  <si>
    <t>8253-BSS</t>
  </si>
  <si>
    <t>7565B-BSS</t>
  </si>
  <si>
    <t>7568B-BSS</t>
  </si>
  <si>
    <t>7585B-BSS</t>
  </si>
  <si>
    <t>7588B-BSS</t>
  </si>
  <si>
    <t>4304-BSS</t>
  </si>
  <si>
    <t>7049B-BSS</t>
  </si>
  <si>
    <t>7149B-BSS</t>
  </si>
  <si>
    <t>1139-BSS</t>
  </si>
  <si>
    <t>4309-BSS</t>
  </si>
  <si>
    <t>7635-BSS</t>
  </si>
  <si>
    <t>1520B-BSS</t>
  </si>
  <si>
    <t>8041-BSS</t>
  </si>
  <si>
    <t>8252-BSS</t>
  </si>
  <si>
    <t>4366B-BSS</t>
  </si>
  <si>
    <t>7725B-BSS</t>
  </si>
  <si>
    <t>7504-BSS</t>
  </si>
  <si>
    <t>8088-BSS</t>
  </si>
  <si>
    <t>4304B-BSS</t>
  </si>
  <si>
    <t>7507-BSS</t>
  </si>
  <si>
    <t>7251-BSS</t>
  </si>
  <si>
    <t>7254-BSS</t>
  </si>
  <si>
    <t>7256-BSS</t>
  </si>
  <si>
    <t>7258-BSS</t>
  </si>
  <si>
    <t>7365-BSS</t>
  </si>
  <si>
    <t>7635B-BSS</t>
  </si>
  <si>
    <t>11003B-BSS</t>
  </si>
  <si>
    <t>8018-BSS</t>
  </si>
  <si>
    <t>8253B-BSS</t>
  </si>
  <si>
    <t>2104B-BSS</t>
  </si>
  <si>
    <t>5054B-BSS</t>
  </si>
  <si>
    <t>3131B-BSS</t>
  </si>
  <si>
    <t>3003B-BSS</t>
  </si>
  <si>
    <t>1472-BSS</t>
  </si>
  <si>
    <t>8017-BSS</t>
  </si>
  <si>
    <t>8022-BSS</t>
  </si>
  <si>
    <t>4309B-BSS</t>
  </si>
  <si>
    <t>3131-BSS</t>
  </si>
  <si>
    <t>8087-BSS</t>
  </si>
  <si>
    <t>3001B-BSS</t>
  </si>
  <si>
    <t>7509B-BSS</t>
  </si>
  <si>
    <t>1732200-BSS</t>
  </si>
  <si>
    <t>7035-BSS</t>
  </si>
  <si>
    <t>7036-BSS</t>
  </si>
  <si>
    <t>7038-BSS</t>
  </si>
  <si>
    <t>7039-BSS</t>
  </si>
  <si>
    <t>7040-BSS</t>
  </si>
  <si>
    <t>7041-BSS</t>
  </si>
  <si>
    <t>7042-BSS</t>
  </si>
  <si>
    <t>7043-BSS</t>
  </si>
  <si>
    <t>7044-BSS</t>
  </si>
  <si>
    <t>7046-BSS</t>
  </si>
  <si>
    <t>7047-BSS</t>
  </si>
  <si>
    <t>7048-BSS</t>
  </si>
  <si>
    <t>7135-BSS</t>
  </si>
  <si>
    <t>7136-BSS</t>
  </si>
  <si>
    <t>7138-BSS</t>
  </si>
  <si>
    <t>7139-BSS</t>
  </si>
  <si>
    <t>7140-BSS</t>
  </si>
  <si>
    <t>7141-BSS</t>
  </si>
  <si>
    <t>7142-BSS</t>
  </si>
  <si>
    <t>7143-BSS</t>
  </si>
  <si>
    <t>7144-BSS</t>
  </si>
  <si>
    <t>7146-BSS</t>
  </si>
  <si>
    <t>7147-BSS</t>
  </si>
  <si>
    <t>7148-BSS</t>
  </si>
  <si>
    <t>7508B-BSS</t>
  </si>
  <si>
    <t>1525-BSS</t>
  </si>
  <si>
    <t>7251B-BSS</t>
  </si>
  <si>
    <t>7254B-BSS</t>
  </si>
  <si>
    <t>7256B-BSS</t>
  </si>
  <si>
    <t>7258B-BSS</t>
  </si>
  <si>
    <t>7365B-BSS</t>
  </si>
  <si>
    <t>7506-BSS</t>
  </si>
  <si>
    <t>4028-BSS</t>
  </si>
  <si>
    <t>7560-BSS</t>
  </si>
  <si>
    <t>7561-BSS</t>
  </si>
  <si>
    <t>7563-BSS</t>
  </si>
  <si>
    <t>7564-BSS</t>
  </si>
  <si>
    <t>7580-BSS</t>
  </si>
  <si>
    <t>7581-BSS</t>
  </si>
  <si>
    <t>7583-BSS</t>
  </si>
  <si>
    <t>7584-BSS</t>
  </si>
  <si>
    <t>8246-BSS</t>
  </si>
  <si>
    <t>1732B-BSS</t>
  </si>
  <si>
    <t>5007100-BSS</t>
  </si>
  <si>
    <t>5502100-BSS</t>
  </si>
  <si>
    <t>2126-BSS</t>
  </si>
  <si>
    <t>5051-BSS</t>
  </si>
  <si>
    <t>8087B-BSS</t>
  </si>
  <si>
    <t>4028B-BSS</t>
  </si>
  <si>
    <t>8017B-BSS</t>
  </si>
  <si>
    <t>8022B-BSS</t>
  </si>
  <si>
    <t>3002B-BSS</t>
  </si>
  <si>
    <t>7310B-BSS</t>
  </si>
  <si>
    <t>7311B-BSS</t>
  </si>
  <si>
    <t>7312B-BSS</t>
  </si>
  <si>
    <t>7313B-BSS</t>
  </si>
  <si>
    <t>7314B-BSS</t>
  </si>
  <si>
    <t>7316B-BSS</t>
  </si>
  <si>
    <t>7504B-BSS</t>
  </si>
  <si>
    <t>7315B-BSS</t>
  </si>
  <si>
    <t>7317B-BSS</t>
  </si>
  <si>
    <t>7601-BSS</t>
  </si>
  <si>
    <t>1525B-BSS</t>
  </si>
  <si>
    <t>8258-BSS</t>
  </si>
  <si>
    <t>1732-BSS</t>
  </si>
  <si>
    <t>8246B-BSS</t>
  </si>
  <si>
    <t>7310-BSS</t>
  </si>
  <si>
    <t>7311-BSS</t>
  </si>
  <si>
    <t>7312-BSS</t>
  </si>
  <si>
    <t>7313-BSS</t>
  </si>
  <si>
    <t>7314-BSS</t>
  </si>
  <si>
    <t>7315-BSS</t>
  </si>
  <si>
    <t>7316-BSS</t>
  </si>
  <si>
    <t>7317-BSS</t>
  </si>
  <si>
    <t>1475-BSS</t>
  </si>
  <si>
    <t>7035B-BSS</t>
  </si>
  <si>
    <t>7036B-BSS</t>
  </si>
  <si>
    <t>7038B-BSS</t>
  </si>
  <si>
    <t>7039B-BSS</t>
  </si>
  <si>
    <t>7040B-BSS</t>
  </si>
  <si>
    <t>7041B-BSS</t>
  </si>
  <si>
    <t>7042B-BSS</t>
  </si>
  <si>
    <t>7043B-BSS</t>
  </si>
  <si>
    <t>7044B-BSS</t>
  </si>
  <si>
    <t>7046B-BSS</t>
  </si>
  <si>
    <t>7047B-BSS</t>
  </si>
  <si>
    <t>7048B-BSS</t>
  </si>
  <si>
    <t>7135B-BSS</t>
  </si>
  <si>
    <t>7136B-BSS</t>
  </si>
  <si>
    <t>7138B-BSS</t>
  </si>
  <si>
    <t>7139B-BSS</t>
  </si>
  <si>
    <t>7140B-BSS</t>
  </si>
  <si>
    <t>7141B-BSS</t>
  </si>
  <si>
    <t>7142B-BSS</t>
  </si>
  <si>
    <t>7143B-BSS</t>
  </si>
  <si>
    <t>7144B-BSS</t>
  </si>
  <si>
    <t>7146B-BSS</t>
  </si>
  <si>
    <t>7147B-BSS</t>
  </si>
  <si>
    <t>7148B-BSS</t>
  </si>
  <si>
    <t>8088B-BSS</t>
  </si>
  <si>
    <t>2105-BSS</t>
  </si>
  <si>
    <t>3000B-BSS</t>
  </si>
  <si>
    <t>4307-BSS</t>
  </si>
  <si>
    <t>5032-BSS</t>
  </si>
  <si>
    <t>8242-BSS</t>
  </si>
  <si>
    <t>9630-BSS</t>
  </si>
  <si>
    <t>4324B-BSS</t>
  </si>
  <si>
    <t>7601B-BSS</t>
  </si>
  <si>
    <t>4365-BSS</t>
  </si>
  <si>
    <t>8255-BSS</t>
  </si>
  <si>
    <t>9233-BSS</t>
  </si>
  <si>
    <t>4324-BSS</t>
  </si>
  <si>
    <t>7507B-BSS</t>
  </si>
  <si>
    <t>8258B-BSS</t>
  </si>
  <si>
    <t>4321B-BSS</t>
  </si>
  <si>
    <t>4307B-BSS</t>
  </si>
  <si>
    <t>5510E-BSS</t>
  </si>
  <si>
    <t>9004E-BSS</t>
  </si>
  <si>
    <t>7466-BSS</t>
  </si>
  <si>
    <t>7467-BSS</t>
  </si>
  <si>
    <t>1139B-BSS</t>
  </si>
  <si>
    <t>4302-BSS</t>
  </si>
  <si>
    <t>9630B-BSS</t>
  </si>
  <si>
    <t>5511E-BSS</t>
  </si>
  <si>
    <t>5194-BSS</t>
  </si>
  <si>
    <t>4321-BSS</t>
  </si>
  <si>
    <t>5120B-BSS</t>
  </si>
  <si>
    <t>4365B-BSS</t>
  </si>
  <si>
    <t>1475B-BSS</t>
  </si>
  <si>
    <t>8013-BSS</t>
  </si>
  <si>
    <t>5052-BSS</t>
  </si>
  <si>
    <t>7466B-BSS</t>
  </si>
  <si>
    <t>7467B-BSS</t>
  </si>
  <si>
    <t>1510-BSS</t>
  </si>
  <si>
    <t>8255B-BSS</t>
  </si>
  <si>
    <t>1741B-BSS</t>
  </si>
  <si>
    <t>1741200-BSS</t>
  </si>
  <si>
    <t>7584B-BSS</t>
  </si>
  <si>
    <t>10</t>
  </si>
  <si>
    <t>1741-BSS</t>
  </si>
  <si>
    <t>8013B-BSS</t>
  </si>
  <si>
    <t>5194B-BSS</t>
  </si>
  <si>
    <t>7506B-BSS</t>
  </si>
  <si>
    <t>5120-BSS</t>
  </si>
  <si>
    <t>5051B-BSS</t>
  </si>
  <si>
    <t>7461-BSS</t>
  </si>
  <si>
    <t>7462-BSS</t>
  </si>
  <si>
    <t>7463-BSS</t>
  </si>
  <si>
    <t>7464-BSS</t>
  </si>
  <si>
    <t>7465-BSS</t>
  </si>
  <si>
    <t>4302B-BSS</t>
  </si>
  <si>
    <t>11001-BSS</t>
  </si>
  <si>
    <t>8263-BSS</t>
  </si>
  <si>
    <t>4325B-BSS</t>
  </si>
  <si>
    <t>4305-BSS</t>
  </si>
  <si>
    <t>5026-BSS</t>
  </si>
  <si>
    <t>1518-BSS</t>
  </si>
  <si>
    <t>5032B-BSS</t>
  </si>
  <si>
    <t>7560B-BSS</t>
  </si>
  <si>
    <t>7561B-BSS</t>
  </si>
  <si>
    <t>7563B-BSS</t>
  </si>
  <si>
    <t>7564B-BSS</t>
  </si>
  <si>
    <t>7581B-BSS</t>
  </si>
  <si>
    <t>7583B-BSS</t>
  </si>
  <si>
    <t>7582B-BSS</t>
  </si>
  <si>
    <t>5502100B-BSS</t>
  </si>
  <si>
    <t>5196-BSS</t>
  </si>
  <si>
    <t>7580B-BSS</t>
  </si>
  <si>
    <t>5117B-BSS</t>
  </si>
  <si>
    <t>9002E-BSS</t>
  </si>
  <si>
    <t>1829-BSS</t>
  </si>
  <si>
    <t>4322B-BSS</t>
  </si>
  <si>
    <t>8263B-BSS</t>
  </si>
  <si>
    <t>5031-BSS</t>
  </si>
  <si>
    <t>5502-BSS</t>
  </si>
  <si>
    <t>5503-BSS</t>
  </si>
  <si>
    <t>7462B-BSS</t>
  </si>
  <si>
    <t>7463B-BSS</t>
  </si>
  <si>
    <t>7465B-BSS</t>
  </si>
  <si>
    <t>4180B-BSS</t>
  </si>
  <si>
    <t>9004EB-BSS</t>
  </si>
  <si>
    <t>4351B-BSS</t>
  </si>
  <si>
    <t>8005-BSS</t>
  </si>
  <si>
    <t>4305B-BSS</t>
  </si>
  <si>
    <t>7461B-BSS</t>
  </si>
  <si>
    <t>7464B-BSS</t>
  </si>
  <si>
    <t>5007100B-BSS</t>
  </si>
  <si>
    <t>1510B-BSS</t>
  </si>
  <si>
    <t>5510EB-BSS</t>
  </si>
  <si>
    <t>5511EB-BSS</t>
  </si>
  <si>
    <t>4325-BSS</t>
  </si>
  <si>
    <t>4351-BSS</t>
  </si>
  <si>
    <t>5056100B-BSS</t>
  </si>
  <si>
    <t>1829B-BSS</t>
  </si>
  <si>
    <t>4363-BSS</t>
  </si>
  <si>
    <t>6008200-BSS</t>
  </si>
  <si>
    <t>6008-BSS</t>
  </si>
  <si>
    <t>6010200-BSS</t>
  </si>
  <si>
    <t>6010-BSS</t>
  </si>
  <si>
    <t>6011200-BSS</t>
  </si>
  <si>
    <t>6011-BSS</t>
  </si>
  <si>
    <t>5117-BSS</t>
  </si>
  <si>
    <t>7080-BSS</t>
  </si>
  <si>
    <t>7081-BSS</t>
  </si>
  <si>
    <t>7082-BSS</t>
  </si>
  <si>
    <t>7083-BSS</t>
  </si>
  <si>
    <t>7084-BSS</t>
  </si>
  <si>
    <t>7085-BSS</t>
  </si>
  <si>
    <t>7086-BSS</t>
  </si>
  <si>
    <t>7087-BSS</t>
  </si>
  <si>
    <t>7088-BSS</t>
  </si>
  <si>
    <t>7089-BSS</t>
  </si>
  <si>
    <t>7180-BSS</t>
  </si>
  <si>
    <t>7181-BSS</t>
  </si>
  <si>
    <t>7182-BSS</t>
  </si>
  <si>
    <t>7183-BSS</t>
  </si>
  <si>
    <t>7184-BSS</t>
  </si>
  <si>
    <t>7185-BSS</t>
  </si>
  <si>
    <t>7186-BSS</t>
  </si>
  <si>
    <t>7187-BSS</t>
  </si>
  <si>
    <t>7188-BSS</t>
  </si>
  <si>
    <t>7189-BSS</t>
  </si>
  <si>
    <t>1518B-BSS</t>
  </si>
  <si>
    <t>4181B-BSS</t>
  </si>
  <si>
    <t>5029-BSS</t>
  </si>
  <si>
    <t>7577-BSS</t>
  </si>
  <si>
    <t>9001E-BSS</t>
  </si>
  <si>
    <t>1739200B-BSS</t>
  </si>
  <si>
    <t>1739B-BSS</t>
  </si>
  <si>
    <t>8028-BSS</t>
  </si>
  <si>
    <t>2127-BSS</t>
  </si>
  <si>
    <t>1038-BSS</t>
  </si>
  <si>
    <t>1046-BSS</t>
  </si>
  <si>
    <t>5196B-BSS</t>
  </si>
  <si>
    <t>5052B-BSS</t>
  </si>
  <si>
    <t>4352B-BSS</t>
  </si>
  <si>
    <t>2128-BSS</t>
  </si>
  <si>
    <t>8005B-BSS</t>
  </si>
  <si>
    <t>5502B-BSS</t>
  </si>
  <si>
    <t>5503B-BSS</t>
  </si>
  <si>
    <t>4363B-BSS</t>
  </si>
  <si>
    <t>1046B-BSS</t>
  </si>
  <si>
    <t>5050-BSS</t>
  </si>
  <si>
    <t>7410-BSS</t>
  </si>
  <si>
    <t>7411-BSS</t>
  </si>
  <si>
    <t>7412-BSS</t>
  </si>
  <si>
    <t>7413-BSS</t>
  </si>
  <si>
    <t>7414-BSS</t>
  </si>
  <si>
    <t>7415-BSS</t>
  </si>
  <si>
    <t>7416-BSS</t>
  </si>
  <si>
    <t>7417-BSS</t>
  </si>
  <si>
    <t>7574-BSS</t>
  </si>
  <si>
    <t>7575-BSS</t>
  </si>
  <si>
    <t>11001B-BSS</t>
  </si>
  <si>
    <t>5034-BSS</t>
  </si>
  <si>
    <t>5056100-BSS</t>
  </si>
  <si>
    <t>9002EB-BSS</t>
  </si>
  <si>
    <t>2126B-BSS</t>
  </si>
  <si>
    <t>4322-BSS</t>
  </si>
  <si>
    <t>1733200B-BSS</t>
  </si>
  <si>
    <t>4352-BSS</t>
  </si>
  <si>
    <t>4180-BSS</t>
  </si>
  <si>
    <t>4181-BSS</t>
  </si>
  <si>
    <t>5290-BSS</t>
  </si>
  <si>
    <t>9003E-BSS</t>
  </si>
  <si>
    <t>7825-BSS</t>
  </si>
  <si>
    <t>8244-BSS</t>
  </si>
  <si>
    <t>8245-BSS</t>
  </si>
  <si>
    <t>7232-BSS</t>
  </si>
  <si>
    <t>7233-BSS</t>
  </si>
  <si>
    <t>7234-BSS</t>
  </si>
  <si>
    <t>7235-BSS</t>
  </si>
  <si>
    <t>7236-BSS</t>
  </si>
  <si>
    <t>7237-BSS</t>
  </si>
  <si>
    <t>7238-BSS</t>
  </si>
  <si>
    <t>7239-BSS</t>
  </si>
  <si>
    <t>7240-BSS</t>
  </si>
  <si>
    <t>7241-BSS</t>
  </si>
  <si>
    <t>7242-BSS</t>
  </si>
  <si>
    <t>7260-BSS</t>
  </si>
  <si>
    <t>7294-BSS</t>
  </si>
  <si>
    <t>7295-BSS</t>
  </si>
  <si>
    <t>7348-BSS</t>
  </si>
  <si>
    <t>7349-BSS</t>
  </si>
  <si>
    <t>5046-BSS</t>
  </si>
  <si>
    <t>1038B-BSS</t>
  </si>
  <si>
    <t>9353-BSS</t>
  </si>
  <si>
    <t>8240-BSS</t>
  </si>
  <si>
    <t>8243-BSS</t>
  </si>
  <si>
    <t>1739200-BSS</t>
  </si>
  <si>
    <t>1739-BSS</t>
  </si>
  <si>
    <t>5025-BSS</t>
  </si>
  <si>
    <t>1733-BSS</t>
  </si>
  <si>
    <t>2142-BSS</t>
  </si>
  <si>
    <t>4320B-BSS</t>
  </si>
  <si>
    <t>8003-BSS</t>
  </si>
  <si>
    <t>5119B-BSS</t>
  </si>
  <si>
    <t>5026B-BSS</t>
  </si>
  <si>
    <t>9228-BSS</t>
  </si>
  <si>
    <t>9230-BSS</t>
  </si>
  <si>
    <t>9231-BSS</t>
  </si>
  <si>
    <t>6008200B-BSS</t>
  </si>
  <si>
    <t>6008B-BSS</t>
  </si>
  <si>
    <t>7830-BSS</t>
  </si>
  <si>
    <t>7831-BSS</t>
  </si>
  <si>
    <t>7832-BSS</t>
  </si>
  <si>
    <t>7833-BSS</t>
  </si>
  <si>
    <t>1733200-BSS</t>
  </si>
  <si>
    <t>9354-BSS</t>
  </si>
  <si>
    <t>6010200B-BSS</t>
  </si>
  <si>
    <t>6010B-BSS</t>
  </si>
  <si>
    <t>6011200B-BSS</t>
  </si>
  <si>
    <t>6011B-BSS</t>
  </si>
  <si>
    <t>5015-BSS</t>
  </si>
  <si>
    <t>2138-BSS</t>
  </si>
  <si>
    <t>2139-BSS</t>
  </si>
  <si>
    <t>2140-BSS</t>
  </si>
  <si>
    <t>2141-BSS</t>
  </si>
  <si>
    <t>2143-BSS</t>
  </si>
  <si>
    <t>7540-BSS</t>
  </si>
  <si>
    <t>7541-BSS</t>
  </si>
  <si>
    <t>7542-BSS</t>
  </si>
  <si>
    <t>7543-BSS</t>
  </si>
  <si>
    <t>7545-BSS</t>
  </si>
  <si>
    <t>7546-BSS</t>
  </si>
  <si>
    <t>7547-BSS</t>
  </si>
  <si>
    <t>7548-BSS</t>
  </si>
  <si>
    <t>7549-BSS</t>
  </si>
  <si>
    <t>5030-BSS</t>
  </si>
  <si>
    <t>6521-BSS</t>
  </si>
  <si>
    <t>1733B-BSS</t>
  </si>
  <si>
    <t>7080B-BSS</t>
  </si>
  <si>
    <t>7081B-BSS</t>
  </si>
  <si>
    <t>7082B-BSS</t>
  </si>
  <si>
    <t>7083B-BSS</t>
  </si>
  <si>
    <t>7084B-BSS</t>
  </si>
  <si>
    <t>7085B-BSS</t>
  </si>
  <si>
    <t>7086B-BSS</t>
  </si>
  <si>
    <t>7087B-BSS</t>
  </si>
  <si>
    <t>7088B-BSS</t>
  </si>
  <si>
    <t>7089B-BSS</t>
  </si>
  <si>
    <t>7180B-BSS</t>
  </si>
  <si>
    <t>7181B-BSS</t>
  </si>
  <si>
    <t>7182B-BSS</t>
  </si>
  <si>
    <t>7183B-BSS</t>
  </si>
  <si>
    <t>7184B-BSS</t>
  </si>
  <si>
    <t>7185B-BSS</t>
  </si>
  <si>
    <t>7186B-BSS</t>
  </si>
  <si>
    <t>7187B-BSS</t>
  </si>
  <si>
    <t>7188B-BSS</t>
  </si>
  <si>
    <t>7189B-BSS</t>
  </si>
  <si>
    <t>2105B-BSS</t>
  </si>
  <si>
    <t>8240B-BSS</t>
  </si>
  <si>
    <t>9001EB-BSS</t>
  </si>
  <si>
    <t>5119-BSS</t>
  </si>
  <si>
    <t>5056B-BSS</t>
  </si>
  <si>
    <t>1039-BSS</t>
  </si>
  <si>
    <t>1045-BSS</t>
  </si>
  <si>
    <t>6007200-BSS</t>
  </si>
  <si>
    <t>6007-BSS</t>
  </si>
  <si>
    <t>8244B-BSS</t>
  </si>
  <si>
    <t>8245B-BSS</t>
  </si>
  <si>
    <t>2312-BSS</t>
  </si>
  <si>
    <t>4369-BSS</t>
  </si>
  <si>
    <t>8243B-BSS</t>
  </si>
  <si>
    <t>4350B-BSS</t>
  </si>
  <si>
    <t>5031B-BSS</t>
  </si>
  <si>
    <t>8028B-BSS</t>
  </si>
  <si>
    <t>7411B-BSS</t>
  </si>
  <si>
    <t>7440-BSS</t>
  </si>
  <si>
    <t>7441-BSS</t>
  </si>
  <si>
    <t>7442-BSS</t>
  </si>
  <si>
    <t>7443-BSS</t>
  </si>
  <si>
    <t>7444-BSS</t>
  </si>
  <si>
    <t>7445-BSS</t>
  </si>
  <si>
    <t>7446-BSS</t>
  </si>
  <si>
    <t>7454-BSS</t>
  </si>
  <si>
    <t>7455-BSS</t>
  </si>
  <si>
    <t>7456-BSS</t>
  </si>
  <si>
    <t>7457-BSS</t>
  </si>
  <si>
    <t>7458-BSS</t>
  </si>
  <si>
    <t>7459-BSS</t>
  </si>
  <si>
    <t>5112-BSS</t>
  </si>
  <si>
    <t>5113-BSS</t>
  </si>
  <si>
    <t>5114-BSS</t>
  </si>
  <si>
    <t>5115-BSS</t>
  </si>
  <si>
    <t>5116-BSS</t>
  </si>
  <si>
    <t>5118-BSS</t>
  </si>
  <si>
    <t>5121-BSS</t>
  </si>
  <si>
    <t>7577B-BSS</t>
  </si>
  <si>
    <t>1328B-BSS</t>
  </si>
  <si>
    <t>5056-BSS</t>
  </si>
  <si>
    <t>5118B-BSS</t>
  </si>
  <si>
    <t>5121B-BSS</t>
  </si>
  <si>
    <t>5028-BSS</t>
  </si>
  <si>
    <t>5035-BSS</t>
  </si>
  <si>
    <t>5161-BSS</t>
  </si>
  <si>
    <t>5163-BSS</t>
  </si>
  <si>
    <t>8039-BSS</t>
  </si>
  <si>
    <t>8067-BSS</t>
  </si>
  <si>
    <t>8003B-BSS</t>
  </si>
  <si>
    <t>4303-BSS</t>
  </si>
  <si>
    <t>2142B-BSS</t>
  </si>
  <si>
    <t>1039B-BSS</t>
  </si>
  <si>
    <t>1045B-BSS</t>
  </si>
  <si>
    <t>1331-BSS</t>
  </si>
  <si>
    <t>9003EB-BSS</t>
  </si>
  <si>
    <t>9354B-BSS</t>
  </si>
  <si>
    <t>5029B-BSS</t>
  </si>
  <si>
    <t>2356-BSS</t>
  </si>
  <si>
    <t>7870-BSS</t>
  </si>
  <si>
    <t>9230B-BSS</t>
  </si>
  <si>
    <t>7244-BSS</t>
  </si>
  <si>
    <t>7246-BSS</t>
  </si>
  <si>
    <t>7248-BSS</t>
  </si>
  <si>
    <t>7250-BSS</t>
  </si>
  <si>
    <t>7250I-BSS</t>
  </si>
  <si>
    <t>7350-BSS</t>
  </si>
  <si>
    <t>7351-BSS</t>
  </si>
  <si>
    <t>7352-BSS</t>
  </si>
  <si>
    <t>7353-BSS</t>
  </si>
  <si>
    <t>7354-BSS</t>
  </si>
  <si>
    <t>7355-BSS</t>
  </si>
  <si>
    <t>7574B-BSS</t>
  </si>
  <si>
    <t>2138B-BSS</t>
  </si>
  <si>
    <t>2139B-BSS</t>
  </si>
  <si>
    <t>2140B-BSS</t>
  </si>
  <si>
    <t>2141B-BSS</t>
  </si>
  <si>
    <t>2143B-BSS</t>
  </si>
  <si>
    <t>4369B-BSS</t>
  </si>
  <si>
    <t>5050B-BSS</t>
  </si>
  <si>
    <t>4320-BSS</t>
  </si>
  <si>
    <t>4350-BSS</t>
  </si>
  <si>
    <t>2105100B-BSS</t>
  </si>
  <si>
    <t>5037-BSS</t>
  </si>
  <si>
    <t>8039B-BSS</t>
  </si>
  <si>
    <t>8067B-BSS</t>
  </si>
  <si>
    <t>5033-BSS</t>
  </si>
  <si>
    <t>2151-BSS</t>
  </si>
  <si>
    <t>5018-BSS</t>
  </si>
  <si>
    <t>5024-BSS</t>
  </si>
  <si>
    <t>5116B-BSS</t>
  </si>
  <si>
    <t>4303B-BSS</t>
  </si>
  <si>
    <t>6007200B-BSS</t>
  </si>
  <si>
    <t>6007B-BSS</t>
  </si>
  <si>
    <t>2356B-BSS</t>
  </si>
  <si>
    <t>5046B-BSS</t>
  </si>
  <si>
    <t>4027B-BSS</t>
  </si>
  <si>
    <t>5114B-BSS</t>
  </si>
  <si>
    <t>7244B-BSS</t>
  </si>
  <si>
    <t>7246B-BSS</t>
  </si>
  <si>
    <t>7248B-BSS</t>
  </si>
  <si>
    <t>7250B-BSS</t>
  </si>
  <si>
    <t>7250IB-BSS</t>
  </si>
  <si>
    <t>7350B-BSS</t>
  </si>
  <si>
    <t>7351B-BSS</t>
  </si>
  <si>
    <t>7352B-BSS</t>
  </si>
  <si>
    <t>7353B-BSS</t>
  </si>
  <si>
    <t>7355B-BSS</t>
  </si>
  <si>
    <t>7233B-BSS</t>
  </si>
  <si>
    <t>7234B-BSS</t>
  </si>
  <si>
    <t>7235B-BSS</t>
  </si>
  <si>
    <t>7236B-BSS</t>
  </si>
  <si>
    <t>7237B-BSS</t>
  </si>
  <si>
    <t>7238B-BSS</t>
  </si>
  <si>
    <t>7240B-BSS</t>
  </si>
  <si>
    <t>7242B-BSS</t>
  </si>
  <si>
    <t>7260B-BSS</t>
  </si>
  <si>
    <t>7295B-BSS</t>
  </si>
  <si>
    <t>7410B-BSS</t>
  </si>
  <si>
    <t>7412B-BSS</t>
  </si>
  <si>
    <t>7413B-BSS</t>
  </si>
  <si>
    <t>7414B-BSS</t>
  </si>
  <si>
    <t>7415B-BSS</t>
  </si>
  <si>
    <t>7416B-BSS</t>
  </si>
  <si>
    <t>7417B-BSS</t>
  </si>
  <si>
    <t>6004200-BSS</t>
  </si>
  <si>
    <t>6004-BSS</t>
  </si>
  <si>
    <t>2302-BSS</t>
  </si>
  <si>
    <t>7354B-BSS</t>
  </si>
  <si>
    <t>2307-BSS</t>
  </si>
  <si>
    <t>5025B-BSS</t>
  </si>
  <si>
    <t>5034B-BSS</t>
  </si>
  <si>
    <t>5015B-BSS</t>
  </si>
  <si>
    <t>2730B-BSS</t>
  </si>
  <si>
    <t>2127B-BSS</t>
  </si>
  <si>
    <t>2718-BSS</t>
  </si>
  <si>
    <t>5112B-BSS</t>
  </si>
  <si>
    <t>5113B-BSS</t>
  </si>
  <si>
    <t>5115B-BSS</t>
  </si>
  <si>
    <t>7232B-BSS</t>
  </si>
  <si>
    <t>7239B-BSS</t>
  </si>
  <si>
    <t>7241B-BSS</t>
  </si>
  <si>
    <t>6010001B-BSS</t>
  </si>
  <si>
    <t>6011001B-BSS</t>
  </si>
  <si>
    <t>7720-BSS</t>
  </si>
  <si>
    <t>7721-BSS</t>
  </si>
  <si>
    <t>1003100-BSS</t>
  </si>
  <si>
    <t>6007001B-BSS</t>
  </si>
  <si>
    <t>7294B-BSS</t>
  </si>
  <si>
    <t>7348B-BSS</t>
  </si>
  <si>
    <t>7349B-BSS</t>
  </si>
  <si>
    <t>5161B-BSS</t>
  </si>
  <si>
    <t>5163B-BSS</t>
  </si>
  <si>
    <t>4130-BSS</t>
  </si>
  <si>
    <t>4131-BSS</t>
  </si>
  <si>
    <t>6008001B-BSS</t>
  </si>
  <si>
    <t>6010201B-BSS</t>
  </si>
  <si>
    <t>6011201B-BSS</t>
  </si>
  <si>
    <t>2723-BSS</t>
  </si>
  <si>
    <t>2151B-BSS</t>
  </si>
  <si>
    <t>7541B-BSS</t>
  </si>
  <si>
    <t>7548B-BSS</t>
  </si>
  <si>
    <t>5030B-BSS</t>
  </si>
  <si>
    <t>4027-BSS</t>
  </si>
  <si>
    <t>6005200-BSS</t>
  </si>
  <si>
    <t>6005-BSS</t>
  </si>
  <si>
    <t>6006200-BSS</t>
  </si>
  <si>
    <t>6006-BSS</t>
  </si>
  <si>
    <t>2723B-BSS</t>
  </si>
  <si>
    <t>1002100-BSS</t>
  </si>
  <si>
    <t>2731B-BSS</t>
  </si>
  <si>
    <t>1331B-BSS</t>
  </si>
  <si>
    <t>5028B-BSS</t>
  </si>
  <si>
    <t>5035B-BSS</t>
  </si>
  <si>
    <t>7540B-BSS</t>
  </si>
  <si>
    <t>7542B-BSS</t>
  </si>
  <si>
    <t>7543B-BSS</t>
  </si>
  <si>
    <t>7545B-BSS</t>
  </si>
  <si>
    <t>7546B-BSS</t>
  </si>
  <si>
    <t>7547B-BSS</t>
  </si>
  <si>
    <t>7549B-BSS</t>
  </si>
  <si>
    <t>4131B-BSS</t>
  </si>
  <si>
    <t>2128B-BSS</t>
  </si>
  <si>
    <t>4026B-BSS</t>
  </si>
  <si>
    <t>7720B-BSS</t>
  </si>
  <si>
    <t>7440B-BSS</t>
  </si>
  <si>
    <t>7441B-BSS</t>
  </si>
  <si>
    <t>7442B-BSS</t>
  </si>
  <si>
    <t>7443B-BSS</t>
  </si>
  <si>
    <t>7444B-BSS</t>
  </si>
  <si>
    <t>7445B-BSS</t>
  </si>
  <si>
    <t>7446B-BSS</t>
  </si>
  <si>
    <t>7455B-BSS</t>
  </si>
  <si>
    <t>7456B-BSS</t>
  </si>
  <si>
    <t>7457B-BSS</t>
  </si>
  <si>
    <t>7458B-BSS</t>
  </si>
  <si>
    <t>7459B-BSS</t>
  </si>
  <si>
    <t>2719-BSS</t>
  </si>
  <si>
    <t>2722-BSS</t>
  </si>
  <si>
    <t>8256-BSS</t>
  </si>
  <si>
    <t>4130B-BSS</t>
  </si>
  <si>
    <t>2303-BSS</t>
  </si>
  <si>
    <t>5045-BSS</t>
  </si>
  <si>
    <t>6004200B-BSS</t>
  </si>
  <si>
    <t>6004B-BSS</t>
  </si>
  <si>
    <t>1003100B-BSS</t>
  </si>
  <si>
    <t>5136B-BSS</t>
  </si>
  <si>
    <t>7721B-BSS</t>
  </si>
  <si>
    <t>7454B-BSS</t>
  </si>
  <si>
    <t>1012-BSS</t>
  </si>
  <si>
    <t>4367-BSS</t>
  </si>
  <si>
    <t>5006100-BSS</t>
  </si>
  <si>
    <t>2702-BSS</t>
  </si>
  <si>
    <t>2312B-BSS</t>
  </si>
  <si>
    <t>2722B-BSS</t>
  </si>
  <si>
    <t>5135-BSS</t>
  </si>
  <si>
    <t>2718B-BSS</t>
  </si>
  <si>
    <t>1044-BSS</t>
  </si>
  <si>
    <t>5033B-BSS</t>
  </si>
  <si>
    <t>5037B-BSS</t>
  </si>
  <si>
    <t>5018B-BSS</t>
  </si>
  <si>
    <t>5136-BSS</t>
  </si>
  <si>
    <t>2155-BSS</t>
  </si>
  <si>
    <t>4026-BSS</t>
  </si>
  <si>
    <t>5289-BSS</t>
  </si>
  <si>
    <t>1002100B-BSS</t>
  </si>
  <si>
    <t>6005B-BSS</t>
  </si>
  <si>
    <t>6006200B-BSS</t>
  </si>
  <si>
    <t>6006B-BSS</t>
  </si>
  <si>
    <t>5005-BSS</t>
  </si>
  <si>
    <t>7425-BSS</t>
  </si>
  <si>
    <t>7427-BSS</t>
  </si>
  <si>
    <t>7428-BSS</t>
  </si>
  <si>
    <t>7429-BSS</t>
  </si>
  <si>
    <t>7430-BSS</t>
  </si>
  <si>
    <t>7433-BSS</t>
  </si>
  <si>
    <t>1001100-BSS</t>
  </si>
  <si>
    <t>8257-BSS</t>
  </si>
  <si>
    <t>6005200B-BSS</t>
  </si>
  <si>
    <t>4121-BSS</t>
  </si>
  <si>
    <t>5131-BSS</t>
  </si>
  <si>
    <t>5133-BSS</t>
  </si>
  <si>
    <t>5137-BSS</t>
  </si>
  <si>
    <t>1070-BSS</t>
  </si>
  <si>
    <t>2708B-BSS</t>
  </si>
  <si>
    <t>2300-BSS</t>
  </si>
  <si>
    <t>8173-BSS</t>
  </si>
  <si>
    <t>7399-BSS</t>
  </si>
  <si>
    <t>7400-BSS</t>
  </si>
  <si>
    <t>7401-BSS</t>
  </si>
  <si>
    <t>7402-BSS</t>
  </si>
  <si>
    <t>7403-BSS</t>
  </si>
  <si>
    <t>7404-BSS</t>
  </si>
  <si>
    <t>7405-BSS</t>
  </si>
  <si>
    <t>7406-BSS</t>
  </si>
  <si>
    <t>7407-BSS</t>
  </si>
  <si>
    <t>7408-BSS</t>
  </si>
  <si>
    <t>5135B-BSS</t>
  </si>
  <si>
    <t>7731B-BSS</t>
  </si>
  <si>
    <t>6007201B-BSS</t>
  </si>
  <si>
    <t>4367B-BSS</t>
  </si>
  <si>
    <t>5045B-BSS</t>
  </si>
  <si>
    <t>2340-BSS</t>
  </si>
  <si>
    <t>2101-BSS</t>
  </si>
  <si>
    <t>2102-BSS</t>
  </si>
  <si>
    <t>2103-BSS</t>
  </si>
  <si>
    <t>4364-BSS</t>
  </si>
  <si>
    <t>5191-BSS</t>
  </si>
  <si>
    <t>2719B-BSS</t>
  </si>
  <si>
    <t>1016200-BSS</t>
  </si>
  <si>
    <t>1016-BSS</t>
  </si>
  <si>
    <t>5001-BSS</t>
  </si>
  <si>
    <t>5068-BSS</t>
  </si>
  <si>
    <t>8073-BSS</t>
  </si>
  <si>
    <t>1044B-BSS</t>
  </si>
  <si>
    <t>2203-BSS</t>
  </si>
  <si>
    <t>2204-BSS</t>
  </si>
  <si>
    <t>2708-BSS</t>
  </si>
  <si>
    <t>1070B-BSS</t>
  </si>
  <si>
    <t>8173B-BSS</t>
  </si>
  <si>
    <t>5023-BSS</t>
  </si>
  <si>
    <t>2145-BSS</t>
  </si>
  <si>
    <t>5125B-BSS</t>
  </si>
  <si>
    <t>8256B-BSS</t>
  </si>
  <si>
    <t>4217-BSS</t>
  </si>
  <si>
    <t>2019-BSS</t>
  </si>
  <si>
    <t>5128-BSS</t>
  </si>
  <si>
    <t>7912-BSS</t>
  </si>
  <si>
    <t>4364B-BSS</t>
  </si>
  <si>
    <t>2145B-BSS</t>
  </si>
  <si>
    <t>2155B-BSS</t>
  </si>
  <si>
    <t>1001100B-BSS</t>
  </si>
  <si>
    <t>2610-BSS</t>
  </si>
  <si>
    <t>2315-BSS</t>
  </si>
  <si>
    <t>5006100B-BSS</t>
  </si>
  <si>
    <t>5125-BSS</t>
  </si>
  <si>
    <t>5165-BSS</t>
  </si>
  <si>
    <t>5131B-BSS</t>
  </si>
  <si>
    <t>5133B-BSS</t>
  </si>
  <si>
    <t>5137B-BSS</t>
  </si>
  <si>
    <t>8257B-BSS</t>
  </si>
  <si>
    <t>1003-BSS</t>
  </si>
  <si>
    <t>2301-BSS</t>
  </si>
  <si>
    <t>1016200B-BSS</t>
  </si>
  <si>
    <t>1016B-BSS</t>
  </si>
  <si>
    <t>2302B-BSS</t>
  </si>
  <si>
    <t>2146-BSS</t>
  </si>
  <si>
    <t>2201-BSS</t>
  </si>
  <si>
    <t>2202-BSS</t>
  </si>
  <si>
    <t>2701-BSS</t>
  </si>
  <si>
    <t>8069-BSS</t>
  </si>
  <si>
    <t>5005B-BSS</t>
  </si>
  <si>
    <t>2016-BSS</t>
  </si>
  <si>
    <t>2017-BSS</t>
  </si>
  <si>
    <t>2018-BSS</t>
  </si>
  <si>
    <t>5122-BSS</t>
  </si>
  <si>
    <t>5123-BSS</t>
  </si>
  <si>
    <t>5124-BSS</t>
  </si>
  <si>
    <t>5126-BSS</t>
  </si>
  <si>
    <t>5127-BSS</t>
  </si>
  <si>
    <t>5129-BSS</t>
  </si>
  <si>
    <t>5164-BSS</t>
  </si>
  <si>
    <t>8383-BSS</t>
  </si>
  <si>
    <t>5023B-BSS</t>
  </si>
  <si>
    <t>4217B-BSS</t>
  </si>
  <si>
    <t>8384-BSS</t>
  </si>
  <si>
    <t>5191B-BSS</t>
  </si>
  <si>
    <t>8072-BSS</t>
  </si>
  <si>
    <t>8212-BSS</t>
  </si>
  <si>
    <t>8221-BSS</t>
  </si>
  <si>
    <t>2314-BSS</t>
  </si>
  <si>
    <t>5068B-BSS</t>
  </si>
  <si>
    <t>8073B-BSS</t>
  </si>
  <si>
    <t>1015-BSS</t>
  </si>
  <si>
    <t>8065-BSS</t>
  </si>
  <si>
    <t>2146B-BSS</t>
  </si>
  <si>
    <t>8072B-BSS</t>
  </si>
  <si>
    <t>6006201B-BSS</t>
  </si>
  <si>
    <t>1002-BSS</t>
  </si>
  <si>
    <t>7197-BSS</t>
  </si>
  <si>
    <t>7200-BSS</t>
  </si>
  <si>
    <t>7201-BSS</t>
  </si>
  <si>
    <t>7202-BSS</t>
  </si>
  <si>
    <t>7204-BSS</t>
  </si>
  <si>
    <t>7205-BSS</t>
  </si>
  <si>
    <t>7206-BSS</t>
  </si>
  <si>
    <t>7208-BSS</t>
  </si>
  <si>
    <t>7209-BSS</t>
  </si>
  <si>
    <t>7210-BSS</t>
  </si>
  <si>
    <t>7212-BSS</t>
  </si>
  <si>
    <t>7213-BSS</t>
  </si>
  <si>
    <t>7214-BSS</t>
  </si>
  <si>
    <t>7216-BSS</t>
  </si>
  <si>
    <t>7217-BSS</t>
  </si>
  <si>
    <t>7218-BSS</t>
  </si>
  <si>
    <t>7220-BSS</t>
  </si>
  <si>
    <t>7221-BSS</t>
  </si>
  <si>
    <t>7222-BSS</t>
  </si>
  <si>
    <t>7224-BSS</t>
  </si>
  <si>
    <t>7225-BSS</t>
  </si>
  <si>
    <t>7226-BSS</t>
  </si>
  <si>
    <t>7228-BSS</t>
  </si>
  <si>
    <t>7229-BSS</t>
  </si>
  <si>
    <t>7230-BSS</t>
  </si>
  <si>
    <t>7299-BSS</t>
  </si>
  <si>
    <t>7347-BSS</t>
  </si>
  <si>
    <t>6006001B-BSS</t>
  </si>
  <si>
    <t>2307B-BSS</t>
  </si>
  <si>
    <t>5062-BSS</t>
  </si>
  <si>
    <t>1001-BSS</t>
  </si>
  <si>
    <t>2608-BSS</t>
  </si>
  <si>
    <t>2203B-BSS</t>
  </si>
  <si>
    <t>2204B-BSS</t>
  </si>
  <si>
    <t>2610B-BSS</t>
  </si>
  <si>
    <t>2019B-BSS</t>
  </si>
  <si>
    <t>5126B-BSS</t>
  </si>
  <si>
    <t>5127B-BSS</t>
  </si>
  <si>
    <t>5129B-BSS</t>
  </si>
  <si>
    <t>5001B-BSS</t>
  </si>
  <si>
    <t>4126-BSS</t>
  </si>
  <si>
    <t>5235100-BSS</t>
  </si>
  <si>
    <t>5236100-BSS</t>
  </si>
  <si>
    <t>5237100-BSS</t>
  </si>
  <si>
    <t>5239100-BSS</t>
  </si>
  <si>
    <t>5240100-BSS</t>
  </si>
  <si>
    <t>5241100-BSS</t>
  </si>
  <si>
    <t>5242100-BSS</t>
  </si>
  <si>
    <t>5243100-BSS</t>
  </si>
  <si>
    <t>5244100-BSS</t>
  </si>
  <si>
    <t>5245100-BSS</t>
  </si>
  <si>
    <t>2101B-BSS</t>
  </si>
  <si>
    <t>2102B-BSS</t>
  </si>
  <si>
    <t>2103B-BSS</t>
  </si>
  <si>
    <t>7399B-BSS</t>
  </si>
  <si>
    <t>7400B-BSS</t>
  </si>
  <si>
    <t>7402B-BSS</t>
  </si>
  <si>
    <t>7403B-BSS</t>
  </si>
  <si>
    <t>7404B-BSS</t>
  </si>
  <si>
    <t>7405B-BSS</t>
  </si>
  <si>
    <t>7406B-BSS</t>
  </si>
  <si>
    <t>7408B-BSS</t>
  </si>
  <si>
    <t>8383B-BSS</t>
  </si>
  <si>
    <t>7425B-BSS</t>
  </si>
  <si>
    <t>7428B-BSS</t>
  </si>
  <si>
    <t>7433B-BSS</t>
  </si>
  <si>
    <t>4160-BSS</t>
  </si>
  <si>
    <t>4161-BSS</t>
  </si>
  <si>
    <t>4162-BSS</t>
  </si>
  <si>
    <t>4163-BSS</t>
  </si>
  <si>
    <t>7936-BSS</t>
  </si>
  <si>
    <t>7937-BSS</t>
  </si>
  <si>
    <t>7938-BSS</t>
  </si>
  <si>
    <t>7939-BSS</t>
  </si>
  <si>
    <t>8220-BSS</t>
  </si>
  <si>
    <t>8222-BSS</t>
  </si>
  <si>
    <t>8275-BSS</t>
  </si>
  <si>
    <t>8286-BSS</t>
  </si>
  <si>
    <t>8289-BSS</t>
  </si>
  <si>
    <t>8300-BSS</t>
  </si>
  <si>
    <t>2305-BSS</t>
  </si>
  <si>
    <t>4160B-BSS</t>
  </si>
  <si>
    <t>4161B-BSS</t>
  </si>
  <si>
    <t>4162B-BSS</t>
  </si>
  <si>
    <t>4163B-BSS</t>
  </si>
  <si>
    <t>6005001B-BSS</t>
  </si>
  <si>
    <t>6005201B-BSS</t>
  </si>
  <si>
    <t>8069B-BSS</t>
  </si>
  <si>
    <t>7910-BSS</t>
  </si>
  <si>
    <t>2016B-BSS</t>
  </si>
  <si>
    <t>2017B-BSS</t>
  </si>
  <si>
    <t>2018B-BSS</t>
  </si>
  <si>
    <t>2302100B-BSS</t>
  </si>
  <si>
    <t>5122B-BSS</t>
  </si>
  <si>
    <t>5123B-BSS</t>
  </si>
  <si>
    <t>5124B-BSS</t>
  </si>
  <si>
    <t>5128B-BSS</t>
  </si>
  <si>
    <t>5164B-BSS</t>
  </si>
  <si>
    <t>5165B-BSS</t>
  </si>
  <si>
    <t>1003B-BSS</t>
  </si>
  <si>
    <t>7945-BSS</t>
  </si>
  <si>
    <t>7401B-BSS</t>
  </si>
  <si>
    <t>7407B-BSS</t>
  </si>
  <si>
    <t>7427B-BSS</t>
  </si>
  <si>
    <t>7429B-BSS</t>
  </si>
  <si>
    <t>7430B-BSS</t>
  </si>
  <si>
    <t>8290-BSS</t>
  </si>
  <si>
    <t>2020-BSS</t>
  </si>
  <si>
    <t>2201B-BSS</t>
  </si>
  <si>
    <t>2202B-BSS</t>
  </si>
  <si>
    <t>8065B-BSS</t>
  </si>
  <si>
    <t>4216-BSS</t>
  </si>
  <si>
    <t>7933-BSS</t>
  </si>
  <si>
    <t>8221B-BSS</t>
  </si>
  <si>
    <t>8212B-BSS</t>
  </si>
  <si>
    <t>2300B-BSS</t>
  </si>
  <si>
    <t>4155B-BSS</t>
  </si>
  <si>
    <t>1820-BSS</t>
  </si>
  <si>
    <t>4125-BSS</t>
  </si>
  <si>
    <t>2304-BSS</t>
  </si>
  <si>
    <t>2606-BSS</t>
  </si>
  <si>
    <t>8218-BSS</t>
  </si>
  <si>
    <t>2608B-BSS</t>
  </si>
  <si>
    <t>5175-BSS</t>
  </si>
  <si>
    <t>5176-BSS</t>
  </si>
  <si>
    <t>5177-BSS</t>
  </si>
  <si>
    <t>5178-BSS</t>
  </si>
  <si>
    <t>5180-BSS</t>
  </si>
  <si>
    <t>5181-BSS</t>
  </si>
  <si>
    <t>5182-BSS</t>
  </si>
  <si>
    <t>5183-BSS</t>
  </si>
  <si>
    <t>5184-BSS</t>
  </si>
  <si>
    <t>5185-BSS</t>
  </si>
  <si>
    <t>5186-BSS</t>
  </si>
  <si>
    <t>5187-BSS</t>
  </si>
  <si>
    <t>5189-BSS</t>
  </si>
  <si>
    <t>5190-BSS</t>
  </si>
  <si>
    <t>7937B-BSS</t>
  </si>
  <si>
    <t>7938B-BSS</t>
  </si>
  <si>
    <t>7939B-BSS</t>
  </si>
  <si>
    <t>8220B-BSS</t>
  </si>
  <si>
    <t>8289B-BSS</t>
  </si>
  <si>
    <t>2008B-BSS</t>
  </si>
  <si>
    <t>8291-BSS</t>
  </si>
  <si>
    <t>2710B-BSS</t>
  </si>
  <si>
    <t>9159-BSS</t>
  </si>
  <si>
    <t>1002B-BSS</t>
  </si>
  <si>
    <t>4126B-BSS</t>
  </si>
  <si>
    <t>8232-BSS</t>
  </si>
  <si>
    <t>1821-BSS</t>
  </si>
  <si>
    <t>9160-BSS</t>
  </si>
  <si>
    <t>2702B-BSS</t>
  </si>
  <si>
    <t>4155-BSS</t>
  </si>
  <si>
    <t>1001B-BSS</t>
  </si>
  <si>
    <t>5062B-BSS</t>
  </si>
  <si>
    <t>7936B-BSS</t>
  </si>
  <si>
    <t>8222B-BSS</t>
  </si>
  <si>
    <t>8275B-BSS</t>
  </si>
  <si>
    <t>8286B-BSS</t>
  </si>
  <si>
    <t>8290B-BSS</t>
  </si>
  <si>
    <t>8300B-BSS</t>
  </si>
  <si>
    <t>2303B-BSS</t>
  </si>
  <si>
    <t>1015B-BSS</t>
  </si>
  <si>
    <t>4215-BSS</t>
  </si>
  <si>
    <t>4218-BSS</t>
  </si>
  <si>
    <t>7928-BSS</t>
  </si>
  <si>
    <t>7943-BSS</t>
  </si>
  <si>
    <t>2315B-BSS</t>
  </si>
  <si>
    <t>2710-BSS</t>
  </si>
  <si>
    <t>7935-BSS</t>
  </si>
  <si>
    <t>7934-BSS</t>
  </si>
  <si>
    <t>8234-BSS</t>
  </si>
  <si>
    <t>4125B-BSS</t>
  </si>
  <si>
    <t>2709B-BSS</t>
  </si>
  <si>
    <t>8285-BSS</t>
  </si>
  <si>
    <t>4230-BSS</t>
  </si>
  <si>
    <t>2709-BSS</t>
  </si>
  <si>
    <t>8233-BSS</t>
  </si>
  <si>
    <t>8284-BSS</t>
  </si>
  <si>
    <t>4141-BSS</t>
  </si>
  <si>
    <t>4215B-BSS</t>
  </si>
  <si>
    <t>4218B-BSS</t>
  </si>
  <si>
    <t>2606B-BSS</t>
  </si>
  <si>
    <t>7930-BSS</t>
  </si>
  <si>
    <t>7197B-BSS</t>
  </si>
  <si>
    <t>7200B-BSS</t>
  </si>
  <si>
    <t>7201B-BSS</t>
  </si>
  <si>
    <t>7202B-BSS</t>
  </si>
  <si>
    <t>7204B-BSS</t>
  </si>
  <si>
    <t>7205B-BSS</t>
  </si>
  <si>
    <t>7206B-BSS</t>
  </si>
  <si>
    <t>7208B-BSS</t>
  </si>
  <si>
    <t>7209B-BSS</t>
  </si>
  <si>
    <t>7210B-BSS</t>
  </si>
  <si>
    <t>7212B-BSS</t>
  </si>
  <si>
    <t>7213B-BSS</t>
  </si>
  <si>
    <t>7214B-BSS</t>
  </si>
  <si>
    <t>7216B-BSS</t>
  </si>
  <si>
    <t>7217B-BSS</t>
  </si>
  <si>
    <t>7218B-BSS</t>
  </si>
  <si>
    <t>7220B-BSS</t>
  </si>
  <si>
    <t>7221B-BSS</t>
  </si>
  <si>
    <t>7222B-BSS</t>
  </si>
  <si>
    <t>7224B-BSS</t>
  </si>
  <si>
    <t>7225B-BSS</t>
  </si>
  <si>
    <t>7226B-BSS</t>
  </si>
  <si>
    <t>7228B-BSS</t>
  </si>
  <si>
    <t>7229B-BSS</t>
  </si>
  <si>
    <t>7230B-BSS</t>
  </si>
  <si>
    <t>7299B-BSS</t>
  </si>
  <si>
    <t>7347B-BSS</t>
  </si>
  <si>
    <t>7931-BSS</t>
  </si>
  <si>
    <t>7932-BSS</t>
  </si>
  <si>
    <t>7944-BSS</t>
  </si>
  <si>
    <t>8208-BSS</t>
  </si>
  <si>
    <t>8216-BSS</t>
  </si>
  <si>
    <t>8283-BSS</t>
  </si>
  <si>
    <t>9159B-BSS</t>
  </si>
  <si>
    <t>8209-BSS</t>
  </si>
  <si>
    <t>2301B-BSS</t>
  </si>
  <si>
    <t>1007100-BSS</t>
  </si>
  <si>
    <t>2020B-BSS</t>
  </si>
  <si>
    <t>7929-BSS</t>
  </si>
  <si>
    <t>8219-BSS</t>
  </si>
  <si>
    <t>8287-BSS</t>
  </si>
  <si>
    <t>8288-BSS</t>
  </si>
  <si>
    <t>1007100B-BSS</t>
  </si>
  <si>
    <t>9160B-BSS</t>
  </si>
  <si>
    <t>2512-BSS</t>
  </si>
  <si>
    <t>7943B-BSS</t>
  </si>
  <si>
    <t>7945B-BSS</t>
  </si>
  <si>
    <t>7935B-BSS</t>
  </si>
  <si>
    <t>2314B-BSS</t>
  </si>
  <si>
    <t>8207-BSS</t>
  </si>
  <si>
    <t>8204-BSS</t>
  </si>
  <si>
    <t>4230B-BSS</t>
  </si>
  <si>
    <t>2001-BSS</t>
  </si>
  <si>
    <t>2002-BSS</t>
  </si>
  <si>
    <t>2003-BSS</t>
  </si>
  <si>
    <t>7928B-BSS</t>
  </si>
  <si>
    <t>8211-BSS</t>
  </si>
  <si>
    <t>8282-BSS</t>
  </si>
  <si>
    <t>8205-BSS</t>
  </si>
  <si>
    <t>7933B-BSS</t>
  </si>
  <si>
    <t>8218B-BSS</t>
  </si>
  <si>
    <t>8260-BSS</t>
  </si>
  <si>
    <t>8210-BSS</t>
  </si>
  <si>
    <t>7932B-BSS</t>
  </si>
  <si>
    <t>8232B-BSS</t>
  </si>
  <si>
    <t>8233B-BSS</t>
  </si>
  <si>
    <t>8234B-BSS</t>
  </si>
  <si>
    <t>8284B-BSS</t>
  </si>
  <si>
    <t>8285B-BSS</t>
  </si>
  <si>
    <t>8291B-BSS</t>
  </si>
  <si>
    <t>4112-BSS</t>
  </si>
  <si>
    <t>2701B-BSS</t>
  </si>
  <si>
    <t>8230-BSS</t>
  </si>
  <si>
    <t>7934B-BSS</t>
  </si>
  <si>
    <t>8219B-BSS</t>
  </si>
  <si>
    <t>8287B-BSS</t>
  </si>
  <si>
    <t>5175B-BSS</t>
  </si>
  <si>
    <t>5176B-BSS</t>
  </si>
  <si>
    <t>5177B-BSS</t>
  </si>
  <si>
    <t>5178B-BSS</t>
  </si>
  <si>
    <t>5180B-BSS</t>
  </si>
  <si>
    <t>5181B-BSS</t>
  </si>
  <si>
    <t>5182B-BSS</t>
  </si>
  <si>
    <t>5183B-BSS</t>
  </si>
  <si>
    <t>5184B-BSS</t>
  </si>
  <si>
    <t>5185B-BSS</t>
  </si>
  <si>
    <t>5186B-BSS</t>
  </si>
  <si>
    <t>5187B-BSS</t>
  </si>
  <si>
    <t>5189B-BSS</t>
  </si>
  <si>
    <t>5190B-BSS</t>
  </si>
  <si>
    <t>2305B-BSS</t>
  </si>
  <si>
    <t>1010-BSS</t>
  </si>
  <si>
    <t>8231-BSS</t>
  </si>
  <si>
    <t>8292-BSS</t>
  </si>
  <si>
    <t>3126B-BSS</t>
  </si>
  <si>
    <t>7911-BSS</t>
  </si>
  <si>
    <t>4112B-BSS</t>
  </si>
  <si>
    <t>20</t>
  </si>
  <si>
    <t>7931B-BSS</t>
  </si>
  <si>
    <t>7944B-BSS</t>
  </si>
  <si>
    <t>8216B-BSS</t>
  </si>
  <si>
    <t>8283B-BSS</t>
  </si>
  <si>
    <t>8384B-BSS</t>
  </si>
  <si>
    <t>8209B-BSS</t>
  </si>
  <si>
    <t>5204100-BSS</t>
  </si>
  <si>
    <t>5206100-BSS</t>
  </si>
  <si>
    <t>1011200-BSS</t>
  </si>
  <si>
    <t>8288B-BSS</t>
  </si>
  <si>
    <t>8208B-BSS</t>
  </si>
  <si>
    <t>2341B-BSS</t>
  </si>
  <si>
    <t>2342B-BSS</t>
  </si>
  <si>
    <t>2304B-BSS</t>
  </si>
  <si>
    <t>8206-BSS</t>
  </si>
  <si>
    <t>1011-BSS</t>
  </si>
  <si>
    <t>8207B-BSS</t>
  </si>
  <si>
    <t>5208100-BSS</t>
  </si>
  <si>
    <t>5210100-BSS</t>
  </si>
  <si>
    <t>5213100-BSS</t>
  </si>
  <si>
    <t>5215100-BSS</t>
  </si>
  <si>
    <t>5217100-BSS</t>
  </si>
  <si>
    <t>5218100-BSS</t>
  </si>
  <si>
    <t>5219100-BSS</t>
  </si>
  <si>
    <t>5220100-BSS</t>
  </si>
  <si>
    <t>8217-BSS</t>
  </si>
  <si>
    <t>2001B-BSS</t>
  </si>
  <si>
    <t>2604-BSS</t>
  </si>
  <si>
    <t>2304100B-BSS</t>
  </si>
  <si>
    <t>3126-BSS</t>
  </si>
  <si>
    <t>8211B-BSS</t>
  </si>
  <si>
    <t>7929B-BSS</t>
  </si>
  <si>
    <t>8205B-BSS</t>
  </si>
  <si>
    <t>2306-BSS</t>
  </si>
  <si>
    <t>8030-BSS</t>
  </si>
  <si>
    <t>8031-BSS</t>
  </si>
  <si>
    <t>2510-BSS</t>
  </si>
  <si>
    <t>5101-BSS</t>
  </si>
  <si>
    <t>5102-BSS</t>
  </si>
  <si>
    <t>5103-BSS</t>
  </si>
  <si>
    <t>5104-BSS</t>
  </si>
  <si>
    <t>5105-BSS</t>
  </si>
  <si>
    <t>5107-BSS</t>
  </si>
  <si>
    <t>5108-BSS</t>
  </si>
  <si>
    <t>8214-BSS</t>
  </si>
  <si>
    <t>2002B-BSS</t>
  </si>
  <si>
    <t>2003B-BSS</t>
  </si>
  <si>
    <t>2016100B-BSS</t>
  </si>
  <si>
    <t>4002-BSS</t>
  </si>
  <si>
    <t>4003-BSS</t>
  </si>
  <si>
    <t>8230B-BSS</t>
  </si>
  <si>
    <t>7154-BSS</t>
  </si>
  <si>
    <t>7156-BSS</t>
  </si>
  <si>
    <t>2512B-BSS</t>
  </si>
  <si>
    <t>7930B-BSS</t>
  </si>
  <si>
    <t>8204B-BSS</t>
  </si>
  <si>
    <t>8282B-BSS</t>
  </si>
  <si>
    <t>8292B-BSS</t>
  </si>
  <si>
    <t>8260B-BSS</t>
  </si>
  <si>
    <t>8210B-BSS</t>
  </si>
  <si>
    <t>7157-BSS</t>
  </si>
  <si>
    <t>8030B-BSS</t>
  </si>
  <si>
    <t>8031B-BSS</t>
  </si>
  <si>
    <t>8200B-BSS</t>
  </si>
  <si>
    <t>5061-BSS</t>
  </si>
  <si>
    <t>7490-BSS</t>
  </si>
  <si>
    <t>8214B-BSS</t>
  </si>
  <si>
    <t>8200-BSS</t>
  </si>
  <si>
    <t>8231B-BSS</t>
  </si>
  <si>
    <t>1035-BSS</t>
  </si>
  <si>
    <t>1036-BSS</t>
  </si>
  <si>
    <t>7151-BSS</t>
  </si>
  <si>
    <t>7152-BSS</t>
  </si>
  <si>
    <t>7153-BSS</t>
  </si>
  <si>
    <t>7155-BSS</t>
  </si>
  <si>
    <t>7098B-BSS</t>
  </si>
  <si>
    <t>2017100B-BSS</t>
  </si>
  <si>
    <t>3125B-BSS</t>
  </si>
  <si>
    <t>7098-BSS</t>
  </si>
  <si>
    <t>1010B-BSS</t>
  </si>
  <si>
    <t>2018100B-BSS</t>
  </si>
  <si>
    <t>7902B-BSS</t>
  </si>
  <si>
    <t>5065-BSS</t>
  </si>
  <si>
    <t>2010-BSS</t>
  </si>
  <si>
    <t>2011-BSS</t>
  </si>
  <si>
    <t>2508-BSS</t>
  </si>
  <si>
    <t>7490B-BSS</t>
  </si>
  <si>
    <t>2604B-BSS</t>
  </si>
  <si>
    <t>8206B-BSS</t>
  </si>
  <si>
    <t>7156B-BSS</t>
  </si>
  <si>
    <t>2410-BSS</t>
  </si>
  <si>
    <t>4113-BSS</t>
  </si>
  <si>
    <t>7902-BSS</t>
  </si>
  <si>
    <t>2005B-BSS</t>
  </si>
  <si>
    <t>4002B-BSS</t>
  </si>
  <si>
    <t>4003B-BSS</t>
  </si>
  <si>
    <t>2510B-BSS</t>
  </si>
  <si>
    <t>5101B-BSS</t>
  </si>
  <si>
    <t>5102B-BSS</t>
  </si>
  <si>
    <t>5103B-BSS</t>
  </si>
  <si>
    <t>5104B-BSS</t>
  </si>
  <si>
    <t>5105B-BSS</t>
  </si>
  <si>
    <t>5107B-BSS</t>
  </si>
  <si>
    <t>5108B-BSS</t>
  </si>
  <si>
    <t>4018-BSS</t>
  </si>
  <si>
    <t>2006B-BSS</t>
  </si>
  <si>
    <t>4113B-BSS</t>
  </si>
  <si>
    <t>1014-BSS</t>
  </si>
  <si>
    <t>7062-BSS</t>
  </si>
  <si>
    <t>7063-BSS</t>
  </si>
  <si>
    <t>7064-BSS</t>
  </si>
  <si>
    <t>7065-BSS</t>
  </si>
  <si>
    <t>7066-BSS</t>
  </si>
  <si>
    <t>7067-BSS</t>
  </si>
  <si>
    <t>7068-BSS</t>
  </si>
  <si>
    <t>8259-BSS</t>
  </si>
  <si>
    <t>4150-BSS</t>
  </si>
  <si>
    <t>4153-BSS</t>
  </si>
  <si>
    <t>7157B-BSS</t>
  </si>
  <si>
    <t>4154-BSS</t>
  </si>
  <si>
    <t>2132-BSS</t>
  </si>
  <si>
    <t>2134-BSS</t>
  </si>
  <si>
    <t>2136-BSS</t>
  </si>
  <si>
    <t>2132B-BSS</t>
  </si>
  <si>
    <t>2134B-BSS</t>
  </si>
  <si>
    <t>2136B-BSS</t>
  </si>
  <si>
    <t>7151B-BSS</t>
  </si>
  <si>
    <t>7152B-BSS</t>
  </si>
  <si>
    <t>7153B-BSS</t>
  </si>
  <si>
    <t>7155B-BSS</t>
  </si>
  <si>
    <t>4150B-BSS</t>
  </si>
  <si>
    <t>1011200B-BSS</t>
  </si>
  <si>
    <t>2602-BSS</t>
  </si>
  <si>
    <t>5287-BSS</t>
  </si>
  <si>
    <t>2129-BSS</t>
  </si>
  <si>
    <t>2130-BSS</t>
  </si>
  <si>
    <t>2131-BSS</t>
  </si>
  <si>
    <t>2133-BSS</t>
  </si>
  <si>
    <t>2135-BSS</t>
  </si>
  <si>
    <t>2137-BSS</t>
  </si>
  <si>
    <t>5065B-BSS</t>
  </si>
  <si>
    <t>2506-BSS</t>
  </si>
  <si>
    <t>4151-BSS</t>
  </si>
  <si>
    <t>5286-BSS</t>
  </si>
  <si>
    <t>3124B-BSS</t>
  </si>
  <si>
    <t>1007-BSS</t>
  </si>
  <si>
    <t>4001-BSS</t>
  </si>
  <si>
    <t>5061B-BSS</t>
  </si>
  <si>
    <t>3125-BSS</t>
  </si>
  <si>
    <t>2129B-BSS</t>
  </si>
  <si>
    <t>2130B-BSS</t>
  </si>
  <si>
    <t>2131B-BSS</t>
  </si>
  <si>
    <t>2133B-BSS</t>
  </si>
  <si>
    <t>2135B-BSS</t>
  </si>
  <si>
    <t>2137B-BSS</t>
  </si>
  <si>
    <t>4152-BSS</t>
  </si>
  <si>
    <t>2716-BSS</t>
  </si>
  <si>
    <t>4153B-BSS</t>
  </si>
  <si>
    <t>5060-BSS</t>
  </si>
  <si>
    <t>1011B-BSS</t>
  </si>
  <si>
    <t>5288-BSS</t>
  </si>
  <si>
    <t>7061B-BSS</t>
  </si>
  <si>
    <t>4154B-BSS</t>
  </si>
  <si>
    <t>2508B-BSS</t>
  </si>
  <si>
    <t>5250-BSS</t>
  </si>
  <si>
    <t>5251-BSS</t>
  </si>
  <si>
    <t>5252-BSS</t>
  </si>
  <si>
    <t>5253-BSS</t>
  </si>
  <si>
    <t>5254-BSS</t>
  </si>
  <si>
    <t>5255-BSS</t>
  </si>
  <si>
    <t>5256-BSS</t>
  </si>
  <si>
    <t>5257-BSS</t>
  </si>
  <si>
    <t>5258-BSS</t>
  </si>
  <si>
    <t>5259-BSS</t>
  </si>
  <si>
    <t>5260-BSS</t>
  </si>
  <si>
    <t>8063-BSS</t>
  </si>
  <si>
    <t>2010B-BSS</t>
  </si>
  <si>
    <t>2011B-BSS</t>
  </si>
  <si>
    <t>4016-BSS</t>
  </si>
  <si>
    <t>7154B-BSS</t>
  </si>
  <si>
    <t>4151B-BSS</t>
  </si>
  <si>
    <t>4152B-BSS</t>
  </si>
  <si>
    <t>7061-BSS</t>
  </si>
  <si>
    <t>4117B-BSS</t>
  </si>
  <si>
    <t>4119B-BSS</t>
  </si>
  <si>
    <t>7901200-BSS</t>
  </si>
  <si>
    <t>7901-BSS</t>
  </si>
  <si>
    <t>2410B-BSS</t>
  </si>
  <si>
    <t>7900200-BSS</t>
  </si>
  <si>
    <t>2408-BSS</t>
  </si>
  <si>
    <t>8089-BSS</t>
  </si>
  <si>
    <t>2014B-BSS</t>
  </si>
  <si>
    <t>2716B-BSS</t>
  </si>
  <si>
    <t>5021-BSS</t>
  </si>
  <si>
    <t>4017-BSS</t>
  </si>
  <si>
    <t>7198-BSS</t>
  </si>
  <si>
    <t>5049-BSS</t>
  </si>
  <si>
    <t>7901200B-BSS</t>
  </si>
  <si>
    <t>5234-BSS</t>
  </si>
  <si>
    <t>5142-BSS</t>
  </si>
  <si>
    <t>5143-BSS</t>
  </si>
  <si>
    <t>5291-BSS</t>
  </si>
  <si>
    <t>5292-BSS</t>
  </si>
  <si>
    <t>5293-BSS</t>
  </si>
  <si>
    <t>5294-BSS</t>
  </si>
  <si>
    <t>5295-BSS</t>
  </si>
  <si>
    <t>5296-BSS</t>
  </si>
  <si>
    <t>5297-BSS</t>
  </si>
  <si>
    <t>5298-BSS</t>
  </si>
  <si>
    <t>5299-BSS</t>
  </si>
  <si>
    <t>7900200B-BSS</t>
  </si>
  <si>
    <t>7059B-BSS</t>
  </si>
  <si>
    <t>2504-BSS</t>
  </si>
  <si>
    <t>4117-BSS</t>
  </si>
  <si>
    <t>2602B-BSS</t>
  </si>
  <si>
    <t>7053B-BSS</t>
  </si>
  <si>
    <t>2506B-BSS</t>
  </si>
  <si>
    <t>7050-BSS</t>
  </si>
  <si>
    <t>7052-BSS</t>
  </si>
  <si>
    <t>7053-BSS</t>
  </si>
  <si>
    <t>7054-BSS</t>
  </si>
  <si>
    <t>7056-BSS</t>
  </si>
  <si>
    <t>7057-BSS</t>
  </si>
  <si>
    <t>7058-BSS</t>
  </si>
  <si>
    <t>7059-BSS</t>
  </si>
  <si>
    <t>2406-BSS</t>
  </si>
  <si>
    <t>5063B-BSS</t>
  </si>
  <si>
    <t>8278-BSS</t>
  </si>
  <si>
    <t>8298-BSS</t>
  </si>
  <si>
    <t>7050B-BSS</t>
  </si>
  <si>
    <t>7052B-BSS</t>
  </si>
  <si>
    <t>2306B-BSS</t>
  </si>
  <si>
    <t>5022-BSS</t>
  </si>
  <si>
    <t>8268-BSS</t>
  </si>
  <si>
    <t>4006-BSS</t>
  </si>
  <si>
    <t>5063-BSS</t>
  </si>
  <si>
    <t>8266-BSS</t>
  </si>
  <si>
    <t>8267-BSS</t>
  </si>
  <si>
    <t>3124-BSS</t>
  </si>
  <si>
    <t>4005-BSS</t>
  </si>
  <si>
    <t>5233-BSS</t>
  </si>
  <si>
    <t>7058B-BSS</t>
  </si>
  <si>
    <t>7901B-BSS</t>
  </si>
  <si>
    <t>8259B-BSS</t>
  </si>
  <si>
    <t>7160-BSS</t>
  </si>
  <si>
    <t>4119-BSS</t>
  </si>
  <si>
    <t>7054B-BSS</t>
  </si>
  <si>
    <t>7056B-BSS</t>
  </si>
  <si>
    <t>7057B-BSS</t>
  </si>
  <si>
    <t>7900-BSS</t>
  </si>
  <si>
    <t>6519-BSS</t>
  </si>
  <si>
    <t>1011100B-BSS</t>
  </si>
  <si>
    <t>8089B-BSS</t>
  </si>
  <si>
    <t>2404-BSS</t>
  </si>
  <si>
    <t>4116-BSS</t>
  </si>
  <si>
    <t>4014-BSS</t>
  </si>
  <si>
    <t>4015-BSS</t>
  </si>
  <si>
    <t>5060B-BSS</t>
  </si>
  <si>
    <t>5064-BSS</t>
  </si>
  <si>
    <t>7198B-BSS</t>
  </si>
  <si>
    <t>4004-BSS</t>
  </si>
  <si>
    <t>1007B-BSS</t>
  </si>
  <si>
    <t>4136-BSS</t>
  </si>
  <si>
    <t>4100B-BSS</t>
  </si>
  <si>
    <t>4111-BSS</t>
  </si>
  <si>
    <t>8295-BSS</t>
  </si>
  <si>
    <t>4012-BSS</t>
  </si>
  <si>
    <t>4013-BSS</t>
  </si>
  <si>
    <t>4116B-BSS</t>
  </si>
  <si>
    <t>2408B-BSS</t>
  </si>
  <si>
    <t>5022B-BSS</t>
  </si>
  <si>
    <t>8294-BSS</t>
  </si>
  <si>
    <t>8296-BSS</t>
  </si>
  <si>
    <t>8297-BSS</t>
  </si>
  <si>
    <t>8299-BSS</t>
  </si>
  <si>
    <t>7495-BSS</t>
  </si>
  <si>
    <t>9216-BSS</t>
  </si>
  <si>
    <t>4135-BSS</t>
  </si>
  <si>
    <t>4137-BSS</t>
  </si>
  <si>
    <t>2402-BSS</t>
  </si>
  <si>
    <t>2502-BSS</t>
  </si>
  <si>
    <t>4111B-BSS</t>
  </si>
  <si>
    <t>6520-BSS</t>
  </si>
  <si>
    <t>6526-BSS</t>
  </si>
  <si>
    <t>4000-BSS</t>
  </si>
  <si>
    <t>4100-BSS</t>
  </si>
  <si>
    <t>2713-BSS</t>
  </si>
  <si>
    <t>7480-BSS</t>
  </si>
  <si>
    <t>6520-0061-BSS</t>
  </si>
  <si>
    <t>7491-BSS</t>
  </si>
  <si>
    <t>7492-BSS</t>
  </si>
  <si>
    <t>7493-BSS</t>
  </si>
  <si>
    <t>7494-BSS</t>
  </si>
  <si>
    <t>2715-BSS</t>
  </si>
  <si>
    <t>5205-BSS</t>
  </si>
  <si>
    <t>7481-BSS</t>
  </si>
  <si>
    <t>5275-BSS</t>
  </si>
  <si>
    <t>4138-BSS</t>
  </si>
  <si>
    <t>5202-BSS</t>
  </si>
  <si>
    <t>5204-BSS</t>
  </si>
  <si>
    <t>5206-BSS</t>
  </si>
  <si>
    <t>5207-BSS</t>
  </si>
  <si>
    <t>5210-BSS</t>
  </si>
  <si>
    <t>5211-BSS</t>
  </si>
  <si>
    <t>5212-BSS</t>
  </si>
  <si>
    <t>5213-BSS</t>
  </si>
  <si>
    <t>5215-BSS</t>
  </si>
  <si>
    <t>5217-BSS</t>
  </si>
  <si>
    <t>5218-BSS</t>
  </si>
  <si>
    <t>5219-BSS</t>
  </si>
  <si>
    <t>9217-BSS</t>
  </si>
  <si>
    <t>9218-BSS</t>
  </si>
  <si>
    <t>2406B-BSS</t>
  </si>
  <si>
    <t>5021B-BSS</t>
  </si>
  <si>
    <t>7481B-BSS</t>
  </si>
  <si>
    <t>7480B-BSS</t>
  </si>
  <si>
    <t>2504B-BSS</t>
  </si>
  <si>
    <t>1014B-BSS</t>
  </si>
  <si>
    <t>7900B-BSS</t>
  </si>
  <si>
    <t>9031B-BSS</t>
  </si>
  <si>
    <t>5226-BSS</t>
  </si>
  <si>
    <t>5228-BSS</t>
  </si>
  <si>
    <t>5229-BSS</t>
  </si>
  <si>
    <t>5227-BSS</t>
  </si>
  <si>
    <t>5230-BSS</t>
  </si>
  <si>
    <t>5231-BSS</t>
  </si>
  <si>
    <t>5232-BSS</t>
  </si>
  <si>
    <t>5208-BSS</t>
  </si>
  <si>
    <t>5209-BSS</t>
  </si>
  <si>
    <t>5220-BSS</t>
  </si>
  <si>
    <t>4008-BSS</t>
  </si>
  <si>
    <t>4009-BSS</t>
  </si>
  <si>
    <t>8293-BSS</t>
  </si>
  <si>
    <t>5064B-BSS</t>
  </si>
  <si>
    <t>7482-BSS</t>
  </si>
  <si>
    <t>7483-BSS</t>
  </si>
  <si>
    <t>7484-BSS</t>
  </si>
  <si>
    <t>9030B-BSS</t>
  </si>
  <si>
    <t>8166-BSS</t>
  </si>
  <si>
    <t>5138-BSS</t>
  </si>
  <si>
    <t>5139-BSS</t>
  </si>
  <si>
    <t>5280-BSS</t>
  </si>
  <si>
    <t>5282-BSS</t>
  </si>
  <si>
    <t>5284-BSS</t>
  </si>
  <si>
    <t>7485-BSS</t>
  </si>
  <si>
    <t>7482B-BSS</t>
  </si>
  <si>
    <t>7484B-BSS</t>
  </si>
  <si>
    <t>7903200-BSS</t>
  </si>
  <si>
    <t>7903-BSS</t>
  </si>
  <si>
    <t>5281-BSS</t>
  </si>
  <si>
    <t>5283-BSS</t>
  </si>
  <si>
    <t>5285-BSS</t>
  </si>
  <si>
    <t>7492B-BSS</t>
  </si>
  <si>
    <t>7493B-BSS</t>
  </si>
  <si>
    <t>7485B-BSS</t>
  </si>
  <si>
    <t>5140-BSS</t>
  </si>
  <si>
    <t>4019B-BSS</t>
  </si>
  <si>
    <t>4020B-BSS</t>
  </si>
  <si>
    <t>8066-BSS</t>
  </si>
  <si>
    <t>8169-BSS</t>
  </si>
  <si>
    <t>8033-BSS</t>
  </si>
  <si>
    <t>8034-BSS</t>
  </si>
  <si>
    <t>8171-BSS</t>
  </si>
  <si>
    <t>8172-BSS</t>
  </si>
  <si>
    <t>5141-BSS</t>
  </si>
  <si>
    <t>8063-0003-BSS</t>
  </si>
  <si>
    <t>8063-0005-BSS</t>
  </si>
  <si>
    <t>8063-0035-BSS</t>
  </si>
  <si>
    <t>8063-0043-BSS</t>
  </si>
  <si>
    <t>8063-0048-BSS</t>
  </si>
  <si>
    <t>8063-0050-BSS</t>
  </si>
  <si>
    <t>8063-0051-BSS</t>
  </si>
  <si>
    <t>8063-0059-BSS</t>
  </si>
  <si>
    <t>8063-0061-BSS</t>
  </si>
  <si>
    <t>8063-0069-BSS</t>
  </si>
  <si>
    <t>8063-0153-BSS</t>
  </si>
  <si>
    <t>8063-0174-BSS</t>
  </si>
  <si>
    <t>8063-0240-BSS</t>
  </si>
  <si>
    <t>8063-0295-BSS</t>
  </si>
  <si>
    <t>8063-0340-BSS</t>
  </si>
  <si>
    <t>8063-0389-BSS</t>
  </si>
  <si>
    <t>8063-0395-BSS</t>
  </si>
  <si>
    <t>8063-0442-BSS</t>
  </si>
  <si>
    <t>8063-0448-BSS</t>
  </si>
  <si>
    <t>8063-0535-BSS</t>
  </si>
  <si>
    <t>8063-0539-BSS</t>
  </si>
  <si>
    <t>8063-0548-BSS</t>
  </si>
  <si>
    <t>8063-0571-BSS</t>
  </si>
  <si>
    <t>8063-0356-BSS</t>
  </si>
  <si>
    <t>8063-0440-BSS</t>
  </si>
  <si>
    <t>2713B-BSS</t>
  </si>
  <si>
    <t>8134-BSS</t>
  </si>
  <si>
    <t>8167-BSS</t>
  </si>
  <si>
    <t>2404B-BSS</t>
  </si>
  <si>
    <t>2715B-BSS</t>
  </si>
  <si>
    <t>7903B-BSS</t>
  </si>
  <si>
    <t>5235-BSS</t>
  </si>
  <si>
    <t>8037-BSS</t>
  </si>
  <si>
    <t>5049B-BSS</t>
  </si>
  <si>
    <t>9176B-BSS</t>
  </si>
  <si>
    <t>9177B-BSS</t>
  </si>
  <si>
    <t>4010-BSS</t>
  </si>
  <si>
    <t>4011-BSS</t>
  </si>
  <si>
    <t>9038B-BSS</t>
  </si>
  <si>
    <t>9040B-BSS</t>
  </si>
  <si>
    <t>9041B-BSS</t>
  </si>
  <si>
    <t>9039B-BSS</t>
  </si>
  <si>
    <t>5270-BSS</t>
  </si>
  <si>
    <t>5272-BSS</t>
  </si>
  <si>
    <t>5273-BSS</t>
  </si>
  <si>
    <t>5274-BSS</t>
  </si>
  <si>
    <t>2502B-BSS</t>
  </si>
  <si>
    <t>8268B-BSS</t>
  </si>
  <si>
    <t>5271-BSS</t>
  </si>
  <si>
    <t>8298B-BSS</t>
  </si>
  <si>
    <t>5236-BSS</t>
  </si>
  <si>
    <t>5237-BSS</t>
  </si>
  <si>
    <t>5238-BSS</t>
  </si>
  <si>
    <t>5239-BSS</t>
  </si>
  <si>
    <t>5240-BSS</t>
  </si>
  <si>
    <t>5241-BSS</t>
  </si>
  <si>
    <t>5242-BSS</t>
  </si>
  <si>
    <t>5243-BSS</t>
  </si>
  <si>
    <t>5244-BSS</t>
  </si>
  <si>
    <t>5245-BSS</t>
  </si>
  <si>
    <t>5246-BSS</t>
  </si>
  <si>
    <t>5261-BSS</t>
  </si>
  <si>
    <t>5262-BSS</t>
  </si>
  <si>
    <t>5263-BSS</t>
  </si>
  <si>
    <t>5264-BSS</t>
  </si>
  <si>
    <t>5265-BSS</t>
  </si>
  <si>
    <t>5250B-BSS</t>
  </si>
  <si>
    <t>5251B-BSS</t>
  </si>
  <si>
    <t>5252B-BSS</t>
  </si>
  <si>
    <t>5253B-BSS</t>
  </si>
  <si>
    <t>5254B-BSS</t>
  </si>
  <si>
    <t>5255B-BSS</t>
  </si>
  <si>
    <t>5256B-BSS</t>
  </si>
  <si>
    <t>5257B-BSS</t>
  </si>
  <si>
    <t>5258B-BSS</t>
  </si>
  <si>
    <t>5259B-BSS</t>
  </si>
  <si>
    <t>5260B-BSS</t>
  </si>
  <si>
    <t>5142B-BSS</t>
  </si>
  <si>
    <t>5143B-BSS</t>
  </si>
  <si>
    <t>7160B-BSS</t>
  </si>
  <si>
    <t>2402B-BSS</t>
  </si>
  <si>
    <t>4004B-BSS</t>
  </si>
  <si>
    <t>8166B-BSS</t>
  </si>
  <si>
    <t>15</t>
  </si>
  <si>
    <t>8063-0053-BSS</t>
  </si>
  <si>
    <t>8266B-BSS</t>
  </si>
  <si>
    <t>8267B-BSS</t>
  </si>
  <si>
    <t>6520-0044-BSS</t>
  </si>
  <si>
    <t>6520-0257-BSS</t>
  </si>
  <si>
    <t>6520-0520-BSS</t>
  </si>
  <si>
    <t>8033B-BSS</t>
  </si>
  <si>
    <t>8034B-BSS</t>
  </si>
  <si>
    <t>8066B-BSS</t>
  </si>
  <si>
    <t>8134B-BSS</t>
  </si>
  <si>
    <t>8167B-BSS</t>
  </si>
  <si>
    <t>8169B-BSS</t>
  </si>
  <si>
    <t>8171B-BSS</t>
  </si>
  <si>
    <t>8172B-BSS</t>
  </si>
  <si>
    <t>5139B-BSS</t>
  </si>
  <si>
    <t>4136B-BSS</t>
  </si>
  <si>
    <t>8278B-BSS</t>
  </si>
  <si>
    <t>4000B-BSS</t>
  </si>
  <si>
    <t>5138B-BSS</t>
  </si>
  <si>
    <t>5140B-BSS</t>
  </si>
  <si>
    <t>5141B-BSS</t>
  </si>
  <si>
    <t>4014B-BSS</t>
  </si>
  <si>
    <t>4015B-BSS</t>
  </si>
  <si>
    <t>6521-0002-BSS</t>
  </si>
  <si>
    <t>6521-0003-BSS</t>
  </si>
  <si>
    <t>6521-0011-BSS</t>
  </si>
  <si>
    <t>6521-0017-BSS</t>
  </si>
  <si>
    <t>8295B-BSS</t>
  </si>
  <si>
    <t>6520-0055-BSS</t>
  </si>
  <si>
    <t>6520-0137-BSS</t>
  </si>
  <si>
    <t>6520-0408-BSS</t>
  </si>
  <si>
    <t>6520-0528-BSS</t>
  </si>
  <si>
    <t>4135B-BSS</t>
  </si>
  <si>
    <t>4137B-BSS</t>
  </si>
  <si>
    <t>8294B-BSS</t>
  </si>
  <si>
    <t>8296B-BSS</t>
  </si>
  <si>
    <t>8297B-BSS</t>
  </si>
  <si>
    <t>8299B-BSS</t>
  </si>
  <si>
    <t>8063-0378-BSS</t>
  </si>
  <si>
    <t>4012B-BSS</t>
  </si>
  <si>
    <t>4013B-BSS</t>
  </si>
  <si>
    <t>6520-0114-BSS</t>
  </si>
  <si>
    <t>6520-0298-BSS</t>
  </si>
  <si>
    <t>8035-BSS</t>
  </si>
  <si>
    <t>8293B-BSS</t>
  </si>
  <si>
    <t>6520-0003-BSS</t>
  </si>
  <si>
    <t>6520-0004-BSS</t>
  </si>
  <si>
    <t>6520-0005-BSS</t>
  </si>
  <si>
    <t>6520-0006-BSS</t>
  </si>
  <si>
    <t>6520-0013-BSS</t>
  </si>
  <si>
    <t>6520-0018-BSS</t>
  </si>
  <si>
    <t>6520-0019-BSS</t>
  </si>
  <si>
    <t>6520-0020-BSS</t>
  </si>
  <si>
    <t>6520-0022-BSS</t>
  </si>
  <si>
    <t>6520-0024-BSS</t>
  </si>
  <si>
    <t>6520-0025-BSS</t>
  </si>
  <si>
    <t>6520-0026-BSS</t>
  </si>
  <si>
    <t>6520-0027-BSS</t>
  </si>
  <si>
    <t>6520-0028-BSS</t>
  </si>
  <si>
    <t>6520-0029-BSS</t>
  </si>
  <si>
    <t>6520-0030-BSS</t>
  </si>
  <si>
    <t>6520-0035-BSS</t>
  </si>
  <si>
    <t>6520-0038-BSS</t>
  </si>
  <si>
    <t>6520-0039-BSS</t>
  </si>
  <si>
    <t>6520-0043-BSS</t>
  </si>
  <si>
    <t>6520-0045-BSS</t>
  </si>
  <si>
    <t>6520-0047-BSS</t>
  </si>
  <si>
    <t>6520-0049-BSS</t>
  </si>
  <si>
    <t>6520-0050-BSS</t>
  </si>
  <si>
    <t>6520-0051-BSS</t>
  </si>
  <si>
    <t>6520-0056-BSS</t>
  </si>
  <si>
    <t>6520-0062-BSS</t>
  </si>
  <si>
    <t>6520-0063-BSS</t>
  </si>
  <si>
    <t>6520-0068-BSS</t>
  </si>
  <si>
    <t>6520-0069-BSS</t>
  </si>
  <si>
    <t>6520-0072-BSS</t>
  </si>
  <si>
    <t>6520-0076-BSS</t>
  </si>
  <si>
    <t>6520-0086-BSS</t>
  </si>
  <si>
    <t>6520-0087-BSS</t>
  </si>
  <si>
    <t>6520-0095-BSS</t>
  </si>
  <si>
    <t>6520-0096-BSS</t>
  </si>
  <si>
    <t>6520-0098-BSS</t>
  </si>
  <si>
    <t>6520-0099-BSS</t>
  </si>
  <si>
    <t>6520-0100-BSS</t>
  </si>
  <si>
    <t>6520-0101-BSS</t>
  </si>
  <si>
    <t>6520-0106-BSS</t>
  </si>
  <si>
    <t>6520-0109-BSS</t>
  </si>
  <si>
    <t>6520-0111-BSS</t>
  </si>
  <si>
    <t>6520-0112-BSS</t>
  </si>
  <si>
    <t>6520-0119-BSS</t>
  </si>
  <si>
    <t>6520-0120-BSS</t>
  </si>
  <si>
    <t>6520-0124-BSS</t>
  </si>
  <si>
    <t>6520-0125-BSS</t>
  </si>
  <si>
    <t>6520-0126-BSS</t>
  </si>
  <si>
    <t>6520-0129-BSS</t>
  </si>
  <si>
    <t>6520-0130-BSS</t>
  </si>
  <si>
    <t>6520-0138-BSS</t>
  </si>
  <si>
    <t>6520-0144-BSS</t>
  </si>
  <si>
    <t>6520-0147-BSS</t>
  </si>
  <si>
    <t>6520-0148-BSS</t>
  </si>
  <si>
    <t>6520-0153-BSS</t>
  </si>
  <si>
    <t>6520-0155-BSS</t>
  </si>
  <si>
    <t>6520-0160-BSS</t>
  </si>
  <si>
    <t>6520-0161-BSS</t>
  </si>
  <si>
    <t>6520-0164-BSS</t>
  </si>
  <si>
    <t>6520-0165-BSS</t>
  </si>
  <si>
    <t>6520-0166-BSS</t>
  </si>
  <si>
    <t>6520-0167-BSS</t>
  </si>
  <si>
    <t>6520-0168-BSS</t>
  </si>
  <si>
    <t>6520-0172-BSS</t>
  </si>
  <si>
    <t>6520-0173-BSS</t>
  </si>
  <si>
    <t>6520-0178-BSS</t>
  </si>
  <si>
    <t>6520-0179-BSS</t>
  </si>
  <si>
    <t>6520-0189-BSS</t>
  </si>
  <si>
    <t>6520-0190-BSS</t>
  </si>
  <si>
    <t>6520-0194-BSS</t>
  </si>
  <si>
    <t>6520-0195-BSS</t>
  </si>
  <si>
    <t>6520-0197-BSS</t>
  </si>
  <si>
    <t>6520-0198-BSS</t>
  </si>
  <si>
    <t>6520-0199-BSS</t>
  </si>
  <si>
    <t>6520-0200-BSS</t>
  </si>
  <si>
    <t>6520-0201-BSS</t>
  </si>
  <si>
    <t>6520-0206-BSS</t>
  </si>
  <si>
    <t>6520-0211-BSS</t>
  </si>
  <si>
    <t>6520-0217-BSS</t>
  </si>
  <si>
    <t>6520-0223-BSS</t>
  </si>
  <si>
    <t>6520-0228-BSS</t>
  </si>
  <si>
    <t>6520-0229-BSS</t>
  </si>
  <si>
    <t>6520-0230-BSS</t>
  </si>
  <si>
    <t>6520-0232-BSS</t>
  </si>
  <si>
    <t>6520-0234-BSS</t>
  </si>
  <si>
    <t>6520-0236-BSS</t>
  </si>
  <si>
    <t>6520-0240-BSS</t>
  </si>
  <si>
    <t>6520-0241-BSS</t>
  </si>
  <si>
    <t>6520-0244-BSS</t>
  </si>
  <si>
    <t>6520-0247-BSS</t>
  </si>
  <si>
    <t>6520-0250-BSS</t>
  </si>
  <si>
    <t>6520-0251-BSS</t>
  </si>
  <si>
    <t>6520-0265-BSS</t>
  </si>
  <si>
    <t>6520-0267-BSS</t>
  </si>
  <si>
    <t>6520-0270-BSS</t>
  </si>
  <si>
    <t>6520-0273-BSS</t>
  </si>
  <si>
    <t>6520-0275-BSS</t>
  </si>
  <si>
    <t>6520-0276-BSS</t>
  </si>
  <si>
    <t>6520-0279-BSS</t>
  </si>
  <si>
    <t>6520-0284-BSS</t>
  </si>
  <si>
    <t>6520-0285-BSS</t>
  </si>
  <si>
    <t>6520-0289-BSS</t>
  </si>
  <si>
    <t>6520-0292-BSS</t>
  </si>
  <si>
    <t>6520-0296-BSS</t>
  </si>
  <si>
    <t>6520-0297-BSS</t>
  </si>
  <si>
    <t>6520-0299-BSS</t>
  </si>
  <si>
    <t>6520-0300-BSS</t>
  </si>
  <si>
    <t>6520-0308-BSS</t>
  </si>
  <si>
    <t>6520-0309-BSS</t>
  </si>
  <si>
    <t>6520-0312-BSS</t>
  </si>
  <si>
    <t>6520-0316-BSS</t>
  </si>
  <si>
    <t>6520-0317-BSS</t>
  </si>
  <si>
    <t>6520-0318-BSS</t>
  </si>
  <si>
    <t>6520-0327-BSS</t>
  </si>
  <si>
    <t>6520-0328-BSS</t>
  </si>
  <si>
    <t>6520-0331-BSS</t>
  </si>
  <si>
    <t>6520-0333-BSS</t>
  </si>
  <si>
    <t>6520-0334-BSS</t>
  </si>
  <si>
    <t>6520-0337-BSS</t>
  </si>
  <si>
    <t>6520-0340-BSS</t>
  </si>
  <si>
    <t>6520-0346-BSS</t>
  </si>
  <si>
    <t>6520-0349-BSS</t>
  </si>
  <si>
    <t>6520-0351-BSS</t>
  </si>
  <si>
    <t>6520-0356-BSS</t>
  </si>
  <si>
    <t>6520-0367-BSS</t>
  </si>
  <si>
    <t>6520-0369-BSS</t>
  </si>
  <si>
    <t>6520-0372-BSS</t>
  </si>
  <si>
    <t>6520-0374-BSS</t>
  </si>
  <si>
    <t>6520-0376-BSS</t>
  </si>
  <si>
    <t>6520-0379-BSS</t>
  </si>
  <si>
    <t>6520-0383-BSS</t>
  </si>
  <si>
    <t>6520-0385-BSS</t>
  </si>
  <si>
    <t>6520-0388-BSS</t>
  </si>
  <si>
    <t>6520-0389-BSS</t>
  </si>
  <si>
    <t>6520-0393-BSS</t>
  </si>
  <si>
    <t>6520-0394-BSS</t>
  </si>
  <si>
    <t>6520-0395-BSS</t>
  </si>
  <si>
    <t>6520-0396-BSS</t>
  </si>
  <si>
    <t>6520-0398-BSS</t>
  </si>
  <si>
    <t>6520-0399-BSS</t>
  </si>
  <si>
    <t>6520-0402-BSS</t>
  </si>
  <si>
    <t>6520-0403-BSS</t>
  </si>
  <si>
    <t>6520-0404-BSS</t>
  </si>
  <si>
    <t>6520-0406-BSS</t>
  </si>
  <si>
    <t>6520-0410-BSS</t>
  </si>
  <si>
    <t>6520-0412-BSS</t>
  </si>
  <si>
    <t>6520-0416-BSS</t>
  </si>
  <si>
    <t>6520-0421-BSS</t>
  </si>
  <si>
    <t>6520-0422-BSS</t>
  </si>
  <si>
    <t>6520-0423-BSS</t>
  </si>
  <si>
    <t>6520-0425-BSS</t>
  </si>
  <si>
    <t>6520-0432-BSS</t>
  </si>
  <si>
    <t>6520-0434-BSS</t>
  </si>
  <si>
    <t>6520-0435-BSS</t>
  </si>
  <si>
    <t>6520-0436-BSS</t>
  </si>
  <si>
    <t>6520-0438-BSS</t>
  </si>
  <si>
    <t>6520-0440-BSS</t>
  </si>
  <si>
    <t>6520-0441-BSS</t>
  </si>
  <si>
    <t>6520-0442-BSS</t>
  </si>
  <si>
    <t>6520-0445-BSS</t>
  </si>
  <si>
    <t>6520-0448-BSS</t>
  </si>
  <si>
    <t>6520-0449-BSS</t>
  </si>
  <si>
    <t>6520-0450-BSS</t>
  </si>
  <si>
    <t>6520-0451-BSS</t>
  </si>
  <si>
    <t>6520-0452-BSS</t>
  </si>
  <si>
    <t>6520-0453-BSS</t>
  </si>
  <si>
    <t>6520-0456-BSS</t>
  </si>
  <si>
    <t>6520-0459-BSS</t>
  </si>
  <si>
    <t>6520-0463-BSS</t>
  </si>
  <si>
    <t>6520-0464-BSS</t>
  </si>
  <si>
    <t>6520-0471-BSS</t>
  </si>
  <si>
    <t>6520-0472-BSS</t>
  </si>
  <si>
    <t>6520-0473-BSS</t>
  </si>
  <si>
    <t>6520-0474-BSS</t>
  </si>
  <si>
    <t>6520-0505-BSS</t>
  </si>
  <si>
    <t>6520-0506-BSS</t>
  </si>
  <si>
    <t>6520-0509-BSS</t>
  </si>
  <si>
    <t>6520-0513-BSS</t>
  </si>
  <si>
    <t>6520-0523-BSS</t>
  </si>
  <si>
    <t>6520-0535-BSS</t>
  </si>
  <si>
    <t>6520-0539-BSS</t>
  </si>
  <si>
    <t>6520-0540-BSS</t>
  </si>
  <si>
    <t>6520-0541-BSS</t>
  </si>
  <si>
    <t>6520-0545-BSS</t>
  </si>
  <si>
    <t>6520-0548-BSS</t>
  </si>
  <si>
    <t>6520-0553-BSS</t>
  </si>
  <si>
    <t>6520-0554-BSS</t>
  </si>
  <si>
    <t>6520-0556-BSS</t>
  </si>
  <si>
    <t>6520-0561-BSS</t>
  </si>
  <si>
    <t>6520-0565-BSS</t>
  </si>
  <si>
    <t>6520-0569-BSS</t>
  </si>
  <si>
    <t>6520-0571-BSS</t>
  </si>
  <si>
    <t>6520-0573-BSS</t>
  </si>
  <si>
    <t>6520-0581-BSS</t>
  </si>
  <si>
    <t>6520-0582-BSS</t>
  </si>
  <si>
    <t>6520-0583-BSS</t>
  </si>
  <si>
    <t>6520-0584-BSS</t>
  </si>
  <si>
    <t>6520-0588-BSS</t>
  </si>
  <si>
    <t>6526-1007-BSS</t>
  </si>
  <si>
    <t>6526-1011-BSS</t>
  </si>
  <si>
    <t>6526-1018-BSS</t>
  </si>
  <si>
    <t>6526-1019-BSS</t>
  </si>
  <si>
    <t>6526-1023-BSS</t>
  </si>
  <si>
    <t>6526-1024-BSS</t>
  </si>
  <si>
    <t>6526-1026-BSS</t>
  </si>
  <si>
    <t>6526-1028-BSS</t>
  </si>
  <si>
    <t>6526-1029-BSS</t>
  </si>
  <si>
    <t>6526-1034-BSS</t>
  </si>
  <si>
    <t>6526-1045-BSS</t>
  </si>
  <si>
    <t>4138B-BSS</t>
  </si>
  <si>
    <t>8063-0010-BSS</t>
  </si>
  <si>
    <t>8063-0058-BSS</t>
  </si>
  <si>
    <t>8063-0062-BSS</t>
  </si>
  <si>
    <t>8063-0063-BSS</t>
  </si>
  <si>
    <t>8063-0086-BSS</t>
  </si>
  <si>
    <t>8063-0114-BSS</t>
  </si>
  <si>
    <t>8063-0125-BSS</t>
  </si>
  <si>
    <t>8063-0143-BSS</t>
  </si>
  <si>
    <t>8063-0155-BSS</t>
  </si>
  <si>
    <t>8063-0162-BSS</t>
  </si>
  <si>
    <t>8063-0190-BSS</t>
  </si>
  <si>
    <t>8063-0197-BSS</t>
  </si>
  <si>
    <t>8063-0198-BSS</t>
  </si>
  <si>
    <t>8063-0206-BSS</t>
  </si>
  <si>
    <t>8063-0224-BSS</t>
  </si>
  <si>
    <t>8063-0234-BSS</t>
  </si>
  <si>
    <t>8063-0285-BSS</t>
  </si>
  <si>
    <t>8063-0289-BSS</t>
  </si>
  <si>
    <t>8063-0292-BSS</t>
  </si>
  <si>
    <t>8063-0306-BSS</t>
  </si>
  <si>
    <t>8063-0327-BSS</t>
  </si>
  <si>
    <t>8063-0333-BSS</t>
  </si>
  <si>
    <t>8063-0369-BSS</t>
  </si>
  <si>
    <t>8063-0370-BSS</t>
  </si>
  <si>
    <t>8063-0385-BSS</t>
  </si>
  <si>
    <t>8063-0407-BSS</t>
  </si>
  <si>
    <t>8063-0421-BSS</t>
  </si>
  <si>
    <t>8063-0432-BSS</t>
  </si>
  <si>
    <t>8063-0458-BSS</t>
  </si>
  <si>
    <t>8063-0500-BSS</t>
  </si>
  <si>
    <t>8063-0524-BSS</t>
  </si>
  <si>
    <t>8063-0545-BSS</t>
  </si>
  <si>
    <t>8063-0573-BSS</t>
  </si>
  <si>
    <t>8063-0583-BSS</t>
  </si>
  <si>
    <t>8063-0584-BSS</t>
  </si>
  <si>
    <t>8063-0318-BSS</t>
  </si>
  <si>
    <t>8063-0007-BSS</t>
  </si>
  <si>
    <t>8063-0013-BSS</t>
  </si>
  <si>
    <t>8063-0015-BSS</t>
  </si>
  <si>
    <t>8063-0022-BSS</t>
  </si>
  <si>
    <t>8063-0030-BSS</t>
  </si>
  <si>
    <t>8063-0046-BSS</t>
  </si>
  <si>
    <t>8063-0060-BSS</t>
  </si>
  <si>
    <t>8063-0074-BSS</t>
  </si>
  <si>
    <t>8063-0100-BSS</t>
  </si>
  <si>
    <t>8063-0106-BSS</t>
  </si>
  <si>
    <t>8063-0112-BSS</t>
  </si>
  <si>
    <t>8063-0165-BSS</t>
  </si>
  <si>
    <t>8063-0176-BSS</t>
  </si>
  <si>
    <t>8063-0265-BSS</t>
  </si>
  <si>
    <t>8063-0275-BSS</t>
  </si>
  <si>
    <t>8063-0280-BSS</t>
  </si>
  <si>
    <t>8063-0293-BSS</t>
  </si>
  <si>
    <t>8063-0294-BSS</t>
  </si>
  <si>
    <t>8063-0317-BSS</t>
  </si>
  <si>
    <t>8063-0334-BSS</t>
  </si>
  <si>
    <t>8063-0335-BSS</t>
  </si>
  <si>
    <t>8063-0336-BSS</t>
  </si>
  <si>
    <t>8063-0349-BSS</t>
  </si>
  <si>
    <t>8063-0352-BSS</t>
  </si>
  <si>
    <t>8063-0358-BSS</t>
  </si>
  <si>
    <t>8063-0362-BSS</t>
  </si>
  <si>
    <t>8063-0367-BSS</t>
  </si>
  <si>
    <t>8063-0368-BSS</t>
  </si>
  <si>
    <t>8063-0381-BSS</t>
  </si>
  <si>
    <t>8063-0386-BSS</t>
  </si>
  <si>
    <t>8063-0401-BSS</t>
  </si>
  <si>
    <t>8063-0404-BSS</t>
  </si>
  <si>
    <t>8063-0410-BSS</t>
  </si>
  <si>
    <t>8063-0419-BSS</t>
  </si>
  <si>
    <t>8063-0425-BSS</t>
  </si>
  <si>
    <t>8063-0453-BSS</t>
  </si>
  <si>
    <t>8063-0471-BSS</t>
  </si>
  <si>
    <t>8063-0477-BSS</t>
  </si>
  <si>
    <t>8063-0503-BSS</t>
  </si>
  <si>
    <t>8063-0505-BSS</t>
  </si>
  <si>
    <t>8063-0511-BSS</t>
  </si>
  <si>
    <t>8063-0564-BSS</t>
  </si>
  <si>
    <t>8063-0565-BSS</t>
  </si>
  <si>
    <t>5291B-BSS</t>
  </si>
  <si>
    <t>5292B-BSS</t>
  </si>
  <si>
    <t>5293B-BSS</t>
  </si>
  <si>
    <t>5294B-BSS</t>
  </si>
  <si>
    <t>5295B-BSS</t>
  </si>
  <si>
    <t>5296B-BSS</t>
  </si>
  <si>
    <t>5298B-BSS</t>
  </si>
  <si>
    <t>5297B-BSS</t>
  </si>
  <si>
    <t>5299B-BSS</t>
  </si>
  <si>
    <t>8035B-BSS</t>
  </si>
  <si>
    <t>4008B-BSS</t>
  </si>
  <si>
    <t>4009B-BSS</t>
  </si>
  <si>
    <t>4010B-BSS</t>
  </si>
  <si>
    <t>4011B-BSS</t>
  </si>
  <si>
    <t>5270B-BSS</t>
  </si>
  <si>
    <t>5272B-BSS</t>
  </si>
  <si>
    <t>5273B-BSS</t>
  </si>
  <si>
    <t>5274B-BSS</t>
  </si>
  <si>
    <t>9216B-BSS</t>
  </si>
  <si>
    <t>5236B-BSS</t>
  </si>
  <si>
    <t>5237B-BSS</t>
  </si>
  <si>
    <t>5240B-BSS</t>
  </si>
  <si>
    <t>5242B-BSS</t>
  </si>
  <si>
    <t>5244B-BSS</t>
  </si>
  <si>
    <t>5245B-BSS</t>
  </si>
  <si>
    <t>5271B-BSS</t>
  </si>
  <si>
    <t>5275B-BSS</t>
  </si>
  <si>
    <t>25</t>
  </si>
  <si>
    <t>5235B-BSS</t>
  </si>
  <si>
    <t>5238B-BSS</t>
  </si>
  <si>
    <t>5239B-BSS</t>
  </si>
  <si>
    <t>5241B-BSS</t>
  </si>
  <si>
    <t>5243B-BSS</t>
  </si>
  <si>
    <t>5246B-BSS</t>
  </si>
  <si>
    <t>5282B-BSS</t>
  </si>
  <si>
    <t>8037B-BSS</t>
  </si>
  <si>
    <t>50</t>
  </si>
  <si>
    <t>9217B-BSS</t>
  </si>
  <si>
    <t>5280B-BSS</t>
  </si>
  <si>
    <t>5281B-BSS</t>
  </si>
  <si>
    <t>5283B-BSS</t>
  </si>
  <si>
    <t>5284B-BSS</t>
  </si>
  <si>
    <t>5285B-BSS</t>
  </si>
  <si>
    <t>5261B-BSS</t>
  </si>
  <si>
    <t>5262B-BSS</t>
  </si>
  <si>
    <t>5263B-BSS</t>
  </si>
  <si>
    <t>5264B-BSS</t>
  </si>
  <si>
    <t>5265B-BSS</t>
  </si>
  <si>
    <t>9218B-BSS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</si>
</sst>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right"/>
    </xf>
    <xf numFmtId="49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97"/>
  <sheetViews>
    <sheetView tabSelected="1" zoomScale="130" zoomScaleNormal="130" topLeftCell="A2354" workbookViewId="0">
      <selection activeCell="B2368" sqref="B2368"/>
    </sheetView>
  </sheetViews>
  <sheetFormatPr defaultColWidth="9" defaultRowHeight="14.25"/>
  <cols>
    <col min="2" max="2" width="27.725" customWidth="1"/>
    <col min="3" max="6" width="40.1833333333333" customWidth="1"/>
    <col min="9" max="9" width="10.375"/>
    <col min="10" max="12" width="9.375"/>
  </cols>
  <sheetData>
    <row r="1" s="13" customFormat="1" ht="33" customHeight="1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  <c r="M1" s="13" t="s">
        <v>12</v>
      </c>
    </row>
    <row r="2" spans="1:13">
      <c r="B2" s="12" t="s">
        <v>13</v>
      </c>
      <c r="C2" t="s">
        <v>14</v>
      </c>
      <c r="D2" t="s">
        <v>14</v>
      </c>
      <c r="E2" t="s">
        <v>14</v>
      </c>
      <c r="F2" t="s">
        <v>14</v>
      </c>
      <c r="G2">
        <v>1373.46</v>
      </c>
      <c r="H2">
        <v>2891.39</v>
      </c>
      <c r="I2">
        <f>G2*1.15</f>
        <v>1579.479</v>
      </c>
      <c r="J2">
        <f>G2*1.2</f>
        <v>1648.152</v>
      </c>
      <c r="K2">
        <f>G2*1.3</f>
        <v>1785.498</v>
      </c>
      <c r="L2">
        <f>G2*1.4</f>
        <v>1922.844</v>
      </c>
    </row>
    <row r="3" spans="1:13">
      <c r="B3" s="12" t="s">
        <v>15</v>
      </c>
      <c r="C3" t="s">
        <v>16</v>
      </c>
      <c r="D3" t="s">
        <v>16</v>
      </c>
      <c r="E3" t="s">
        <v>16</v>
      </c>
      <c r="F3" t="s">
        <v>16</v>
      </c>
      <c r="G3">
        <v>1339.44</v>
      </c>
      <c r="H3">
        <v>2819.89</v>
      </c>
      <c r="I3">
        <f t="shared" ref="I3:I34" si="0">G3*1.15</f>
        <v>1540.356</v>
      </c>
      <c r="J3">
        <f t="shared" ref="J3:J34" si="1">G3*1.2</f>
        <v>1607.328</v>
      </c>
      <c r="K3">
        <f t="shared" ref="K3:K34" si="2">G3*1.3</f>
        <v>1741.272</v>
      </c>
      <c r="L3">
        <f t="shared" ref="L3:L34" si="3">G3*1.4</f>
        <v>1875.216</v>
      </c>
    </row>
    <row r="4" spans="1:13">
      <c r="B4" s="12" t="s">
        <v>17</v>
      </c>
      <c r="C4" t="s">
        <v>18</v>
      </c>
      <c r="D4" t="s">
        <v>18</v>
      </c>
      <c r="E4" t="s">
        <v>18</v>
      </c>
      <c r="F4" t="s">
        <v>18</v>
      </c>
      <c r="G4">
        <v>1339.45</v>
      </c>
      <c r="H4">
        <v>2819.88</v>
      </c>
      <c r="I4">
        <f t="shared" si="0"/>
        <v>1540.3675</v>
      </c>
      <c r="J4">
        <f t="shared" si="1"/>
        <v>1607.34</v>
      </c>
      <c r="K4">
        <f t="shared" si="2"/>
        <v>1741.285</v>
      </c>
      <c r="L4">
        <f t="shared" si="3"/>
        <v>1875.23</v>
      </c>
    </row>
    <row r="5" spans="1:13">
      <c r="B5" s="12" t="s">
        <v>19</v>
      </c>
      <c r="C5" t="s">
        <v>20</v>
      </c>
      <c r="D5" t="s">
        <v>20</v>
      </c>
      <c r="E5" t="s">
        <v>20</v>
      </c>
      <c r="F5" t="s">
        <v>20</v>
      </c>
      <c r="G5">
        <v>1293.83</v>
      </c>
      <c r="H5">
        <v>2587.66</v>
      </c>
      <c r="I5">
        <f t="shared" si="0"/>
        <v>1487.9045</v>
      </c>
      <c r="J5">
        <f t="shared" si="1"/>
        <v>1552.596</v>
      </c>
      <c r="K5">
        <f t="shared" si="2"/>
        <v>1681.979</v>
      </c>
      <c r="L5">
        <f t="shared" si="3"/>
        <v>1811.362</v>
      </c>
    </row>
    <row r="6" spans="1:13">
      <c r="B6" s="12" t="s">
        <v>21</v>
      </c>
      <c r="C6" t="s">
        <v>22</v>
      </c>
      <c r="D6" t="s">
        <v>22</v>
      </c>
      <c r="E6" t="s">
        <v>22</v>
      </c>
      <c r="F6" t="s">
        <v>22</v>
      </c>
      <c r="G6">
        <v>1201.59</v>
      </c>
      <c r="H6">
        <v>2529.05</v>
      </c>
      <c r="I6">
        <f t="shared" si="0"/>
        <v>1381.8285</v>
      </c>
      <c r="J6">
        <f t="shared" si="1"/>
        <v>1441.908</v>
      </c>
      <c r="K6">
        <f t="shared" si="2"/>
        <v>1562.067</v>
      </c>
      <c r="L6">
        <f t="shared" si="3"/>
        <v>1682.226</v>
      </c>
    </row>
    <row r="7" spans="1:13">
      <c r="B7" s="12" t="s">
        <v>23</v>
      </c>
      <c r="C7" t="s">
        <v>24</v>
      </c>
      <c r="D7" t="s">
        <v>24</v>
      </c>
      <c r="E7" t="s">
        <v>24</v>
      </c>
      <c r="F7" t="s">
        <v>24</v>
      </c>
      <c r="G7">
        <v>1084.9</v>
      </c>
      <c r="H7">
        <v>2305.71</v>
      </c>
      <c r="I7">
        <f t="shared" si="0"/>
        <v>1247.635</v>
      </c>
      <c r="J7">
        <f t="shared" si="1"/>
        <v>1301.88</v>
      </c>
      <c r="K7">
        <f t="shared" si="2"/>
        <v>1410.37</v>
      </c>
      <c r="L7">
        <f t="shared" si="3"/>
        <v>1518.86</v>
      </c>
    </row>
    <row r="8" spans="1:13">
      <c r="B8" s="12" t="s">
        <v>25</v>
      </c>
      <c r="C8" t="s">
        <v>26</v>
      </c>
      <c r="D8" t="s">
        <v>26</v>
      </c>
      <c r="E8" t="s">
        <v>26</v>
      </c>
      <c r="F8" t="s">
        <v>26</v>
      </c>
      <c r="G8">
        <v>1086.87</v>
      </c>
      <c r="H8">
        <v>2288.54</v>
      </c>
      <c r="I8">
        <f t="shared" si="0"/>
        <v>1249.9005</v>
      </c>
      <c r="J8">
        <f t="shared" si="1"/>
        <v>1304.244</v>
      </c>
      <c r="K8">
        <f t="shared" si="2"/>
        <v>1412.931</v>
      </c>
      <c r="L8">
        <f t="shared" si="3"/>
        <v>1521.618</v>
      </c>
    </row>
    <row r="9" spans="1:13">
      <c r="B9" s="12" t="s">
        <v>27</v>
      </c>
      <c r="C9" t="s">
        <v>28</v>
      </c>
      <c r="D9" t="s">
        <v>28</v>
      </c>
      <c r="E9" t="s">
        <v>28</v>
      </c>
      <c r="F9" t="s">
        <v>28</v>
      </c>
      <c r="G9">
        <v>1086.87</v>
      </c>
      <c r="H9">
        <v>2288.54</v>
      </c>
      <c r="I9">
        <f t="shared" si="0"/>
        <v>1249.9005</v>
      </c>
      <c r="J9">
        <f t="shared" si="1"/>
        <v>1304.244</v>
      </c>
      <c r="K9">
        <f t="shared" si="2"/>
        <v>1412.931</v>
      </c>
      <c r="L9">
        <f t="shared" si="3"/>
        <v>1521.618</v>
      </c>
    </row>
    <row r="10" spans="1:13">
      <c r="B10" s="12" t="s">
        <v>29</v>
      </c>
      <c r="C10" t="s">
        <v>30</v>
      </c>
      <c r="D10" t="s">
        <v>30</v>
      </c>
      <c r="E10" t="s">
        <v>30</v>
      </c>
      <c r="F10" t="s">
        <v>30</v>
      </c>
      <c r="G10">
        <v>1067.09</v>
      </c>
      <c r="H10">
        <v>2266.36</v>
      </c>
      <c r="I10">
        <f t="shared" si="0"/>
        <v>1227.1535</v>
      </c>
      <c r="J10">
        <f t="shared" si="1"/>
        <v>1280.508</v>
      </c>
      <c r="K10">
        <f t="shared" si="2"/>
        <v>1387.217</v>
      </c>
      <c r="L10">
        <f t="shared" si="3"/>
        <v>1493.926</v>
      </c>
    </row>
    <row r="11" spans="1:13">
      <c r="B11" s="12" t="s">
        <v>31</v>
      </c>
      <c r="C11" t="s">
        <v>24</v>
      </c>
      <c r="D11" t="s">
        <v>24</v>
      </c>
      <c r="E11" t="s">
        <v>24</v>
      </c>
      <c r="F11" t="s">
        <v>24</v>
      </c>
      <c r="G11">
        <v>1068.36</v>
      </c>
      <c r="H11">
        <v>2136.72</v>
      </c>
      <c r="I11">
        <f t="shared" si="0"/>
        <v>1228.614</v>
      </c>
      <c r="J11">
        <f t="shared" si="1"/>
        <v>1282.032</v>
      </c>
      <c r="K11">
        <f t="shared" si="2"/>
        <v>1388.868</v>
      </c>
      <c r="L11">
        <f t="shared" si="3"/>
        <v>1495.704</v>
      </c>
    </row>
    <row r="12" spans="1:13">
      <c r="B12" s="12" t="s">
        <v>32</v>
      </c>
      <c r="C12" t="s">
        <v>30</v>
      </c>
      <c r="D12" t="s">
        <v>30</v>
      </c>
      <c r="E12" t="s">
        <v>30</v>
      </c>
      <c r="F12" t="s">
        <v>30</v>
      </c>
      <c r="G12">
        <v>999.53</v>
      </c>
      <c r="H12">
        <v>2122.88</v>
      </c>
      <c r="I12">
        <f t="shared" si="0"/>
        <v>1149.4595</v>
      </c>
      <c r="J12">
        <f t="shared" si="1"/>
        <v>1199.436</v>
      </c>
      <c r="K12">
        <f t="shared" si="2"/>
        <v>1299.389</v>
      </c>
      <c r="L12">
        <f t="shared" si="3"/>
        <v>1399.342</v>
      </c>
    </row>
    <row r="13" spans="1:13">
      <c r="B13" s="12" t="s">
        <v>33</v>
      </c>
      <c r="C13" t="s">
        <v>26</v>
      </c>
      <c r="D13" t="s">
        <v>26</v>
      </c>
      <c r="E13" t="s">
        <v>26</v>
      </c>
      <c r="F13" t="s">
        <v>26</v>
      </c>
      <c r="G13">
        <v>1049.84</v>
      </c>
      <c r="H13">
        <v>2099.68</v>
      </c>
      <c r="I13">
        <f t="shared" si="0"/>
        <v>1207.316</v>
      </c>
      <c r="J13">
        <f t="shared" si="1"/>
        <v>1259.808</v>
      </c>
      <c r="K13">
        <f t="shared" si="2"/>
        <v>1364.792</v>
      </c>
      <c r="L13">
        <f t="shared" si="3"/>
        <v>1469.776</v>
      </c>
    </row>
    <row r="14" spans="1:13">
      <c r="B14" s="12" t="s">
        <v>34</v>
      </c>
      <c r="C14" t="s">
        <v>35</v>
      </c>
      <c r="D14" t="s">
        <v>35</v>
      </c>
      <c r="E14" t="s">
        <v>35</v>
      </c>
      <c r="F14" t="s">
        <v>35</v>
      </c>
      <c r="G14">
        <v>1013.69</v>
      </c>
      <c r="H14">
        <v>1949.39</v>
      </c>
      <c r="I14">
        <f t="shared" si="0"/>
        <v>1165.7435</v>
      </c>
      <c r="J14">
        <f t="shared" si="1"/>
        <v>1216.428</v>
      </c>
      <c r="K14">
        <f t="shared" si="2"/>
        <v>1317.797</v>
      </c>
      <c r="L14">
        <f t="shared" si="3"/>
        <v>1419.166</v>
      </c>
    </row>
    <row r="15" spans="1:13">
      <c r="B15" s="12" t="s">
        <v>36</v>
      </c>
      <c r="C15" t="s">
        <v>37</v>
      </c>
      <c r="D15" t="s">
        <v>37</v>
      </c>
      <c r="E15" t="s">
        <v>37</v>
      </c>
      <c r="F15" t="s">
        <v>37</v>
      </c>
      <c r="G15">
        <v>1005.1</v>
      </c>
      <c r="H15">
        <v>1932.87</v>
      </c>
      <c r="I15">
        <f t="shared" si="0"/>
        <v>1155.865</v>
      </c>
      <c r="J15">
        <f t="shared" si="1"/>
        <v>1206.12</v>
      </c>
      <c r="K15">
        <f t="shared" si="2"/>
        <v>1306.63</v>
      </c>
      <c r="L15">
        <f t="shared" si="3"/>
        <v>1407.14</v>
      </c>
    </row>
    <row r="16" spans="1:13">
      <c r="B16" s="12" t="s">
        <v>38</v>
      </c>
      <c r="C16" t="s">
        <v>30</v>
      </c>
      <c r="D16" t="s">
        <v>30</v>
      </c>
      <c r="E16" t="s">
        <v>30</v>
      </c>
      <c r="F16" t="s">
        <v>30</v>
      </c>
      <c r="G16">
        <v>965.03</v>
      </c>
      <c r="H16">
        <v>1930.06</v>
      </c>
      <c r="I16">
        <f t="shared" si="0"/>
        <v>1109.7845</v>
      </c>
      <c r="J16">
        <f t="shared" si="1"/>
        <v>1158.036</v>
      </c>
      <c r="K16">
        <f t="shared" si="2"/>
        <v>1254.539</v>
      </c>
      <c r="L16">
        <f t="shared" si="3"/>
        <v>1351.042</v>
      </c>
    </row>
    <row r="17" spans="2:12">
      <c r="B17" s="12" t="s">
        <v>39</v>
      </c>
      <c r="C17" t="s">
        <v>40</v>
      </c>
      <c r="D17" t="s">
        <v>40</v>
      </c>
      <c r="E17" t="s">
        <v>40</v>
      </c>
      <c r="F17" t="s">
        <v>40</v>
      </c>
      <c r="G17">
        <v>881.02</v>
      </c>
      <c r="H17">
        <v>1872.56</v>
      </c>
      <c r="I17">
        <f t="shared" si="0"/>
        <v>1013.173</v>
      </c>
      <c r="J17">
        <f t="shared" si="1"/>
        <v>1057.224</v>
      </c>
      <c r="K17">
        <f t="shared" si="2"/>
        <v>1145.326</v>
      </c>
      <c r="L17">
        <f t="shared" si="3"/>
        <v>1233.428</v>
      </c>
    </row>
    <row r="18" spans="2:12">
      <c r="B18" s="12" t="s">
        <v>41</v>
      </c>
      <c r="C18" t="s">
        <v>42</v>
      </c>
      <c r="D18" t="s">
        <v>42</v>
      </c>
      <c r="E18" t="s">
        <v>42</v>
      </c>
      <c r="F18" t="s">
        <v>42</v>
      </c>
      <c r="G18">
        <v>866.79</v>
      </c>
      <c r="H18">
        <v>1823.48</v>
      </c>
      <c r="I18">
        <f t="shared" si="0"/>
        <v>996.8085</v>
      </c>
      <c r="J18">
        <f t="shared" si="1"/>
        <v>1040.148</v>
      </c>
      <c r="K18">
        <f t="shared" si="2"/>
        <v>1126.827</v>
      </c>
      <c r="L18">
        <f t="shared" si="3"/>
        <v>1213.506</v>
      </c>
    </row>
    <row r="19" spans="2:12">
      <c r="B19" s="12" t="s">
        <v>43</v>
      </c>
      <c r="C19" t="s">
        <v>44</v>
      </c>
      <c r="D19" t="s">
        <v>44</v>
      </c>
      <c r="E19" t="s">
        <v>44</v>
      </c>
      <c r="F19" t="s">
        <v>44</v>
      </c>
      <c r="G19">
        <v>792.5</v>
      </c>
      <c r="H19">
        <v>1683.59</v>
      </c>
      <c r="I19">
        <f t="shared" si="0"/>
        <v>911.375</v>
      </c>
      <c r="J19">
        <f t="shared" si="1"/>
        <v>951</v>
      </c>
      <c r="K19">
        <f t="shared" si="2"/>
        <v>1030.25</v>
      </c>
      <c r="L19">
        <f t="shared" si="3"/>
        <v>1109.5</v>
      </c>
    </row>
    <row r="20" spans="2:12">
      <c r="B20" s="12" t="s">
        <v>45</v>
      </c>
      <c r="C20" t="s">
        <v>40</v>
      </c>
      <c r="D20" t="s">
        <v>40</v>
      </c>
      <c r="E20" t="s">
        <v>40</v>
      </c>
      <c r="F20" t="s">
        <v>40</v>
      </c>
      <c r="G20">
        <v>826.26</v>
      </c>
      <c r="H20">
        <v>1652.52</v>
      </c>
      <c r="I20">
        <f t="shared" si="0"/>
        <v>950.199</v>
      </c>
      <c r="J20">
        <f t="shared" si="1"/>
        <v>991.512</v>
      </c>
      <c r="K20">
        <f t="shared" si="2"/>
        <v>1074.138</v>
      </c>
      <c r="L20">
        <f t="shared" si="3"/>
        <v>1156.764</v>
      </c>
    </row>
    <row r="21" spans="2:12">
      <c r="B21" s="12" t="s">
        <v>46</v>
      </c>
      <c r="C21" t="s">
        <v>47</v>
      </c>
      <c r="D21" t="s">
        <v>47</v>
      </c>
      <c r="E21" t="s">
        <v>47</v>
      </c>
      <c r="F21" t="s">
        <v>47</v>
      </c>
      <c r="G21">
        <v>813.38</v>
      </c>
      <c r="H21">
        <v>1626.76</v>
      </c>
      <c r="I21">
        <f t="shared" si="0"/>
        <v>935.387</v>
      </c>
      <c r="J21">
        <f t="shared" si="1"/>
        <v>976.056</v>
      </c>
      <c r="K21">
        <f t="shared" si="2"/>
        <v>1057.394</v>
      </c>
      <c r="L21">
        <f t="shared" si="3"/>
        <v>1138.732</v>
      </c>
    </row>
    <row r="22" spans="2:12">
      <c r="B22" s="12" t="s">
        <v>48</v>
      </c>
      <c r="C22" t="s">
        <v>49</v>
      </c>
      <c r="D22" t="s">
        <v>49</v>
      </c>
      <c r="E22" t="s">
        <v>49</v>
      </c>
      <c r="F22" t="s">
        <v>49</v>
      </c>
      <c r="G22">
        <v>728.39</v>
      </c>
      <c r="H22">
        <v>1532.74</v>
      </c>
      <c r="I22">
        <f t="shared" si="0"/>
        <v>837.6485</v>
      </c>
      <c r="J22">
        <f t="shared" si="1"/>
        <v>874.068</v>
      </c>
      <c r="K22">
        <f t="shared" si="2"/>
        <v>946.907</v>
      </c>
      <c r="L22">
        <f t="shared" si="3"/>
        <v>1019.746</v>
      </c>
    </row>
    <row r="23" spans="2:12">
      <c r="B23" s="12" t="s">
        <v>50</v>
      </c>
      <c r="C23" t="s">
        <v>51</v>
      </c>
      <c r="D23" t="s">
        <v>51</v>
      </c>
      <c r="E23" t="s">
        <v>51</v>
      </c>
      <c r="F23" t="s">
        <v>51</v>
      </c>
      <c r="G23">
        <v>721.15</v>
      </c>
      <c r="H23">
        <v>1517.75</v>
      </c>
      <c r="I23">
        <f t="shared" si="0"/>
        <v>829.3225</v>
      </c>
      <c r="J23">
        <f t="shared" si="1"/>
        <v>865.38</v>
      </c>
      <c r="K23">
        <f t="shared" si="2"/>
        <v>937.495</v>
      </c>
      <c r="L23">
        <f t="shared" si="3"/>
        <v>1009.61</v>
      </c>
    </row>
    <row r="24" spans="2:12">
      <c r="B24" s="12" t="s">
        <v>52</v>
      </c>
      <c r="C24" t="s">
        <v>44</v>
      </c>
      <c r="D24" t="s">
        <v>44</v>
      </c>
      <c r="E24" t="s">
        <v>44</v>
      </c>
      <c r="F24" t="s">
        <v>44</v>
      </c>
      <c r="G24">
        <v>743.26</v>
      </c>
      <c r="H24">
        <v>1486.52</v>
      </c>
      <c r="I24">
        <f t="shared" si="0"/>
        <v>854.749</v>
      </c>
      <c r="J24">
        <f t="shared" si="1"/>
        <v>891.912</v>
      </c>
      <c r="K24">
        <f t="shared" si="2"/>
        <v>966.238</v>
      </c>
      <c r="L24">
        <f t="shared" si="3"/>
        <v>1040.564</v>
      </c>
    </row>
    <row r="25" spans="2:12">
      <c r="B25" s="12" t="s">
        <v>53</v>
      </c>
      <c r="C25" t="s">
        <v>54</v>
      </c>
      <c r="D25" t="s">
        <v>54</v>
      </c>
      <c r="E25" t="s">
        <v>54</v>
      </c>
      <c r="F25" t="s">
        <v>54</v>
      </c>
      <c r="G25">
        <v>653.35</v>
      </c>
      <c r="H25">
        <v>1387.86</v>
      </c>
      <c r="I25">
        <f t="shared" si="0"/>
        <v>751.3525</v>
      </c>
      <c r="J25">
        <f t="shared" si="1"/>
        <v>784.02</v>
      </c>
      <c r="K25">
        <f t="shared" si="2"/>
        <v>849.355</v>
      </c>
      <c r="L25">
        <f t="shared" si="3"/>
        <v>914.69</v>
      </c>
    </row>
    <row r="26" spans="2:12">
      <c r="B26" s="12" t="s">
        <v>55</v>
      </c>
      <c r="C26" t="s">
        <v>49</v>
      </c>
      <c r="D26" t="s">
        <v>49</v>
      </c>
      <c r="E26" t="s">
        <v>49</v>
      </c>
      <c r="F26" t="s">
        <v>49</v>
      </c>
      <c r="G26">
        <v>672.23</v>
      </c>
      <c r="H26">
        <v>1344.46</v>
      </c>
      <c r="I26">
        <f t="shared" si="0"/>
        <v>773.0645</v>
      </c>
      <c r="J26">
        <f t="shared" si="1"/>
        <v>806.676</v>
      </c>
      <c r="K26">
        <f t="shared" si="2"/>
        <v>873.899</v>
      </c>
      <c r="L26">
        <f t="shared" si="3"/>
        <v>941.122</v>
      </c>
    </row>
    <row r="27" spans="2:12">
      <c r="B27" s="12" t="s">
        <v>56</v>
      </c>
      <c r="C27" t="s">
        <v>51</v>
      </c>
      <c r="D27" t="s">
        <v>51</v>
      </c>
      <c r="E27" t="s">
        <v>51</v>
      </c>
      <c r="F27" t="s">
        <v>51</v>
      </c>
      <c r="G27">
        <v>672.13</v>
      </c>
      <c r="H27">
        <v>1344.26</v>
      </c>
      <c r="I27">
        <f t="shared" si="0"/>
        <v>772.9495</v>
      </c>
      <c r="J27">
        <f t="shared" si="1"/>
        <v>806.556</v>
      </c>
      <c r="K27">
        <f t="shared" si="2"/>
        <v>873.769</v>
      </c>
      <c r="L27">
        <f t="shared" si="3"/>
        <v>940.982</v>
      </c>
    </row>
    <row r="28" spans="2:12">
      <c r="B28" s="12" t="s">
        <v>57</v>
      </c>
      <c r="C28" t="s">
        <v>58</v>
      </c>
      <c r="D28" t="s">
        <v>58</v>
      </c>
      <c r="E28" t="s">
        <v>58</v>
      </c>
      <c r="F28" t="s">
        <v>58</v>
      </c>
      <c r="G28">
        <v>612.43</v>
      </c>
      <c r="H28">
        <v>1289.69</v>
      </c>
      <c r="I28">
        <f t="shared" si="0"/>
        <v>704.2945</v>
      </c>
      <c r="J28">
        <f t="shared" si="1"/>
        <v>734.916</v>
      </c>
      <c r="K28">
        <f t="shared" si="2"/>
        <v>796.159</v>
      </c>
      <c r="L28">
        <f t="shared" si="3"/>
        <v>857.402</v>
      </c>
    </row>
    <row r="29" spans="2:12">
      <c r="B29" s="12" t="s">
        <v>59</v>
      </c>
      <c r="C29" t="s">
        <v>54</v>
      </c>
      <c r="D29" t="s">
        <v>54</v>
      </c>
      <c r="E29" t="s">
        <v>54</v>
      </c>
      <c r="F29" t="s">
        <v>54</v>
      </c>
      <c r="G29">
        <v>643.42</v>
      </c>
      <c r="H29">
        <v>1286.84</v>
      </c>
      <c r="I29">
        <f t="shared" si="0"/>
        <v>739.933</v>
      </c>
      <c r="J29">
        <f t="shared" si="1"/>
        <v>772.104</v>
      </c>
      <c r="K29">
        <f t="shared" si="2"/>
        <v>836.446</v>
      </c>
      <c r="L29">
        <f t="shared" si="3"/>
        <v>900.788</v>
      </c>
    </row>
    <row r="30" spans="2:12">
      <c r="B30" s="12" t="s">
        <v>60</v>
      </c>
      <c r="C30" t="s">
        <v>61</v>
      </c>
      <c r="D30" t="s">
        <v>61</v>
      </c>
      <c r="E30" t="s">
        <v>61</v>
      </c>
      <c r="F30" t="s">
        <v>61</v>
      </c>
      <c r="G30">
        <v>603.16</v>
      </c>
      <c r="H30">
        <v>1281.11</v>
      </c>
      <c r="I30">
        <f t="shared" si="0"/>
        <v>693.634</v>
      </c>
      <c r="J30">
        <f t="shared" si="1"/>
        <v>723.792</v>
      </c>
      <c r="K30">
        <f t="shared" si="2"/>
        <v>784.108</v>
      </c>
      <c r="L30">
        <f t="shared" si="3"/>
        <v>844.424</v>
      </c>
    </row>
    <row r="31" spans="2:12">
      <c r="B31" s="12" t="s">
        <v>62</v>
      </c>
      <c r="C31" t="s">
        <v>63</v>
      </c>
      <c r="D31" t="s">
        <v>63</v>
      </c>
      <c r="E31" t="s">
        <v>63</v>
      </c>
      <c r="F31" t="s">
        <v>63</v>
      </c>
      <c r="G31">
        <v>601.77</v>
      </c>
      <c r="H31">
        <v>1266.37</v>
      </c>
      <c r="I31">
        <f t="shared" si="0"/>
        <v>692.0355</v>
      </c>
      <c r="J31">
        <f t="shared" si="1"/>
        <v>722.124</v>
      </c>
      <c r="K31">
        <f t="shared" si="2"/>
        <v>782.301</v>
      </c>
      <c r="L31">
        <f t="shared" si="3"/>
        <v>842.478</v>
      </c>
    </row>
    <row r="32" spans="2:12">
      <c r="B32" s="12" t="s">
        <v>64</v>
      </c>
      <c r="C32" t="s">
        <v>65</v>
      </c>
      <c r="D32" t="s">
        <v>65</v>
      </c>
      <c r="E32" t="s">
        <v>65</v>
      </c>
      <c r="F32" t="s">
        <v>65</v>
      </c>
      <c r="G32">
        <v>564.68</v>
      </c>
      <c r="H32">
        <v>1200.65</v>
      </c>
      <c r="I32">
        <f t="shared" si="0"/>
        <v>649.382</v>
      </c>
      <c r="J32">
        <f t="shared" si="1"/>
        <v>677.616</v>
      </c>
      <c r="K32">
        <f t="shared" si="2"/>
        <v>734.084</v>
      </c>
      <c r="L32">
        <f t="shared" si="3"/>
        <v>790.552</v>
      </c>
    </row>
    <row r="33" spans="2:12">
      <c r="B33" s="12" t="s">
        <v>66</v>
      </c>
      <c r="C33" t="s">
        <v>61</v>
      </c>
      <c r="D33" t="s">
        <v>61</v>
      </c>
      <c r="E33" t="s">
        <v>61</v>
      </c>
      <c r="F33" t="s">
        <v>61</v>
      </c>
      <c r="G33">
        <v>593.98</v>
      </c>
      <c r="H33">
        <v>1187.96</v>
      </c>
      <c r="I33">
        <f t="shared" si="0"/>
        <v>683.077</v>
      </c>
      <c r="J33">
        <f t="shared" si="1"/>
        <v>712.776</v>
      </c>
      <c r="K33">
        <f t="shared" si="2"/>
        <v>772.174</v>
      </c>
      <c r="L33">
        <f t="shared" si="3"/>
        <v>831.572</v>
      </c>
    </row>
    <row r="34" spans="2:12">
      <c r="B34" s="12" t="s">
        <v>67</v>
      </c>
      <c r="C34" t="s">
        <v>68</v>
      </c>
      <c r="D34" t="s">
        <v>68</v>
      </c>
      <c r="E34" t="s">
        <v>68</v>
      </c>
      <c r="F34" t="s">
        <v>68</v>
      </c>
      <c r="G34">
        <v>606.77</v>
      </c>
      <c r="H34">
        <v>1154.94</v>
      </c>
      <c r="I34">
        <f t="shared" si="0"/>
        <v>697.7855</v>
      </c>
      <c r="J34">
        <f t="shared" si="1"/>
        <v>728.124</v>
      </c>
      <c r="K34">
        <f t="shared" si="2"/>
        <v>788.801</v>
      </c>
      <c r="L34">
        <f t="shared" si="3"/>
        <v>849.478</v>
      </c>
    </row>
    <row r="35" spans="2:12">
      <c r="B35" s="12" t="s">
        <v>69</v>
      </c>
      <c r="C35" t="s">
        <v>70</v>
      </c>
      <c r="D35" t="s">
        <v>70</v>
      </c>
      <c r="E35" t="s">
        <v>70</v>
      </c>
      <c r="F35" t="s">
        <v>70</v>
      </c>
      <c r="G35">
        <v>532.44</v>
      </c>
      <c r="H35">
        <v>1129.9</v>
      </c>
      <c r="I35">
        <f t="shared" ref="I35:I66" si="4">G35*1.15</f>
        <v>612.306</v>
      </c>
      <c r="J35">
        <f t="shared" ref="J35:J66" si="5">G35*1.2</f>
        <v>638.928</v>
      </c>
      <c r="K35">
        <f t="shared" ref="K35:K66" si="6">G35*1.3</f>
        <v>692.172</v>
      </c>
      <c r="L35">
        <f t="shared" ref="L35:L66" si="7">G35*1.4</f>
        <v>745.416</v>
      </c>
    </row>
    <row r="36" spans="2:12">
      <c r="B36" s="12" t="s">
        <v>71</v>
      </c>
      <c r="C36" t="s">
        <v>72</v>
      </c>
      <c r="D36" t="s">
        <v>72</v>
      </c>
      <c r="E36" t="s">
        <v>72</v>
      </c>
      <c r="F36" t="s">
        <v>72</v>
      </c>
      <c r="G36">
        <v>580.77</v>
      </c>
      <c r="H36">
        <v>1106.34</v>
      </c>
      <c r="I36">
        <f t="shared" si="4"/>
        <v>667.8855</v>
      </c>
      <c r="J36">
        <f t="shared" si="5"/>
        <v>696.924</v>
      </c>
      <c r="K36">
        <f t="shared" si="6"/>
        <v>755.001</v>
      </c>
      <c r="L36">
        <f t="shared" si="7"/>
        <v>813.078</v>
      </c>
    </row>
    <row r="37" spans="2:12">
      <c r="B37" s="12" t="s">
        <v>73</v>
      </c>
      <c r="C37" t="s">
        <v>74</v>
      </c>
      <c r="D37" t="s">
        <v>74</v>
      </c>
      <c r="E37" t="s">
        <v>74</v>
      </c>
      <c r="F37" t="s">
        <v>74</v>
      </c>
      <c r="G37">
        <v>523.8</v>
      </c>
      <c r="H37">
        <v>1103.15</v>
      </c>
      <c r="I37">
        <f t="shared" si="4"/>
        <v>602.37</v>
      </c>
      <c r="J37">
        <f t="shared" si="5"/>
        <v>628.56</v>
      </c>
      <c r="K37">
        <f t="shared" si="6"/>
        <v>680.94</v>
      </c>
      <c r="L37">
        <f t="shared" si="7"/>
        <v>733.32</v>
      </c>
    </row>
    <row r="38" spans="2:12">
      <c r="B38" s="12" t="s">
        <v>75</v>
      </c>
      <c r="C38" t="s">
        <v>76</v>
      </c>
      <c r="D38" t="s">
        <v>76</v>
      </c>
      <c r="E38" t="s">
        <v>76</v>
      </c>
      <c r="F38" t="s">
        <v>76</v>
      </c>
      <c r="G38">
        <v>516.75</v>
      </c>
      <c r="H38">
        <v>1099.48</v>
      </c>
      <c r="I38">
        <f t="shared" si="4"/>
        <v>594.2625</v>
      </c>
      <c r="J38">
        <f t="shared" si="5"/>
        <v>620.1</v>
      </c>
      <c r="K38">
        <f t="shared" si="6"/>
        <v>671.775</v>
      </c>
      <c r="L38">
        <f t="shared" si="7"/>
        <v>723.45</v>
      </c>
    </row>
    <row r="39" spans="2:12">
      <c r="B39" s="12" t="s">
        <v>77</v>
      </c>
      <c r="C39" t="s">
        <v>78</v>
      </c>
      <c r="D39" t="s">
        <v>78</v>
      </c>
      <c r="E39" t="s">
        <v>78</v>
      </c>
      <c r="F39" t="s">
        <v>78</v>
      </c>
      <c r="G39">
        <v>516.75</v>
      </c>
      <c r="H39">
        <v>1099.48</v>
      </c>
      <c r="I39">
        <f t="shared" si="4"/>
        <v>594.2625</v>
      </c>
      <c r="J39">
        <f t="shared" si="5"/>
        <v>620.1</v>
      </c>
      <c r="K39">
        <f t="shared" si="6"/>
        <v>671.775</v>
      </c>
      <c r="L39">
        <f t="shared" si="7"/>
        <v>723.45</v>
      </c>
    </row>
    <row r="40" spans="2:12">
      <c r="B40" s="12" t="s">
        <v>79</v>
      </c>
      <c r="C40" t="s">
        <v>80</v>
      </c>
      <c r="D40" t="s">
        <v>80</v>
      </c>
      <c r="E40" t="s">
        <v>80</v>
      </c>
      <c r="F40" t="s">
        <v>80</v>
      </c>
      <c r="G40">
        <v>512.75</v>
      </c>
      <c r="H40">
        <v>1087.21</v>
      </c>
      <c r="I40">
        <f t="shared" si="4"/>
        <v>589.6625</v>
      </c>
      <c r="J40">
        <f t="shared" si="5"/>
        <v>615.3</v>
      </c>
      <c r="K40">
        <f t="shared" si="6"/>
        <v>666.575</v>
      </c>
      <c r="L40">
        <f t="shared" si="7"/>
        <v>717.85</v>
      </c>
    </row>
    <row r="41" spans="2:12">
      <c r="B41" s="12" t="s">
        <v>81</v>
      </c>
      <c r="C41" t="s">
        <v>82</v>
      </c>
      <c r="D41" t="s">
        <v>82</v>
      </c>
      <c r="E41" t="s">
        <v>82</v>
      </c>
      <c r="F41" t="s">
        <v>82</v>
      </c>
      <c r="G41">
        <v>512.21</v>
      </c>
      <c r="H41">
        <v>1077.26</v>
      </c>
      <c r="I41">
        <f t="shared" si="4"/>
        <v>589.0415</v>
      </c>
      <c r="J41">
        <f t="shared" si="5"/>
        <v>614.652</v>
      </c>
      <c r="K41">
        <f t="shared" si="6"/>
        <v>665.873</v>
      </c>
      <c r="L41">
        <f t="shared" si="7"/>
        <v>717.094</v>
      </c>
    </row>
    <row r="42" spans="2:12">
      <c r="B42" s="12" t="s">
        <v>83</v>
      </c>
      <c r="C42" t="s">
        <v>84</v>
      </c>
      <c r="D42" t="s">
        <v>84</v>
      </c>
      <c r="E42" t="s">
        <v>84</v>
      </c>
      <c r="F42" t="s">
        <v>84</v>
      </c>
      <c r="G42">
        <v>561.91</v>
      </c>
      <c r="H42">
        <v>1070.29</v>
      </c>
      <c r="I42">
        <f t="shared" si="4"/>
        <v>646.1965</v>
      </c>
      <c r="J42">
        <f t="shared" si="5"/>
        <v>674.292</v>
      </c>
      <c r="K42">
        <f t="shared" si="6"/>
        <v>730.483</v>
      </c>
      <c r="L42">
        <f t="shared" si="7"/>
        <v>786.674</v>
      </c>
    </row>
    <row r="43" spans="2:12">
      <c r="B43" s="12" t="s">
        <v>85</v>
      </c>
      <c r="C43" t="s">
        <v>86</v>
      </c>
      <c r="D43" t="s">
        <v>86</v>
      </c>
      <c r="E43" t="s">
        <v>86</v>
      </c>
      <c r="F43" t="s">
        <v>86</v>
      </c>
      <c r="G43">
        <v>504.25</v>
      </c>
      <c r="H43">
        <v>1061.44</v>
      </c>
      <c r="I43">
        <f t="shared" si="4"/>
        <v>579.8875</v>
      </c>
      <c r="J43">
        <f t="shared" si="5"/>
        <v>605.1</v>
      </c>
      <c r="K43">
        <f t="shared" si="6"/>
        <v>655.525</v>
      </c>
      <c r="L43">
        <f t="shared" si="7"/>
        <v>705.95</v>
      </c>
    </row>
    <row r="44" spans="2:12">
      <c r="B44" s="12" t="s">
        <v>87</v>
      </c>
      <c r="C44" t="s">
        <v>88</v>
      </c>
      <c r="D44" t="s">
        <v>88</v>
      </c>
      <c r="E44" t="s">
        <v>88</v>
      </c>
      <c r="F44" t="s">
        <v>88</v>
      </c>
      <c r="G44">
        <v>493.25</v>
      </c>
      <c r="H44">
        <v>1037.9</v>
      </c>
      <c r="I44">
        <f t="shared" si="4"/>
        <v>567.2375</v>
      </c>
      <c r="J44">
        <f t="shared" si="5"/>
        <v>591.9</v>
      </c>
      <c r="K44">
        <f t="shared" si="6"/>
        <v>641.225</v>
      </c>
      <c r="L44">
        <f t="shared" si="7"/>
        <v>690.55</v>
      </c>
    </row>
    <row r="45" spans="2:12">
      <c r="B45" s="12" t="s">
        <v>89</v>
      </c>
      <c r="C45" t="s">
        <v>74</v>
      </c>
      <c r="D45" t="s">
        <v>74</v>
      </c>
      <c r="E45" t="s">
        <v>74</v>
      </c>
      <c r="F45" t="s">
        <v>74</v>
      </c>
      <c r="G45">
        <v>516.07</v>
      </c>
      <c r="H45">
        <v>1032.14</v>
      </c>
      <c r="I45">
        <f t="shared" si="4"/>
        <v>593.4805</v>
      </c>
      <c r="J45">
        <f t="shared" si="5"/>
        <v>619.284</v>
      </c>
      <c r="K45">
        <f t="shared" si="6"/>
        <v>670.891</v>
      </c>
      <c r="L45">
        <f t="shared" si="7"/>
        <v>722.498</v>
      </c>
    </row>
    <row r="46" spans="2:12">
      <c r="B46" s="12" t="s">
        <v>90</v>
      </c>
      <c r="C46" t="s">
        <v>91</v>
      </c>
      <c r="D46" t="s">
        <v>91</v>
      </c>
      <c r="E46" t="s">
        <v>91</v>
      </c>
      <c r="F46" t="s">
        <v>91</v>
      </c>
      <c r="G46">
        <v>489.83</v>
      </c>
      <c r="H46">
        <v>1030.77</v>
      </c>
      <c r="I46">
        <f t="shared" si="4"/>
        <v>563.3045</v>
      </c>
      <c r="J46">
        <f t="shared" si="5"/>
        <v>587.796</v>
      </c>
      <c r="K46">
        <f t="shared" si="6"/>
        <v>636.779</v>
      </c>
      <c r="L46">
        <f t="shared" si="7"/>
        <v>685.762</v>
      </c>
    </row>
    <row r="47" spans="2:12">
      <c r="B47" s="12" t="s">
        <v>92</v>
      </c>
      <c r="C47" t="s">
        <v>93</v>
      </c>
      <c r="D47" t="s">
        <v>93</v>
      </c>
      <c r="E47" t="s">
        <v>93</v>
      </c>
      <c r="F47" t="s">
        <v>93</v>
      </c>
      <c r="G47">
        <v>530.35</v>
      </c>
      <c r="H47">
        <v>1019.9</v>
      </c>
      <c r="I47">
        <f t="shared" si="4"/>
        <v>609.9025</v>
      </c>
      <c r="J47">
        <f t="shared" si="5"/>
        <v>636.42</v>
      </c>
      <c r="K47">
        <f t="shared" si="6"/>
        <v>689.455</v>
      </c>
      <c r="L47">
        <f t="shared" si="7"/>
        <v>742.49</v>
      </c>
    </row>
    <row r="48" spans="2:12">
      <c r="B48" s="12" t="s">
        <v>94</v>
      </c>
      <c r="C48" t="s">
        <v>68</v>
      </c>
      <c r="D48" t="s">
        <v>68</v>
      </c>
      <c r="E48" t="s">
        <v>68</v>
      </c>
      <c r="F48" t="s">
        <v>68</v>
      </c>
      <c r="G48">
        <v>507.79</v>
      </c>
      <c r="H48">
        <v>1015.58</v>
      </c>
      <c r="I48">
        <f t="shared" si="4"/>
        <v>583.9585</v>
      </c>
      <c r="J48">
        <f t="shared" si="5"/>
        <v>609.348</v>
      </c>
      <c r="K48">
        <f t="shared" si="6"/>
        <v>660.127</v>
      </c>
      <c r="L48">
        <f t="shared" si="7"/>
        <v>710.906</v>
      </c>
    </row>
    <row r="49" spans="2:12">
      <c r="B49" s="12" t="s">
        <v>95</v>
      </c>
      <c r="C49" t="s">
        <v>96</v>
      </c>
      <c r="D49" t="s">
        <v>96</v>
      </c>
      <c r="E49" t="s">
        <v>96</v>
      </c>
      <c r="F49" t="s">
        <v>96</v>
      </c>
      <c r="G49">
        <v>480.93</v>
      </c>
      <c r="H49">
        <v>1013.55</v>
      </c>
      <c r="I49">
        <f t="shared" si="4"/>
        <v>553.0695</v>
      </c>
      <c r="J49">
        <f t="shared" si="5"/>
        <v>577.116</v>
      </c>
      <c r="K49">
        <f t="shared" si="6"/>
        <v>625.209</v>
      </c>
      <c r="L49">
        <f t="shared" si="7"/>
        <v>673.302</v>
      </c>
    </row>
    <row r="50" spans="2:12">
      <c r="B50" s="12" t="s">
        <v>97</v>
      </c>
      <c r="C50" t="s">
        <v>65</v>
      </c>
      <c r="D50" t="s">
        <v>65</v>
      </c>
      <c r="E50" t="s">
        <v>65</v>
      </c>
      <c r="F50" t="s">
        <v>65</v>
      </c>
      <c r="G50">
        <v>501.42</v>
      </c>
      <c r="H50">
        <v>1002.84</v>
      </c>
      <c r="I50">
        <f t="shared" si="4"/>
        <v>576.633</v>
      </c>
      <c r="J50">
        <f t="shared" si="5"/>
        <v>601.704</v>
      </c>
      <c r="K50">
        <f t="shared" si="6"/>
        <v>651.846</v>
      </c>
      <c r="L50">
        <f t="shared" si="7"/>
        <v>701.988</v>
      </c>
    </row>
    <row r="51" spans="2:12">
      <c r="B51" s="12" t="s">
        <v>98</v>
      </c>
      <c r="C51" t="s">
        <v>84</v>
      </c>
      <c r="D51" t="s">
        <v>84</v>
      </c>
      <c r="E51" t="s">
        <v>84</v>
      </c>
      <c r="F51" t="s">
        <v>84</v>
      </c>
      <c r="G51">
        <v>500.54</v>
      </c>
      <c r="H51">
        <v>1001.08</v>
      </c>
      <c r="I51">
        <f t="shared" si="4"/>
        <v>575.621</v>
      </c>
      <c r="J51">
        <f t="shared" si="5"/>
        <v>600.648</v>
      </c>
      <c r="K51">
        <f t="shared" si="6"/>
        <v>650.702</v>
      </c>
      <c r="L51">
        <f t="shared" si="7"/>
        <v>700.756</v>
      </c>
    </row>
    <row r="52" spans="2:12">
      <c r="B52" s="12" t="s">
        <v>99</v>
      </c>
      <c r="C52" t="s">
        <v>91</v>
      </c>
      <c r="D52" t="s">
        <v>91</v>
      </c>
      <c r="E52" t="s">
        <v>91</v>
      </c>
      <c r="F52" t="s">
        <v>91</v>
      </c>
      <c r="G52">
        <v>496.49</v>
      </c>
      <c r="H52">
        <v>992.98</v>
      </c>
      <c r="I52">
        <f t="shared" si="4"/>
        <v>570.9635</v>
      </c>
      <c r="J52">
        <f t="shared" si="5"/>
        <v>595.788</v>
      </c>
      <c r="K52">
        <f t="shared" si="6"/>
        <v>645.437</v>
      </c>
      <c r="L52">
        <f t="shared" si="7"/>
        <v>695.086</v>
      </c>
    </row>
    <row r="53" spans="2:12">
      <c r="B53" s="12" t="s">
        <v>100</v>
      </c>
      <c r="C53" t="s">
        <v>80</v>
      </c>
      <c r="D53" t="s">
        <v>80</v>
      </c>
      <c r="E53" t="s">
        <v>80</v>
      </c>
      <c r="F53" t="s">
        <v>80</v>
      </c>
      <c r="G53">
        <v>495.1</v>
      </c>
      <c r="H53">
        <v>990.2</v>
      </c>
      <c r="I53">
        <f t="shared" si="4"/>
        <v>569.365</v>
      </c>
      <c r="J53">
        <f t="shared" si="5"/>
        <v>594.12</v>
      </c>
      <c r="K53">
        <f t="shared" si="6"/>
        <v>643.63</v>
      </c>
      <c r="L53">
        <f t="shared" si="7"/>
        <v>693.14</v>
      </c>
    </row>
    <row r="54" spans="2:12">
      <c r="B54" s="12" t="s">
        <v>101</v>
      </c>
      <c r="C54" t="s">
        <v>82</v>
      </c>
      <c r="D54" t="s">
        <v>82</v>
      </c>
      <c r="E54" t="s">
        <v>82</v>
      </c>
      <c r="F54" t="s">
        <v>82</v>
      </c>
      <c r="G54">
        <v>481.74</v>
      </c>
      <c r="H54">
        <v>963.48</v>
      </c>
      <c r="I54">
        <f t="shared" si="4"/>
        <v>554.001</v>
      </c>
      <c r="J54">
        <f t="shared" si="5"/>
        <v>578.088</v>
      </c>
      <c r="K54">
        <f t="shared" si="6"/>
        <v>626.262</v>
      </c>
      <c r="L54">
        <f t="shared" si="7"/>
        <v>674.436</v>
      </c>
    </row>
    <row r="55" spans="2:12">
      <c r="B55" s="12" t="s">
        <v>102</v>
      </c>
      <c r="C55" t="s">
        <v>103</v>
      </c>
      <c r="D55" t="s">
        <v>103</v>
      </c>
      <c r="E55" t="s">
        <v>103</v>
      </c>
      <c r="F55" t="s">
        <v>103</v>
      </c>
      <c r="G55">
        <v>503.82</v>
      </c>
      <c r="H55">
        <v>958.92</v>
      </c>
      <c r="I55">
        <f t="shared" si="4"/>
        <v>579.393</v>
      </c>
      <c r="J55">
        <f t="shared" si="5"/>
        <v>604.584</v>
      </c>
      <c r="K55">
        <f t="shared" si="6"/>
        <v>654.966</v>
      </c>
      <c r="L55">
        <f t="shared" si="7"/>
        <v>705.348</v>
      </c>
    </row>
    <row r="56" spans="2:12">
      <c r="B56" s="12" t="s">
        <v>104</v>
      </c>
      <c r="C56" t="s">
        <v>105</v>
      </c>
      <c r="D56" t="s">
        <v>105</v>
      </c>
      <c r="E56" t="s">
        <v>105</v>
      </c>
      <c r="F56" t="s">
        <v>105</v>
      </c>
      <c r="G56">
        <v>494.83</v>
      </c>
      <c r="H56">
        <v>951.61</v>
      </c>
      <c r="I56">
        <f t="shared" si="4"/>
        <v>569.0545</v>
      </c>
      <c r="J56">
        <f t="shared" si="5"/>
        <v>593.796</v>
      </c>
      <c r="K56">
        <f t="shared" si="6"/>
        <v>643.279</v>
      </c>
      <c r="L56">
        <f t="shared" si="7"/>
        <v>692.762</v>
      </c>
    </row>
    <row r="57" spans="2:12">
      <c r="B57" s="12" t="s">
        <v>106</v>
      </c>
      <c r="C57" t="s">
        <v>76</v>
      </c>
      <c r="D57" t="s">
        <v>76</v>
      </c>
      <c r="E57" t="s">
        <v>76</v>
      </c>
      <c r="F57" t="s">
        <v>76</v>
      </c>
      <c r="G57">
        <v>475.09</v>
      </c>
      <c r="H57">
        <v>950.18</v>
      </c>
      <c r="I57">
        <f t="shared" si="4"/>
        <v>546.3535</v>
      </c>
      <c r="J57">
        <f t="shared" si="5"/>
        <v>570.108</v>
      </c>
      <c r="K57">
        <f t="shared" si="6"/>
        <v>617.617</v>
      </c>
      <c r="L57">
        <f t="shared" si="7"/>
        <v>665.126</v>
      </c>
    </row>
    <row r="58" spans="2:12">
      <c r="B58" s="12" t="s">
        <v>107</v>
      </c>
      <c r="C58" t="s">
        <v>78</v>
      </c>
      <c r="D58" t="s">
        <v>78</v>
      </c>
      <c r="E58" t="s">
        <v>78</v>
      </c>
      <c r="F58" t="s">
        <v>78</v>
      </c>
      <c r="G58">
        <v>475.09</v>
      </c>
      <c r="H58">
        <v>950.18</v>
      </c>
      <c r="I58">
        <f t="shared" si="4"/>
        <v>546.3535</v>
      </c>
      <c r="J58">
        <f t="shared" si="5"/>
        <v>570.108</v>
      </c>
      <c r="K58">
        <f t="shared" si="6"/>
        <v>617.617</v>
      </c>
      <c r="L58">
        <f t="shared" si="7"/>
        <v>665.126</v>
      </c>
    </row>
    <row r="59" spans="2:12">
      <c r="B59" s="12" t="s">
        <v>108</v>
      </c>
      <c r="C59" t="s">
        <v>109</v>
      </c>
      <c r="D59" t="s">
        <v>109</v>
      </c>
      <c r="E59" t="s">
        <v>109</v>
      </c>
      <c r="F59" t="s">
        <v>109</v>
      </c>
      <c r="G59">
        <v>497.78</v>
      </c>
      <c r="H59">
        <v>947.94</v>
      </c>
      <c r="I59">
        <f t="shared" si="4"/>
        <v>572.447</v>
      </c>
      <c r="J59">
        <f t="shared" si="5"/>
        <v>597.336</v>
      </c>
      <c r="K59">
        <f t="shared" si="6"/>
        <v>647.114</v>
      </c>
      <c r="L59">
        <f t="shared" si="7"/>
        <v>696.892</v>
      </c>
    </row>
    <row r="60" spans="2:12">
      <c r="B60" s="12" t="s">
        <v>110</v>
      </c>
      <c r="C60" t="s">
        <v>111</v>
      </c>
      <c r="D60" t="s">
        <v>111</v>
      </c>
      <c r="E60" t="s">
        <v>111</v>
      </c>
      <c r="F60" t="s">
        <v>111</v>
      </c>
      <c r="G60">
        <v>437.36</v>
      </c>
      <c r="H60">
        <v>930.13</v>
      </c>
      <c r="I60">
        <f t="shared" si="4"/>
        <v>502.964</v>
      </c>
      <c r="J60">
        <f t="shared" si="5"/>
        <v>524.832</v>
      </c>
      <c r="K60">
        <f t="shared" si="6"/>
        <v>568.568</v>
      </c>
      <c r="L60">
        <f t="shared" si="7"/>
        <v>612.304</v>
      </c>
    </row>
    <row r="61" spans="2:12">
      <c r="B61" s="12" t="s">
        <v>112</v>
      </c>
      <c r="C61" t="s">
        <v>113</v>
      </c>
      <c r="D61" t="s">
        <v>113</v>
      </c>
      <c r="E61" t="s">
        <v>113</v>
      </c>
      <c r="F61" t="s">
        <v>113</v>
      </c>
      <c r="G61">
        <v>431.53</v>
      </c>
      <c r="H61">
        <v>917.05</v>
      </c>
      <c r="I61">
        <f t="shared" si="4"/>
        <v>496.2595</v>
      </c>
      <c r="J61">
        <f t="shared" si="5"/>
        <v>517.836</v>
      </c>
      <c r="K61">
        <f t="shared" si="6"/>
        <v>560.989</v>
      </c>
      <c r="L61">
        <f t="shared" si="7"/>
        <v>604.142</v>
      </c>
    </row>
    <row r="62" spans="2:12">
      <c r="B62" s="12" t="s">
        <v>114</v>
      </c>
      <c r="C62" t="s">
        <v>115</v>
      </c>
      <c r="D62" t="s">
        <v>115</v>
      </c>
      <c r="E62" t="s">
        <v>115</v>
      </c>
      <c r="F62" t="s">
        <v>115</v>
      </c>
      <c r="G62">
        <v>429.29</v>
      </c>
      <c r="H62">
        <v>911.73</v>
      </c>
      <c r="I62">
        <f t="shared" si="4"/>
        <v>493.6835</v>
      </c>
      <c r="J62">
        <f t="shared" si="5"/>
        <v>515.148</v>
      </c>
      <c r="K62">
        <f t="shared" si="6"/>
        <v>558.077</v>
      </c>
      <c r="L62">
        <f t="shared" si="7"/>
        <v>601.006</v>
      </c>
    </row>
    <row r="63" spans="2:12">
      <c r="B63" s="12" t="s">
        <v>116</v>
      </c>
      <c r="C63" t="s">
        <v>117</v>
      </c>
      <c r="D63" t="s">
        <v>117</v>
      </c>
      <c r="E63" t="s">
        <v>117</v>
      </c>
      <c r="F63" t="s">
        <v>117</v>
      </c>
      <c r="G63">
        <v>430.99</v>
      </c>
      <c r="H63">
        <v>906.83</v>
      </c>
      <c r="I63">
        <f t="shared" si="4"/>
        <v>495.6385</v>
      </c>
      <c r="J63">
        <f t="shared" si="5"/>
        <v>517.188</v>
      </c>
      <c r="K63">
        <f t="shared" si="6"/>
        <v>560.287</v>
      </c>
      <c r="L63">
        <f t="shared" si="7"/>
        <v>603.386</v>
      </c>
    </row>
    <row r="64" spans="2:12">
      <c r="B64" s="12" t="s">
        <v>118</v>
      </c>
      <c r="C64" t="s">
        <v>119</v>
      </c>
      <c r="D64" t="s">
        <v>119</v>
      </c>
      <c r="E64" t="s">
        <v>119</v>
      </c>
      <c r="F64" t="s">
        <v>119</v>
      </c>
      <c r="G64">
        <v>430.32</v>
      </c>
      <c r="H64">
        <v>905.6</v>
      </c>
      <c r="I64">
        <f t="shared" si="4"/>
        <v>494.868</v>
      </c>
      <c r="J64">
        <f t="shared" si="5"/>
        <v>516.384</v>
      </c>
      <c r="K64">
        <f t="shared" si="6"/>
        <v>559.416</v>
      </c>
      <c r="L64">
        <f t="shared" si="7"/>
        <v>602.448</v>
      </c>
    </row>
    <row r="65" spans="2:12">
      <c r="B65" s="12" t="s">
        <v>120</v>
      </c>
      <c r="C65" t="s">
        <v>121</v>
      </c>
      <c r="D65" t="s">
        <v>121</v>
      </c>
      <c r="E65" t="s">
        <v>121</v>
      </c>
      <c r="F65" t="s">
        <v>121</v>
      </c>
      <c r="G65">
        <v>430.29</v>
      </c>
      <c r="H65">
        <v>905.58</v>
      </c>
      <c r="I65">
        <f t="shared" si="4"/>
        <v>494.8335</v>
      </c>
      <c r="J65">
        <f t="shared" si="5"/>
        <v>516.348</v>
      </c>
      <c r="K65">
        <f t="shared" si="6"/>
        <v>559.377</v>
      </c>
      <c r="L65">
        <f t="shared" si="7"/>
        <v>602.406</v>
      </c>
    </row>
    <row r="66" spans="2:12">
      <c r="B66" s="12" t="s">
        <v>122</v>
      </c>
      <c r="C66" t="s">
        <v>123</v>
      </c>
      <c r="D66" t="s">
        <v>123</v>
      </c>
      <c r="E66" t="s">
        <v>123</v>
      </c>
      <c r="F66" t="s">
        <v>123</v>
      </c>
      <c r="G66">
        <v>425.19</v>
      </c>
      <c r="H66">
        <v>903.09</v>
      </c>
      <c r="I66">
        <f t="shared" si="4"/>
        <v>488.9685</v>
      </c>
      <c r="J66">
        <f t="shared" si="5"/>
        <v>510.228</v>
      </c>
      <c r="K66">
        <f t="shared" si="6"/>
        <v>552.747</v>
      </c>
      <c r="L66">
        <f t="shared" si="7"/>
        <v>595.266</v>
      </c>
    </row>
    <row r="67" spans="2:12">
      <c r="B67" s="12" t="s">
        <v>124</v>
      </c>
      <c r="C67" t="s">
        <v>109</v>
      </c>
      <c r="D67" t="s">
        <v>109</v>
      </c>
      <c r="E67" t="s">
        <v>109</v>
      </c>
      <c r="F67" t="s">
        <v>109</v>
      </c>
      <c r="G67">
        <v>450.67</v>
      </c>
      <c r="H67">
        <v>901.34</v>
      </c>
      <c r="I67">
        <f t="shared" ref="I67:I98" si="8">G67*1.15</f>
        <v>518.2705</v>
      </c>
      <c r="J67">
        <f t="shared" ref="J67:J98" si="9">G67*1.2</f>
        <v>540.804</v>
      </c>
      <c r="K67">
        <f t="shared" ref="K67:K98" si="10">G67*1.3</f>
        <v>585.871</v>
      </c>
      <c r="L67">
        <f t="shared" ref="L67:L98" si="11">G67*1.4</f>
        <v>630.938</v>
      </c>
    </row>
    <row r="68" spans="2:12">
      <c r="B68" s="12" t="s">
        <v>125</v>
      </c>
      <c r="C68" t="s">
        <v>126</v>
      </c>
      <c r="D68" t="s">
        <v>126</v>
      </c>
      <c r="E68" t="s">
        <v>126</v>
      </c>
      <c r="F68" t="s">
        <v>126</v>
      </c>
      <c r="G68">
        <v>427.84</v>
      </c>
      <c r="H68">
        <v>900.68</v>
      </c>
      <c r="I68">
        <f t="shared" si="8"/>
        <v>492.016</v>
      </c>
      <c r="J68">
        <f t="shared" si="9"/>
        <v>513.408</v>
      </c>
      <c r="K68">
        <f t="shared" si="10"/>
        <v>556.192</v>
      </c>
      <c r="L68">
        <f t="shared" si="11"/>
        <v>598.976</v>
      </c>
    </row>
    <row r="69" spans="2:12">
      <c r="B69" s="12" t="s">
        <v>127</v>
      </c>
      <c r="C69" t="s">
        <v>88</v>
      </c>
      <c r="D69" t="s">
        <v>88</v>
      </c>
      <c r="E69" t="s">
        <v>88</v>
      </c>
      <c r="F69" t="s">
        <v>88</v>
      </c>
      <c r="G69">
        <v>443.57</v>
      </c>
      <c r="H69">
        <v>887.14</v>
      </c>
      <c r="I69">
        <f t="shared" si="8"/>
        <v>510.1055</v>
      </c>
      <c r="J69">
        <f t="shared" si="9"/>
        <v>532.284</v>
      </c>
      <c r="K69">
        <f t="shared" si="10"/>
        <v>576.641</v>
      </c>
      <c r="L69">
        <f t="shared" si="11"/>
        <v>620.998</v>
      </c>
    </row>
    <row r="70" spans="2:12">
      <c r="B70" s="12" t="s">
        <v>128</v>
      </c>
      <c r="C70" t="s">
        <v>129</v>
      </c>
      <c r="D70" t="s">
        <v>129</v>
      </c>
      <c r="E70" t="s">
        <v>129</v>
      </c>
      <c r="F70" t="s">
        <v>129</v>
      </c>
      <c r="G70">
        <v>416.54</v>
      </c>
      <c r="H70">
        <v>885.83</v>
      </c>
      <c r="I70">
        <f t="shared" si="8"/>
        <v>479.021</v>
      </c>
      <c r="J70">
        <f t="shared" si="9"/>
        <v>499.848</v>
      </c>
      <c r="K70">
        <f t="shared" si="10"/>
        <v>541.502</v>
      </c>
      <c r="L70">
        <f t="shared" si="11"/>
        <v>583.156</v>
      </c>
    </row>
    <row r="71" spans="2:12">
      <c r="B71" s="12" t="s">
        <v>130</v>
      </c>
      <c r="C71" t="s">
        <v>131</v>
      </c>
      <c r="D71" t="s">
        <v>131</v>
      </c>
      <c r="E71" t="s">
        <v>131</v>
      </c>
      <c r="F71" t="s">
        <v>131</v>
      </c>
      <c r="G71">
        <v>550.08</v>
      </c>
      <c r="H71">
        <v>880</v>
      </c>
      <c r="I71">
        <f t="shared" si="8"/>
        <v>632.592</v>
      </c>
      <c r="J71">
        <f t="shared" si="9"/>
        <v>660.096</v>
      </c>
      <c r="K71">
        <f t="shared" si="10"/>
        <v>715.104</v>
      </c>
      <c r="L71">
        <f t="shared" si="11"/>
        <v>770.112</v>
      </c>
    </row>
    <row r="72" spans="2:12">
      <c r="B72" s="12" t="s">
        <v>132</v>
      </c>
      <c r="C72" t="s">
        <v>133</v>
      </c>
      <c r="D72" t="s">
        <v>133</v>
      </c>
      <c r="E72" t="s">
        <v>133</v>
      </c>
      <c r="F72" t="s">
        <v>133</v>
      </c>
      <c r="G72">
        <v>411.24</v>
      </c>
      <c r="H72">
        <v>875.68</v>
      </c>
      <c r="I72">
        <f t="shared" si="8"/>
        <v>472.926</v>
      </c>
      <c r="J72">
        <f t="shared" si="9"/>
        <v>493.488</v>
      </c>
      <c r="K72">
        <f t="shared" si="10"/>
        <v>534.612</v>
      </c>
      <c r="L72">
        <f t="shared" si="11"/>
        <v>575.736</v>
      </c>
    </row>
    <row r="73" spans="2:12">
      <c r="B73" s="12" t="s">
        <v>134</v>
      </c>
      <c r="C73" t="s">
        <v>135</v>
      </c>
      <c r="D73" t="s">
        <v>135</v>
      </c>
      <c r="E73" t="s">
        <v>135</v>
      </c>
      <c r="F73" t="s">
        <v>135</v>
      </c>
      <c r="G73">
        <v>405.86</v>
      </c>
      <c r="H73">
        <v>862.64</v>
      </c>
      <c r="I73">
        <f t="shared" si="8"/>
        <v>466.739</v>
      </c>
      <c r="J73">
        <f t="shared" si="9"/>
        <v>487.032</v>
      </c>
      <c r="K73">
        <f t="shared" si="10"/>
        <v>527.618</v>
      </c>
      <c r="L73">
        <f t="shared" si="11"/>
        <v>568.204</v>
      </c>
    </row>
    <row r="74" spans="2:12">
      <c r="B74" s="12" t="s">
        <v>136</v>
      </c>
      <c r="C74" t="s">
        <v>137</v>
      </c>
      <c r="D74" t="s">
        <v>137</v>
      </c>
      <c r="E74" t="s">
        <v>137</v>
      </c>
      <c r="F74" t="s">
        <v>137</v>
      </c>
      <c r="G74">
        <v>405.57</v>
      </c>
      <c r="H74">
        <v>861.43</v>
      </c>
      <c r="I74">
        <f t="shared" si="8"/>
        <v>466.4055</v>
      </c>
      <c r="J74">
        <f t="shared" si="9"/>
        <v>486.684</v>
      </c>
      <c r="K74">
        <f t="shared" si="10"/>
        <v>527.241</v>
      </c>
      <c r="L74">
        <f t="shared" si="11"/>
        <v>567.798</v>
      </c>
    </row>
    <row r="75" spans="2:12">
      <c r="B75" s="12" t="s">
        <v>138</v>
      </c>
      <c r="C75" t="s">
        <v>139</v>
      </c>
      <c r="D75" t="s">
        <v>139</v>
      </c>
      <c r="E75" t="s">
        <v>139</v>
      </c>
      <c r="F75" t="s">
        <v>139</v>
      </c>
      <c r="G75">
        <v>404.25</v>
      </c>
      <c r="H75">
        <v>858.62</v>
      </c>
      <c r="I75">
        <f t="shared" si="8"/>
        <v>464.8875</v>
      </c>
      <c r="J75">
        <f t="shared" si="9"/>
        <v>485.1</v>
      </c>
      <c r="K75">
        <f t="shared" si="10"/>
        <v>525.525</v>
      </c>
      <c r="L75">
        <f t="shared" si="11"/>
        <v>565.95</v>
      </c>
    </row>
    <row r="76" spans="2:12">
      <c r="B76" s="12" t="s">
        <v>140</v>
      </c>
      <c r="C76" t="s">
        <v>103</v>
      </c>
      <c r="D76" t="s">
        <v>103</v>
      </c>
      <c r="E76" t="s">
        <v>103</v>
      </c>
      <c r="F76" t="s">
        <v>103</v>
      </c>
      <c r="G76">
        <v>426.31</v>
      </c>
      <c r="H76">
        <v>852.62</v>
      </c>
      <c r="I76">
        <f t="shared" si="8"/>
        <v>490.2565</v>
      </c>
      <c r="J76">
        <f t="shared" si="9"/>
        <v>511.572</v>
      </c>
      <c r="K76">
        <f t="shared" si="10"/>
        <v>554.203</v>
      </c>
      <c r="L76">
        <f t="shared" si="11"/>
        <v>596.834</v>
      </c>
    </row>
    <row r="77" spans="2:12">
      <c r="B77" s="12" t="s">
        <v>141</v>
      </c>
      <c r="C77" t="s">
        <v>117</v>
      </c>
      <c r="D77" t="s">
        <v>117</v>
      </c>
      <c r="E77" t="s">
        <v>117</v>
      </c>
      <c r="F77" t="s">
        <v>117</v>
      </c>
      <c r="G77">
        <v>424.63</v>
      </c>
      <c r="H77">
        <v>849.26</v>
      </c>
      <c r="I77">
        <f t="shared" si="8"/>
        <v>488.3245</v>
      </c>
      <c r="J77">
        <f t="shared" si="9"/>
        <v>509.556</v>
      </c>
      <c r="K77">
        <f t="shared" si="10"/>
        <v>552.019</v>
      </c>
      <c r="L77">
        <f t="shared" si="11"/>
        <v>594.482</v>
      </c>
    </row>
    <row r="78" spans="2:12">
      <c r="B78" s="12" t="s">
        <v>142</v>
      </c>
      <c r="C78" t="s">
        <v>126</v>
      </c>
      <c r="D78" t="s">
        <v>126</v>
      </c>
      <c r="E78" t="s">
        <v>126</v>
      </c>
      <c r="F78" t="s">
        <v>126</v>
      </c>
      <c r="G78">
        <v>421.53</v>
      </c>
      <c r="H78">
        <v>843.06</v>
      </c>
      <c r="I78">
        <f t="shared" si="8"/>
        <v>484.7595</v>
      </c>
      <c r="J78">
        <f t="shared" si="9"/>
        <v>505.836</v>
      </c>
      <c r="K78">
        <f t="shared" si="10"/>
        <v>547.989</v>
      </c>
      <c r="L78">
        <f t="shared" si="11"/>
        <v>590.142</v>
      </c>
    </row>
    <row r="79" spans="2:12">
      <c r="B79" s="12" t="s">
        <v>143</v>
      </c>
      <c r="C79" t="s">
        <v>144</v>
      </c>
      <c r="D79" t="s">
        <v>144</v>
      </c>
      <c r="E79" t="s">
        <v>144</v>
      </c>
      <c r="F79" t="s">
        <v>144</v>
      </c>
      <c r="G79">
        <v>395.41</v>
      </c>
      <c r="H79">
        <v>831.73</v>
      </c>
      <c r="I79">
        <f t="shared" si="8"/>
        <v>454.7215</v>
      </c>
      <c r="J79">
        <f t="shared" si="9"/>
        <v>474.492</v>
      </c>
      <c r="K79">
        <f t="shared" si="10"/>
        <v>514.033</v>
      </c>
      <c r="L79">
        <f t="shared" si="11"/>
        <v>553.574</v>
      </c>
    </row>
    <row r="80" spans="2:12">
      <c r="B80" s="12" t="s">
        <v>145</v>
      </c>
      <c r="C80" t="s">
        <v>119</v>
      </c>
      <c r="D80" t="s">
        <v>119</v>
      </c>
      <c r="E80" t="s">
        <v>119</v>
      </c>
      <c r="F80" t="s">
        <v>119</v>
      </c>
      <c r="G80">
        <v>415.67</v>
      </c>
      <c r="H80">
        <v>831.34</v>
      </c>
      <c r="I80">
        <f t="shared" si="8"/>
        <v>478.0205</v>
      </c>
      <c r="J80">
        <f t="shared" si="9"/>
        <v>498.804</v>
      </c>
      <c r="K80">
        <f t="shared" si="10"/>
        <v>540.371</v>
      </c>
      <c r="L80">
        <f t="shared" si="11"/>
        <v>581.938</v>
      </c>
    </row>
    <row r="81" spans="2:12">
      <c r="B81" s="12" t="s">
        <v>146</v>
      </c>
      <c r="C81" t="s">
        <v>123</v>
      </c>
      <c r="D81" t="s">
        <v>123</v>
      </c>
      <c r="E81" t="s">
        <v>123</v>
      </c>
      <c r="F81" t="s">
        <v>123</v>
      </c>
      <c r="G81">
        <v>414.44</v>
      </c>
      <c r="H81">
        <v>828.88</v>
      </c>
      <c r="I81">
        <f t="shared" si="8"/>
        <v>476.606</v>
      </c>
      <c r="J81">
        <f t="shared" si="9"/>
        <v>497.328</v>
      </c>
      <c r="K81">
        <f t="shared" si="10"/>
        <v>538.772</v>
      </c>
      <c r="L81">
        <f t="shared" si="11"/>
        <v>580.216</v>
      </c>
    </row>
    <row r="82" spans="2:12">
      <c r="B82" s="12" t="s">
        <v>147</v>
      </c>
      <c r="C82" t="s">
        <v>111</v>
      </c>
      <c r="D82" t="s">
        <v>111</v>
      </c>
      <c r="E82" t="s">
        <v>111</v>
      </c>
      <c r="F82" t="s">
        <v>111</v>
      </c>
      <c r="G82">
        <v>410.17</v>
      </c>
      <c r="H82">
        <v>820.34</v>
      </c>
      <c r="I82">
        <f t="shared" si="8"/>
        <v>471.6955</v>
      </c>
      <c r="J82">
        <f t="shared" si="9"/>
        <v>492.204</v>
      </c>
      <c r="K82">
        <f t="shared" si="10"/>
        <v>533.221</v>
      </c>
      <c r="L82">
        <f t="shared" si="11"/>
        <v>574.238</v>
      </c>
    </row>
    <row r="83" spans="2:12">
      <c r="B83" s="12" t="s">
        <v>148</v>
      </c>
      <c r="C83" t="s">
        <v>149</v>
      </c>
      <c r="D83" t="s">
        <v>149</v>
      </c>
      <c r="E83" t="s">
        <v>149</v>
      </c>
      <c r="F83" t="s">
        <v>149</v>
      </c>
      <c r="G83">
        <v>389.43</v>
      </c>
      <c r="H83">
        <v>819.38</v>
      </c>
      <c r="I83">
        <f t="shared" si="8"/>
        <v>447.8445</v>
      </c>
      <c r="J83">
        <f t="shared" si="9"/>
        <v>467.316</v>
      </c>
      <c r="K83">
        <f t="shared" si="10"/>
        <v>506.259</v>
      </c>
      <c r="L83">
        <f t="shared" si="11"/>
        <v>545.202</v>
      </c>
    </row>
    <row r="84" spans="2:12">
      <c r="B84" s="12" t="s">
        <v>150</v>
      </c>
      <c r="C84" t="s">
        <v>151</v>
      </c>
      <c r="D84" t="s">
        <v>151</v>
      </c>
      <c r="E84" t="s">
        <v>151</v>
      </c>
      <c r="F84" t="s">
        <v>151</v>
      </c>
      <c r="G84">
        <v>429.55</v>
      </c>
      <c r="H84">
        <v>818.77</v>
      </c>
      <c r="I84">
        <f t="shared" si="8"/>
        <v>493.9825</v>
      </c>
      <c r="J84">
        <f t="shared" si="9"/>
        <v>515.46</v>
      </c>
      <c r="K84">
        <f t="shared" si="10"/>
        <v>558.415</v>
      </c>
      <c r="L84">
        <f t="shared" si="11"/>
        <v>601.37</v>
      </c>
    </row>
    <row r="85" spans="2:12">
      <c r="B85" s="12" t="s">
        <v>152</v>
      </c>
      <c r="C85" t="s">
        <v>115</v>
      </c>
      <c r="D85" t="s">
        <v>115</v>
      </c>
      <c r="E85" t="s">
        <v>115</v>
      </c>
      <c r="F85" t="s">
        <v>115</v>
      </c>
      <c r="G85">
        <v>402.63</v>
      </c>
      <c r="H85">
        <v>805.26</v>
      </c>
      <c r="I85">
        <f t="shared" si="8"/>
        <v>463.0245</v>
      </c>
      <c r="J85">
        <f t="shared" si="9"/>
        <v>483.156</v>
      </c>
      <c r="K85">
        <f t="shared" si="10"/>
        <v>523.419</v>
      </c>
      <c r="L85">
        <f t="shared" si="11"/>
        <v>563.682</v>
      </c>
    </row>
    <row r="86" spans="2:12">
      <c r="B86" s="12" t="s">
        <v>153</v>
      </c>
      <c r="C86" t="s">
        <v>154</v>
      </c>
      <c r="D86" t="s">
        <v>154</v>
      </c>
      <c r="E86" t="s">
        <v>154</v>
      </c>
      <c r="F86" t="s">
        <v>154</v>
      </c>
      <c r="G86">
        <v>376.47</v>
      </c>
      <c r="H86">
        <v>797.89</v>
      </c>
      <c r="I86">
        <f t="shared" si="8"/>
        <v>432.9405</v>
      </c>
      <c r="J86">
        <f t="shared" si="9"/>
        <v>451.764</v>
      </c>
      <c r="K86">
        <f t="shared" si="10"/>
        <v>489.411</v>
      </c>
      <c r="L86">
        <f t="shared" si="11"/>
        <v>527.058</v>
      </c>
    </row>
    <row r="87" spans="2:12">
      <c r="B87" s="12" t="s">
        <v>155</v>
      </c>
      <c r="C87" t="s">
        <v>156</v>
      </c>
      <c r="D87" t="s">
        <v>156</v>
      </c>
      <c r="E87" t="s">
        <v>156</v>
      </c>
      <c r="F87" t="s">
        <v>156</v>
      </c>
      <c r="G87">
        <v>398.83</v>
      </c>
      <c r="H87">
        <v>797.66</v>
      </c>
      <c r="I87">
        <f t="shared" si="8"/>
        <v>458.6545</v>
      </c>
      <c r="J87">
        <f t="shared" si="9"/>
        <v>478.596</v>
      </c>
      <c r="K87">
        <f t="shared" si="10"/>
        <v>518.479</v>
      </c>
      <c r="L87">
        <f t="shared" si="11"/>
        <v>558.362</v>
      </c>
    </row>
    <row r="88" spans="2:12">
      <c r="B88" s="12" t="s">
        <v>157</v>
      </c>
      <c r="C88" t="s">
        <v>158</v>
      </c>
      <c r="D88" t="s">
        <v>158</v>
      </c>
      <c r="E88" t="s">
        <v>158</v>
      </c>
      <c r="F88" t="s">
        <v>158</v>
      </c>
      <c r="G88">
        <v>397.38</v>
      </c>
      <c r="H88">
        <v>794.76</v>
      </c>
      <c r="I88">
        <f t="shared" si="8"/>
        <v>456.987</v>
      </c>
      <c r="J88">
        <f t="shared" si="9"/>
        <v>476.856</v>
      </c>
      <c r="K88">
        <f t="shared" si="10"/>
        <v>516.594</v>
      </c>
      <c r="L88">
        <f t="shared" si="11"/>
        <v>556.332</v>
      </c>
    </row>
    <row r="89" spans="2:12">
      <c r="B89" s="12" t="s">
        <v>159</v>
      </c>
      <c r="C89" t="s">
        <v>160</v>
      </c>
      <c r="D89" t="s">
        <v>160</v>
      </c>
      <c r="E89" t="s">
        <v>160</v>
      </c>
      <c r="F89" t="s">
        <v>160</v>
      </c>
      <c r="G89">
        <v>367.09</v>
      </c>
      <c r="H89">
        <v>779.21</v>
      </c>
      <c r="I89">
        <f t="shared" si="8"/>
        <v>422.1535</v>
      </c>
      <c r="J89">
        <f t="shared" si="9"/>
        <v>440.508</v>
      </c>
      <c r="K89">
        <f t="shared" si="10"/>
        <v>477.217</v>
      </c>
      <c r="L89">
        <f t="shared" si="11"/>
        <v>513.926</v>
      </c>
    </row>
    <row r="90" spans="2:12">
      <c r="B90" s="12" t="s">
        <v>161</v>
      </c>
      <c r="C90" t="s">
        <v>162</v>
      </c>
      <c r="D90" t="s">
        <v>162</v>
      </c>
      <c r="E90" t="s">
        <v>162</v>
      </c>
      <c r="F90" t="s">
        <v>162</v>
      </c>
      <c r="G90">
        <v>367.09</v>
      </c>
      <c r="H90">
        <v>779.21</v>
      </c>
      <c r="I90">
        <f t="shared" si="8"/>
        <v>422.1535</v>
      </c>
      <c r="J90">
        <f t="shared" si="9"/>
        <v>440.508</v>
      </c>
      <c r="K90">
        <f t="shared" si="10"/>
        <v>477.217</v>
      </c>
      <c r="L90">
        <f t="shared" si="11"/>
        <v>513.926</v>
      </c>
    </row>
    <row r="91" spans="2:12">
      <c r="B91" s="12" t="s">
        <v>163</v>
      </c>
      <c r="C91" t="s">
        <v>164</v>
      </c>
      <c r="D91" t="s">
        <v>164</v>
      </c>
      <c r="E91" t="s">
        <v>164</v>
      </c>
      <c r="F91" t="s">
        <v>164</v>
      </c>
      <c r="G91">
        <v>365.84</v>
      </c>
      <c r="H91">
        <v>776.73</v>
      </c>
      <c r="I91">
        <f t="shared" si="8"/>
        <v>420.716</v>
      </c>
      <c r="J91">
        <f t="shared" si="9"/>
        <v>439.008</v>
      </c>
      <c r="K91">
        <f t="shared" si="10"/>
        <v>475.592</v>
      </c>
      <c r="L91">
        <f t="shared" si="11"/>
        <v>512.176</v>
      </c>
    </row>
    <row r="92" spans="2:12">
      <c r="B92" s="12" t="s">
        <v>165</v>
      </c>
      <c r="C92" t="s">
        <v>166</v>
      </c>
      <c r="D92" t="s">
        <v>166</v>
      </c>
      <c r="E92" t="s">
        <v>166</v>
      </c>
      <c r="F92" t="s">
        <v>166</v>
      </c>
      <c r="G92">
        <v>364.68</v>
      </c>
      <c r="H92">
        <v>774.28</v>
      </c>
      <c r="I92">
        <f t="shared" si="8"/>
        <v>419.382</v>
      </c>
      <c r="J92">
        <f t="shared" si="9"/>
        <v>437.616</v>
      </c>
      <c r="K92">
        <f t="shared" si="10"/>
        <v>474.084</v>
      </c>
      <c r="L92">
        <f t="shared" si="11"/>
        <v>510.552</v>
      </c>
    </row>
    <row r="93" spans="2:12">
      <c r="B93" s="12" t="s">
        <v>167</v>
      </c>
      <c r="C93" t="s">
        <v>168</v>
      </c>
      <c r="D93" t="s">
        <v>168</v>
      </c>
      <c r="E93" t="s">
        <v>168</v>
      </c>
      <c r="F93" t="s">
        <v>168</v>
      </c>
      <c r="G93">
        <v>364.88</v>
      </c>
      <c r="H93">
        <v>769.45</v>
      </c>
      <c r="I93">
        <f t="shared" si="8"/>
        <v>419.612</v>
      </c>
      <c r="J93">
        <f t="shared" si="9"/>
        <v>437.856</v>
      </c>
      <c r="K93">
        <f t="shared" si="10"/>
        <v>474.344</v>
      </c>
      <c r="L93">
        <f t="shared" si="11"/>
        <v>510.832</v>
      </c>
    </row>
    <row r="94" spans="2:12">
      <c r="B94" s="12" t="s">
        <v>169</v>
      </c>
      <c r="C94" t="s">
        <v>170</v>
      </c>
      <c r="D94" t="s">
        <v>170</v>
      </c>
      <c r="E94" t="s">
        <v>170</v>
      </c>
      <c r="F94" t="s">
        <v>170</v>
      </c>
      <c r="G94">
        <v>402.66</v>
      </c>
      <c r="H94">
        <v>766.94</v>
      </c>
      <c r="I94">
        <f t="shared" si="8"/>
        <v>463.059</v>
      </c>
      <c r="J94">
        <f t="shared" si="9"/>
        <v>483.192</v>
      </c>
      <c r="K94">
        <f t="shared" si="10"/>
        <v>523.458</v>
      </c>
      <c r="L94">
        <f t="shared" si="11"/>
        <v>563.724</v>
      </c>
    </row>
    <row r="95" spans="2:12">
      <c r="B95" s="12" t="s">
        <v>171</v>
      </c>
      <c r="C95" t="s">
        <v>172</v>
      </c>
      <c r="D95" t="s">
        <v>172</v>
      </c>
      <c r="E95" t="s">
        <v>172</v>
      </c>
      <c r="F95" t="s">
        <v>172</v>
      </c>
      <c r="G95">
        <v>363.1</v>
      </c>
      <c r="H95">
        <v>765.91</v>
      </c>
      <c r="I95">
        <f t="shared" si="8"/>
        <v>417.565</v>
      </c>
      <c r="J95">
        <f t="shared" si="9"/>
        <v>435.72</v>
      </c>
      <c r="K95">
        <f t="shared" si="10"/>
        <v>472.03</v>
      </c>
      <c r="L95">
        <f t="shared" si="11"/>
        <v>508.34</v>
      </c>
    </row>
    <row r="96" spans="2:12">
      <c r="B96" s="12" t="s">
        <v>173</v>
      </c>
      <c r="C96" t="s">
        <v>174</v>
      </c>
      <c r="D96" t="s">
        <v>174</v>
      </c>
      <c r="E96" t="s">
        <v>174</v>
      </c>
      <c r="F96" t="s">
        <v>174</v>
      </c>
      <c r="G96">
        <v>382.93</v>
      </c>
      <c r="H96">
        <v>765.86</v>
      </c>
      <c r="I96">
        <f t="shared" si="8"/>
        <v>440.3695</v>
      </c>
      <c r="J96">
        <f t="shared" si="9"/>
        <v>459.516</v>
      </c>
      <c r="K96">
        <f t="shared" si="10"/>
        <v>497.809</v>
      </c>
      <c r="L96">
        <f t="shared" si="11"/>
        <v>536.102</v>
      </c>
    </row>
    <row r="97" spans="2:12">
      <c r="B97" s="12" t="s">
        <v>175</v>
      </c>
      <c r="C97" t="s">
        <v>176</v>
      </c>
      <c r="D97" t="s">
        <v>176</v>
      </c>
      <c r="E97" t="s">
        <v>176</v>
      </c>
      <c r="F97" t="s">
        <v>176</v>
      </c>
      <c r="G97">
        <v>358.61</v>
      </c>
      <c r="H97">
        <v>762.57</v>
      </c>
      <c r="I97">
        <f t="shared" si="8"/>
        <v>412.4015</v>
      </c>
      <c r="J97">
        <f t="shared" si="9"/>
        <v>430.332</v>
      </c>
      <c r="K97">
        <f t="shared" si="10"/>
        <v>466.193</v>
      </c>
      <c r="L97">
        <f t="shared" si="11"/>
        <v>502.054</v>
      </c>
    </row>
    <row r="98" spans="2:12">
      <c r="B98" s="12" t="s">
        <v>177</v>
      </c>
      <c r="C98" t="s">
        <v>178</v>
      </c>
      <c r="D98" t="s">
        <v>178</v>
      </c>
      <c r="E98" t="s">
        <v>178</v>
      </c>
      <c r="F98" t="s">
        <v>178</v>
      </c>
      <c r="G98">
        <v>380.62</v>
      </c>
      <c r="H98">
        <v>761.24</v>
      </c>
      <c r="I98">
        <f t="shared" si="8"/>
        <v>437.713</v>
      </c>
      <c r="J98">
        <f t="shared" si="9"/>
        <v>456.744</v>
      </c>
      <c r="K98">
        <f t="shared" si="10"/>
        <v>494.806</v>
      </c>
      <c r="L98">
        <f t="shared" si="11"/>
        <v>532.868</v>
      </c>
    </row>
    <row r="99" spans="2:12">
      <c r="B99" s="12" t="s">
        <v>179</v>
      </c>
      <c r="C99" t="s">
        <v>113</v>
      </c>
      <c r="D99" t="s">
        <v>113</v>
      </c>
      <c r="E99" t="s">
        <v>113</v>
      </c>
      <c r="F99" t="s">
        <v>113</v>
      </c>
      <c r="G99">
        <v>378.13</v>
      </c>
      <c r="H99">
        <v>756.26</v>
      </c>
      <c r="I99">
        <f t="shared" ref="I99:I130" si="12">G99*1.15</f>
        <v>434.8495</v>
      </c>
      <c r="J99">
        <f t="shared" ref="J99:J130" si="13">G99*1.2</f>
        <v>453.756</v>
      </c>
      <c r="K99">
        <f t="shared" ref="K99:K130" si="14">G99*1.3</f>
        <v>491.569</v>
      </c>
      <c r="L99">
        <f t="shared" ref="L99:L130" si="15">G99*1.4</f>
        <v>529.382</v>
      </c>
    </row>
    <row r="100" spans="2:12">
      <c r="B100" s="12" t="s">
        <v>180</v>
      </c>
      <c r="C100" t="s">
        <v>181</v>
      </c>
      <c r="D100" t="s">
        <v>181</v>
      </c>
      <c r="E100" t="s">
        <v>181</v>
      </c>
      <c r="F100" t="s">
        <v>181</v>
      </c>
      <c r="G100">
        <v>356.22</v>
      </c>
      <c r="H100">
        <v>749.76</v>
      </c>
      <c r="I100">
        <f t="shared" si="12"/>
        <v>409.653</v>
      </c>
      <c r="J100">
        <f t="shared" si="13"/>
        <v>427.464</v>
      </c>
      <c r="K100">
        <f t="shared" si="14"/>
        <v>463.086</v>
      </c>
      <c r="L100">
        <f t="shared" si="15"/>
        <v>498.708</v>
      </c>
    </row>
    <row r="101" spans="2:12">
      <c r="B101" s="12" t="s">
        <v>182</v>
      </c>
      <c r="C101" t="s">
        <v>183</v>
      </c>
      <c r="D101" t="s">
        <v>183</v>
      </c>
      <c r="E101" t="s">
        <v>183</v>
      </c>
      <c r="F101" t="s">
        <v>183</v>
      </c>
      <c r="G101">
        <v>374.57</v>
      </c>
      <c r="H101">
        <v>749.14</v>
      </c>
      <c r="I101">
        <f t="shared" si="12"/>
        <v>430.7555</v>
      </c>
      <c r="J101">
        <f t="shared" si="13"/>
        <v>449.484</v>
      </c>
      <c r="K101">
        <f t="shared" si="14"/>
        <v>486.941</v>
      </c>
      <c r="L101">
        <f t="shared" si="15"/>
        <v>524.398</v>
      </c>
    </row>
    <row r="102" spans="2:12">
      <c r="B102" s="12" t="s">
        <v>184</v>
      </c>
      <c r="C102" t="s">
        <v>185</v>
      </c>
      <c r="D102" t="s">
        <v>185</v>
      </c>
      <c r="E102" t="s">
        <v>185</v>
      </c>
      <c r="F102" t="s">
        <v>185</v>
      </c>
      <c r="G102">
        <v>352.55</v>
      </c>
      <c r="H102">
        <v>749.11</v>
      </c>
      <c r="I102">
        <f t="shared" si="12"/>
        <v>405.4325</v>
      </c>
      <c r="J102">
        <f t="shared" si="13"/>
        <v>423.06</v>
      </c>
      <c r="K102">
        <f t="shared" si="14"/>
        <v>458.315</v>
      </c>
      <c r="L102">
        <f t="shared" si="15"/>
        <v>493.57</v>
      </c>
    </row>
    <row r="103" spans="2:12">
      <c r="B103" s="12" t="s">
        <v>186</v>
      </c>
      <c r="C103" t="s">
        <v>187</v>
      </c>
      <c r="D103" t="s">
        <v>187</v>
      </c>
      <c r="E103" t="s">
        <v>187</v>
      </c>
      <c r="F103" t="s">
        <v>187</v>
      </c>
      <c r="G103">
        <v>352.55</v>
      </c>
      <c r="H103">
        <v>749.11</v>
      </c>
      <c r="I103">
        <f t="shared" si="12"/>
        <v>405.4325</v>
      </c>
      <c r="J103">
        <f t="shared" si="13"/>
        <v>423.06</v>
      </c>
      <c r="K103">
        <f t="shared" si="14"/>
        <v>458.315</v>
      </c>
      <c r="L103">
        <f t="shared" si="15"/>
        <v>493.57</v>
      </c>
    </row>
    <row r="104" spans="2:12">
      <c r="B104" s="12" t="s">
        <v>188</v>
      </c>
      <c r="C104" t="s">
        <v>189</v>
      </c>
      <c r="D104" t="s">
        <v>189</v>
      </c>
      <c r="E104" t="s">
        <v>189</v>
      </c>
      <c r="F104" t="s">
        <v>189</v>
      </c>
      <c r="G104">
        <v>355.01</v>
      </c>
      <c r="H104">
        <v>747.18</v>
      </c>
      <c r="I104">
        <f t="shared" si="12"/>
        <v>408.2615</v>
      </c>
      <c r="J104">
        <f t="shared" si="13"/>
        <v>426.012</v>
      </c>
      <c r="K104">
        <f t="shared" si="14"/>
        <v>461.513</v>
      </c>
      <c r="L104">
        <f t="shared" si="15"/>
        <v>497.014</v>
      </c>
    </row>
    <row r="105" spans="2:12">
      <c r="B105" s="12" t="s">
        <v>190</v>
      </c>
      <c r="C105" t="s">
        <v>144</v>
      </c>
      <c r="D105" t="s">
        <v>144</v>
      </c>
      <c r="E105" t="s">
        <v>144</v>
      </c>
      <c r="F105" t="s">
        <v>144</v>
      </c>
      <c r="G105">
        <v>371.89</v>
      </c>
      <c r="H105">
        <v>743.78</v>
      </c>
      <c r="I105">
        <f t="shared" si="12"/>
        <v>427.6735</v>
      </c>
      <c r="J105">
        <f t="shared" si="13"/>
        <v>446.268</v>
      </c>
      <c r="K105">
        <f t="shared" si="14"/>
        <v>483.457</v>
      </c>
      <c r="L105">
        <f t="shared" si="15"/>
        <v>520.646</v>
      </c>
    </row>
    <row r="106" spans="2:12">
      <c r="B106" s="12" t="s">
        <v>191</v>
      </c>
      <c r="C106" t="s">
        <v>192</v>
      </c>
      <c r="D106" t="s">
        <v>192</v>
      </c>
      <c r="E106" t="s">
        <v>192</v>
      </c>
      <c r="F106" t="s">
        <v>192</v>
      </c>
      <c r="G106">
        <v>365.74</v>
      </c>
      <c r="H106">
        <v>731.48</v>
      </c>
      <c r="I106">
        <f t="shared" si="12"/>
        <v>420.601</v>
      </c>
      <c r="J106">
        <f t="shared" si="13"/>
        <v>438.888</v>
      </c>
      <c r="K106">
        <f t="shared" si="14"/>
        <v>475.462</v>
      </c>
      <c r="L106">
        <f t="shared" si="15"/>
        <v>512.036</v>
      </c>
    </row>
    <row r="107" spans="2:12">
      <c r="B107" s="12" t="s">
        <v>193</v>
      </c>
      <c r="C107" t="s">
        <v>192</v>
      </c>
      <c r="D107" t="s">
        <v>192</v>
      </c>
      <c r="E107" t="s">
        <v>192</v>
      </c>
      <c r="F107" t="s">
        <v>192</v>
      </c>
      <c r="G107">
        <v>384.54</v>
      </c>
      <c r="H107">
        <v>731.19</v>
      </c>
      <c r="I107">
        <f t="shared" si="12"/>
        <v>442.221</v>
      </c>
      <c r="J107">
        <f t="shared" si="13"/>
        <v>461.448</v>
      </c>
      <c r="K107">
        <f t="shared" si="14"/>
        <v>499.902</v>
      </c>
      <c r="L107">
        <f t="shared" si="15"/>
        <v>538.356</v>
      </c>
    </row>
    <row r="108" spans="2:12">
      <c r="B108" s="12" t="s">
        <v>194</v>
      </c>
      <c r="C108" t="s">
        <v>195</v>
      </c>
      <c r="D108" t="s">
        <v>195</v>
      </c>
      <c r="E108" t="s">
        <v>195</v>
      </c>
      <c r="F108" t="s">
        <v>195</v>
      </c>
      <c r="G108">
        <v>382.75</v>
      </c>
      <c r="H108">
        <v>729.17</v>
      </c>
      <c r="I108">
        <f t="shared" si="12"/>
        <v>440.1625</v>
      </c>
      <c r="J108">
        <f t="shared" si="13"/>
        <v>459.3</v>
      </c>
      <c r="K108">
        <f t="shared" si="14"/>
        <v>497.575</v>
      </c>
      <c r="L108">
        <f t="shared" si="15"/>
        <v>535.85</v>
      </c>
    </row>
    <row r="109" spans="2:12">
      <c r="B109" s="12" t="s">
        <v>196</v>
      </c>
      <c r="C109" t="s">
        <v>197</v>
      </c>
      <c r="D109" t="s">
        <v>197</v>
      </c>
      <c r="E109" t="s">
        <v>197</v>
      </c>
      <c r="F109" t="s">
        <v>197</v>
      </c>
      <c r="G109">
        <v>453.83</v>
      </c>
      <c r="H109">
        <v>726.43</v>
      </c>
      <c r="I109">
        <f t="shared" si="12"/>
        <v>521.9045</v>
      </c>
      <c r="J109">
        <f t="shared" si="13"/>
        <v>544.596</v>
      </c>
      <c r="K109">
        <f t="shared" si="14"/>
        <v>589.979</v>
      </c>
      <c r="L109">
        <f t="shared" si="15"/>
        <v>635.362</v>
      </c>
    </row>
    <row r="110" spans="2:12">
      <c r="B110" s="12" t="s">
        <v>198</v>
      </c>
      <c r="C110" t="s">
        <v>199</v>
      </c>
      <c r="D110" t="s">
        <v>199</v>
      </c>
      <c r="E110" t="s">
        <v>199</v>
      </c>
      <c r="F110" t="s">
        <v>199</v>
      </c>
      <c r="G110">
        <v>340.29</v>
      </c>
      <c r="H110">
        <v>723.39</v>
      </c>
      <c r="I110">
        <f t="shared" si="12"/>
        <v>391.3335</v>
      </c>
      <c r="J110">
        <f t="shared" si="13"/>
        <v>408.348</v>
      </c>
      <c r="K110">
        <f t="shared" si="14"/>
        <v>442.377</v>
      </c>
      <c r="L110">
        <f t="shared" si="15"/>
        <v>476.406</v>
      </c>
    </row>
    <row r="111" spans="2:12">
      <c r="B111" s="12" t="s">
        <v>200</v>
      </c>
      <c r="C111" t="s">
        <v>201</v>
      </c>
      <c r="D111" t="s">
        <v>201</v>
      </c>
      <c r="E111" t="s">
        <v>201</v>
      </c>
      <c r="F111" t="s">
        <v>201</v>
      </c>
      <c r="G111">
        <v>340.28</v>
      </c>
      <c r="H111">
        <v>723.39</v>
      </c>
      <c r="I111">
        <f t="shared" si="12"/>
        <v>391.322</v>
      </c>
      <c r="J111">
        <f t="shared" si="13"/>
        <v>408.336</v>
      </c>
      <c r="K111">
        <f t="shared" si="14"/>
        <v>442.364</v>
      </c>
      <c r="L111">
        <f t="shared" si="15"/>
        <v>476.392</v>
      </c>
    </row>
    <row r="112" spans="2:12">
      <c r="B112" s="12" t="s">
        <v>202</v>
      </c>
      <c r="C112" t="s">
        <v>176</v>
      </c>
      <c r="D112" t="s">
        <v>176</v>
      </c>
      <c r="E112" t="s">
        <v>176</v>
      </c>
      <c r="F112" t="s">
        <v>176</v>
      </c>
      <c r="G112">
        <v>360.47</v>
      </c>
      <c r="H112">
        <v>720.94</v>
      </c>
      <c r="I112">
        <f t="shared" si="12"/>
        <v>414.5405</v>
      </c>
      <c r="J112">
        <f t="shared" si="13"/>
        <v>432.564</v>
      </c>
      <c r="K112">
        <f t="shared" si="14"/>
        <v>468.611</v>
      </c>
      <c r="L112">
        <f t="shared" si="15"/>
        <v>504.658</v>
      </c>
    </row>
    <row r="113" spans="2:12">
      <c r="B113" s="12" t="s">
        <v>203</v>
      </c>
      <c r="C113" t="s">
        <v>166</v>
      </c>
      <c r="D113" t="s">
        <v>166</v>
      </c>
      <c r="E113" t="s">
        <v>166</v>
      </c>
      <c r="F113" t="s">
        <v>166</v>
      </c>
      <c r="G113">
        <v>359.13</v>
      </c>
      <c r="H113">
        <v>718.26</v>
      </c>
      <c r="I113">
        <f t="shared" si="12"/>
        <v>412.9995</v>
      </c>
      <c r="J113">
        <f t="shared" si="13"/>
        <v>430.956</v>
      </c>
      <c r="K113">
        <f t="shared" si="14"/>
        <v>466.869</v>
      </c>
      <c r="L113">
        <f t="shared" si="15"/>
        <v>502.782</v>
      </c>
    </row>
    <row r="114" spans="2:12">
      <c r="B114" s="12" t="s">
        <v>204</v>
      </c>
      <c r="C114" t="s">
        <v>205</v>
      </c>
      <c r="D114" t="s">
        <v>205</v>
      </c>
      <c r="E114" t="s">
        <v>205</v>
      </c>
      <c r="F114" t="s">
        <v>205</v>
      </c>
      <c r="G114">
        <v>339.17</v>
      </c>
      <c r="H114">
        <v>714.18</v>
      </c>
      <c r="I114">
        <f t="shared" si="12"/>
        <v>390.0455</v>
      </c>
      <c r="J114">
        <f t="shared" si="13"/>
        <v>407.004</v>
      </c>
      <c r="K114">
        <f t="shared" si="14"/>
        <v>440.921</v>
      </c>
      <c r="L114">
        <f t="shared" si="15"/>
        <v>474.838</v>
      </c>
    </row>
    <row r="115" spans="2:12">
      <c r="B115" s="12" t="s">
        <v>206</v>
      </c>
      <c r="C115" t="s">
        <v>207</v>
      </c>
      <c r="D115" t="s">
        <v>207</v>
      </c>
      <c r="E115" t="s">
        <v>207</v>
      </c>
      <c r="F115" t="s">
        <v>207</v>
      </c>
      <c r="G115">
        <v>336.24</v>
      </c>
      <c r="H115">
        <v>714.16</v>
      </c>
      <c r="I115">
        <f t="shared" si="12"/>
        <v>386.676</v>
      </c>
      <c r="J115">
        <f t="shared" si="13"/>
        <v>403.488</v>
      </c>
      <c r="K115">
        <f t="shared" si="14"/>
        <v>437.112</v>
      </c>
      <c r="L115">
        <f t="shared" si="15"/>
        <v>470.736</v>
      </c>
    </row>
    <row r="116" spans="2:12">
      <c r="B116" s="12" t="s">
        <v>208</v>
      </c>
      <c r="C116" t="s">
        <v>209</v>
      </c>
      <c r="D116" t="s">
        <v>209</v>
      </c>
      <c r="E116" t="s">
        <v>209</v>
      </c>
      <c r="F116" t="s">
        <v>209</v>
      </c>
      <c r="G116">
        <v>339.25</v>
      </c>
      <c r="H116">
        <v>714.05</v>
      </c>
      <c r="I116">
        <f t="shared" si="12"/>
        <v>390.1375</v>
      </c>
      <c r="J116">
        <f t="shared" si="13"/>
        <v>407.1</v>
      </c>
      <c r="K116">
        <f t="shared" si="14"/>
        <v>441.025</v>
      </c>
      <c r="L116">
        <f t="shared" si="15"/>
        <v>474.95</v>
      </c>
    </row>
    <row r="117" spans="2:12">
      <c r="B117" s="12" t="s">
        <v>210</v>
      </c>
      <c r="C117" t="s">
        <v>211</v>
      </c>
      <c r="D117" t="s">
        <v>211</v>
      </c>
      <c r="E117" t="s">
        <v>211</v>
      </c>
      <c r="F117" t="s">
        <v>211</v>
      </c>
      <c r="G117">
        <v>374.78</v>
      </c>
      <c r="H117">
        <v>713.99</v>
      </c>
      <c r="I117">
        <f t="shared" si="12"/>
        <v>430.997</v>
      </c>
      <c r="J117">
        <f t="shared" si="13"/>
        <v>449.736</v>
      </c>
      <c r="K117">
        <f t="shared" si="14"/>
        <v>487.214</v>
      </c>
      <c r="L117">
        <f t="shared" si="15"/>
        <v>524.692</v>
      </c>
    </row>
    <row r="118" spans="2:12">
      <c r="B118" s="12" t="s">
        <v>212</v>
      </c>
      <c r="C118" t="s">
        <v>213</v>
      </c>
      <c r="D118" t="s">
        <v>213</v>
      </c>
      <c r="E118" t="s">
        <v>213</v>
      </c>
      <c r="F118" t="s">
        <v>213</v>
      </c>
      <c r="G118">
        <v>339.4</v>
      </c>
      <c r="H118">
        <v>712.75</v>
      </c>
      <c r="I118">
        <f t="shared" si="12"/>
        <v>390.31</v>
      </c>
      <c r="J118">
        <f t="shared" si="13"/>
        <v>407.28</v>
      </c>
      <c r="K118">
        <f t="shared" si="14"/>
        <v>441.22</v>
      </c>
      <c r="L118">
        <f t="shared" si="15"/>
        <v>475.16</v>
      </c>
    </row>
    <row r="119" spans="2:12">
      <c r="B119" s="12" t="s">
        <v>214</v>
      </c>
      <c r="C119" t="s">
        <v>151</v>
      </c>
      <c r="D119" t="s">
        <v>151</v>
      </c>
      <c r="E119" t="s">
        <v>151</v>
      </c>
      <c r="F119" t="s">
        <v>151</v>
      </c>
      <c r="G119">
        <v>352.97</v>
      </c>
      <c r="H119">
        <v>705.94</v>
      </c>
      <c r="I119">
        <f t="shared" si="12"/>
        <v>405.9155</v>
      </c>
      <c r="J119">
        <f t="shared" si="13"/>
        <v>423.564</v>
      </c>
      <c r="K119">
        <f t="shared" si="14"/>
        <v>458.861</v>
      </c>
      <c r="L119">
        <f t="shared" si="15"/>
        <v>494.158</v>
      </c>
    </row>
    <row r="120" spans="2:12">
      <c r="B120" s="12" t="s">
        <v>215</v>
      </c>
      <c r="C120" t="s">
        <v>216</v>
      </c>
      <c r="D120" t="s">
        <v>216</v>
      </c>
      <c r="E120" t="s">
        <v>216</v>
      </c>
      <c r="F120" t="s">
        <v>216</v>
      </c>
      <c r="G120">
        <v>366.6</v>
      </c>
      <c r="H120">
        <v>698.41</v>
      </c>
      <c r="I120">
        <f t="shared" si="12"/>
        <v>421.59</v>
      </c>
      <c r="J120">
        <f t="shared" si="13"/>
        <v>439.92</v>
      </c>
      <c r="K120">
        <f t="shared" si="14"/>
        <v>476.58</v>
      </c>
      <c r="L120">
        <f t="shared" si="15"/>
        <v>513.24</v>
      </c>
    </row>
    <row r="121" spans="2:12">
      <c r="B121" s="12" t="s">
        <v>217</v>
      </c>
      <c r="C121" t="s">
        <v>218</v>
      </c>
      <c r="D121" t="s">
        <v>218</v>
      </c>
      <c r="E121" t="s">
        <v>218</v>
      </c>
      <c r="F121" t="s">
        <v>218</v>
      </c>
      <c r="G121">
        <v>331.15</v>
      </c>
      <c r="H121">
        <v>696.58</v>
      </c>
      <c r="I121">
        <f t="shared" si="12"/>
        <v>380.8225</v>
      </c>
      <c r="J121">
        <f t="shared" si="13"/>
        <v>397.38</v>
      </c>
      <c r="K121">
        <f t="shared" si="14"/>
        <v>430.495</v>
      </c>
      <c r="L121">
        <f t="shared" si="15"/>
        <v>463.61</v>
      </c>
    </row>
    <row r="122" spans="2:12">
      <c r="B122" s="12" t="s">
        <v>219</v>
      </c>
      <c r="C122" t="s">
        <v>220</v>
      </c>
      <c r="D122" t="s">
        <v>220</v>
      </c>
      <c r="E122" t="s">
        <v>220</v>
      </c>
      <c r="F122" t="s">
        <v>220</v>
      </c>
      <c r="G122">
        <v>331.15</v>
      </c>
      <c r="H122">
        <v>696.58</v>
      </c>
      <c r="I122">
        <f t="shared" si="12"/>
        <v>380.8225</v>
      </c>
      <c r="J122">
        <f t="shared" si="13"/>
        <v>397.38</v>
      </c>
      <c r="K122">
        <f t="shared" si="14"/>
        <v>430.495</v>
      </c>
      <c r="L122">
        <f t="shared" si="15"/>
        <v>463.61</v>
      </c>
    </row>
    <row r="123" spans="2:12">
      <c r="B123" s="12" t="s">
        <v>221</v>
      </c>
      <c r="C123" t="s">
        <v>222</v>
      </c>
      <c r="D123" t="s">
        <v>222</v>
      </c>
      <c r="E123" t="s">
        <v>222</v>
      </c>
      <c r="F123" t="s">
        <v>222</v>
      </c>
      <c r="G123">
        <v>346.53</v>
      </c>
      <c r="H123">
        <v>693.06</v>
      </c>
      <c r="I123">
        <f t="shared" si="12"/>
        <v>398.5095</v>
      </c>
      <c r="J123">
        <f t="shared" si="13"/>
        <v>415.836</v>
      </c>
      <c r="K123">
        <f t="shared" si="14"/>
        <v>450.489</v>
      </c>
      <c r="L123">
        <f t="shared" si="15"/>
        <v>485.142</v>
      </c>
    </row>
    <row r="124" spans="2:12">
      <c r="B124" s="12" t="s">
        <v>223</v>
      </c>
      <c r="C124" t="s">
        <v>160</v>
      </c>
      <c r="D124" t="s">
        <v>160</v>
      </c>
      <c r="E124" t="s">
        <v>160</v>
      </c>
      <c r="F124" t="s">
        <v>160</v>
      </c>
      <c r="G124">
        <v>344.31</v>
      </c>
      <c r="H124">
        <v>688.62</v>
      </c>
      <c r="I124">
        <f t="shared" si="12"/>
        <v>395.9565</v>
      </c>
      <c r="J124">
        <f t="shared" si="13"/>
        <v>413.172</v>
      </c>
      <c r="K124">
        <f t="shared" si="14"/>
        <v>447.603</v>
      </c>
      <c r="L124">
        <f t="shared" si="15"/>
        <v>482.034</v>
      </c>
    </row>
    <row r="125" spans="2:12">
      <c r="B125" s="12" t="s">
        <v>224</v>
      </c>
      <c r="C125" t="s">
        <v>225</v>
      </c>
      <c r="D125" t="s">
        <v>225</v>
      </c>
      <c r="E125" t="s">
        <v>225</v>
      </c>
      <c r="F125" t="s">
        <v>225</v>
      </c>
      <c r="G125">
        <v>324.23</v>
      </c>
      <c r="H125">
        <v>688.39</v>
      </c>
      <c r="I125">
        <f t="shared" si="12"/>
        <v>372.8645</v>
      </c>
      <c r="J125">
        <f t="shared" si="13"/>
        <v>389.076</v>
      </c>
      <c r="K125">
        <f t="shared" si="14"/>
        <v>421.499</v>
      </c>
      <c r="L125">
        <f t="shared" si="15"/>
        <v>453.922</v>
      </c>
    </row>
    <row r="126" spans="2:12">
      <c r="B126" s="12" t="s">
        <v>226</v>
      </c>
      <c r="C126" t="s">
        <v>227</v>
      </c>
      <c r="D126" t="s">
        <v>227</v>
      </c>
      <c r="E126" t="s">
        <v>227</v>
      </c>
      <c r="F126" t="s">
        <v>227</v>
      </c>
      <c r="G126">
        <v>324.23</v>
      </c>
      <c r="H126">
        <v>688.39</v>
      </c>
      <c r="I126">
        <f t="shared" si="12"/>
        <v>372.8645</v>
      </c>
      <c r="J126">
        <f t="shared" si="13"/>
        <v>389.076</v>
      </c>
      <c r="K126">
        <f t="shared" si="14"/>
        <v>421.499</v>
      </c>
      <c r="L126">
        <f t="shared" si="15"/>
        <v>453.922</v>
      </c>
    </row>
    <row r="127" spans="2:12">
      <c r="B127" s="12" t="s">
        <v>228</v>
      </c>
      <c r="C127" t="s">
        <v>209</v>
      </c>
      <c r="D127" t="s">
        <v>209</v>
      </c>
      <c r="E127" t="s">
        <v>209</v>
      </c>
      <c r="F127" t="s">
        <v>209</v>
      </c>
      <c r="G127">
        <v>344.08</v>
      </c>
      <c r="H127">
        <v>688.16</v>
      </c>
      <c r="I127">
        <f t="shared" si="12"/>
        <v>395.692</v>
      </c>
      <c r="J127">
        <f t="shared" si="13"/>
        <v>412.896</v>
      </c>
      <c r="K127">
        <f t="shared" si="14"/>
        <v>447.304</v>
      </c>
      <c r="L127">
        <f t="shared" si="15"/>
        <v>481.712</v>
      </c>
    </row>
    <row r="128" spans="2:12">
      <c r="B128" s="12" t="s">
        <v>229</v>
      </c>
      <c r="C128" t="s">
        <v>218</v>
      </c>
      <c r="D128" t="s">
        <v>218</v>
      </c>
      <c r="E128" t="s">
        <v>218</v>
      </c>
      <c r="F128" t="s">
        <v>218</v>
      </c>
      <c r="G128">
        <v>343.12</v>
      </c>
      <c r="H128">
        <v>686.24</v>
      </c>
      <c r="I128">
        <f t="shared" si="12"/>
        <v>394.588</v>
      </c>
      <c r="J128">
        <f t="shared" si="13"/>
        <v>411.744</v>
      </c>
      <c r="K128">
        <f t="shared" si="14"/>
        <v>446.056</v>
      </c>
      <c r="L128">
        <f t="shared" si="15"/>
        <v>480.368</v>
      </c>
    </row>
    <row r="129" spans="2:12">
      <c r="B129" s="12" t="s">
        <v>230</v>
      </c>
      <c r="C129" t="s">
        <v>164</v>
      </c>
      <c r="D129" t="s">
        <v>164</v>
      </c>
      <c r="E129" t="s">
        <v>164</v>
      </c>
      <c r="F129" t="s">
        <v>164</v>
      </c>
      <c r="G129">
        <v>343.12</v>
      </c>
      <c r="H129">
        <v>686.24</v>
      </c>
      <c r="I129">
        <f t="shared" si="12"/>
        <v>394.588</v>
      </c>
      <c r="J129">
        <f t="shared" si="13"/>
        <v>411.744</v>
      </c>
      <c r="K129">
        <f t="shared" si="14"/>
        <v>446.056</v>
      </c>
      <c r="L129">
        <f t="shared" si="15"/>
        <v>480.368</v>
      </c>
    </row>
    <row r="130" spans="2:12">
      <c r="B130" s="12" t="s">
        <v>231</v>
      </c>
      <c r="C130" t="s">
        <v>185</v>
      </c>
      <c r="D130" t="s">
        <v>185</v>
      </c>
      <c r="E130" t="s">
        <v>185</v>
      </c>
      <c r="F130" t="s">
        <v>185</v>
      </c>
      <c r="G130">
        <v>340.35</v>
      </c>
      <c r="H130">
        <v>680.7</v>
      </c>
      <c r="I130">
        <f t="shared" si="12"/>
        <v>391.4025</v>
      </c>
      <c r="J130">
        <f t="shared" si="13"/>
        <v>408.42</v>
      </c>
      <c r="K130">
        <f t="shared" si="14"/>
        <v>442.455</v>
      </c>
      <c r="L130">
        <f t="shared" si="15"/>
        <v>476.49</v>
      </c>
    </row>
    <row r="131" spans="2:12">
      <c r="B131" s="12" t="s">
        <v>232</v>
      </c>
      <c r="C131" t="s">
        <v>187</v>
      </c>
      <c r="D131" t="s">
        <v>187</v>
      </c>
      <c r="E131" t="s">
        <v>187</v>
      </c>
      <c r="F131" t="s">
        <v>187</v>
      </c>
      <c r="G131">
        <v>340.35</v>
      </c>
      <c r="H131">
        <v>680.7</v>
      </c>
      <c r="I131">
        <f t="shared" ref="I131:I153" si="16">G131*1.15</f>
        <v>391.4025</v>
      </c>
      <c r="J131">
        <f t="shared" ref="J131:J153" si="17">G131*1.2</f>
        <v>408.42</v>
      </c>
      <c r="K131">
        <f t="shared" ref="K131:K153" si="18">G131*1.3</f>
        <v>442.455</v>
      </c>
      <c r="L131">
        <f t="shared" ref="L131:L153" si="19">G131*1.4</f>
        <v>476.49</v>
      </c>
    </row>
    <row r="132" spans="2:12">
      <c r="B132" s="12" t="s">
        <v>233</v>
      </c>
      <c r="C132" t="s">
        <v>234</v>
      </c>
      <c r="D132" t="s">
        <v>234</v>
      </c>
      <c r="E132" t="s">
        <v>234</v>
      </c>
      <c r="F132" t="s">
        <v>234</v>
      </c>
      <c r="G132">
        <v>320.22</v>
      </c>
      <c r="H132">
        <v>680.15</v>
      </c>
      <c r="I132">
        <f t="shared" si="16"/>
        <v>368.253</v>
      </c>
      <c r="J132">
        <f t="shared" si="17"/>
        <v>384.264</v>
      </c>
      <c r="K132">
        <f t="shared" si="18"/>
        <v>416.286</v>
      </c>
      <c r="L132">
        <f t="shared" si="19"/>
        <v>448.308</v>
      </c>
    </row>
    <row r="133" spans="2:12">
      <c r="B133" s="12" t="s">
        <v>235</v>
      </c>
      <c r="C133" t="s">
        <v>236</v>
      </c>
      <c r="D133" t="s">
        <v>236</v>
      </c>
      <c r="E133" t="s">
        <v>236</v>
      </c>
      <c r="F133" t="s">
        <v>236</v>
      </c>
      <c r="G133">
        <v>335.45</v>
      </c>
      <c r="H133">
        <v>670.9</v>
      </c>
      <c r="I133">
        <f t="shared" si="16"/>
        <v>385.7675</v>
      </c>
      <c r="J133">
        <f t="shared" si="17"/>
        <v>402.54</v>
      </c>
      <c r="K133">
        <f t="shared" si="18"/>
        <v>436.085</v>
      </c>
      <c r="L133">
        <f t="shared" si="19"/>
        <v>469.63</v>
      </c>
    </row>
    <row r="134" spans="2:12">
      <c r="B134" s="12" t="s">
        <v>237</v>
      </c>
      <c r="C134" t="s">
        <v>181</v>
      </c>
      <c r="D134" t="s">
        <v>181</v>
      </c>
      <c r="E134" t="s">
        <v>181</v>
      </c>
      <c r="F134" t="s">
        <v>181</v>
      </c>
      <c r="G134">
        <v>334.25</v>
      </c>
      <c r="H134">
        <v>668.5</v>
      </c>
      <c r="I134">
        <f t="shared" si="16"/>
        <v>384.3875</v>
      </c>
      <c r="J134">
        <f t="shared" si="17"/>
        <v>401.1</v>
      </c>
      <c r="K134">
        <f t="shared" si="18"/>
        <v>434.525</v>
      </c>
      <c r="L134">
        <f t="shared" si="19"/>
        <v>467.95</v>
      </c>
    </row>
    <row r="135" spans="2:12">
      <c r="B135" s="12" t="s">
        <v>238</v>
      </c>
      <c r="C135" t="s">
        <v>205</v>
      </c>
      <c r="D135" t="s">
        <v>205</v>
      </c>
      <c r="E135" t="s">
        <v>205</v>
      </c>
      <c r="F135" t="s">
        <v>205</v>
      </c>
      <c r="G135">
        <v>334.17</v>
      </c>
      <c r="H135">
        <v>668.34</v>
      </c>
      <c r="I135">
        <f t="shared" si="16"/>
        <v>384.2955</v>
      </c>
      <c r="J135">
        <f t="shared" si="17"/>
        <v>401.004</v>
      </c>
      <c r="K135">
        <f t="shared" si="18"/>
        <v>434.421</v>
      </c>
      <c r="L135">
        <f t="shared" si="19"/>
        <v>467.838</v>
      </c>
    </row>
    <row r="136" spans="2:12">
      <c r="B136" s="12" t="s">
        <v>239</v>
      </c>
      <c r="C136" t="s">
        <v>240</v>
      </c>
      <c r="D136" t="s">
        <v>240</v>
      </c>
      <c r="E136" t="s">
        <v>240</v>
      </c>
      <c r="F136" t="s">
        <v>240</v>
      </c>
      <c r="G136">
        <v>350.28</v>
      </c>
      <c r="H136">
        <v>667.88</v>
      </c>
      <c r="I136">
        <f t="shared" si="16"/>
        <v>402.822</v>
      </c>
      <c r="J136">
        <f t="shared" si="17"/>
        <v>420.336</v>
      </c>
      <c r="K136">
        <f t="shared" si="18"/>
        <v>455.364</v>
      </c>
      <c r="L136">
        <f t="shared" si="19"/>
        <v>490.392</v>
      </c>
    </row>
    <row r="137" spans="2:12">
      <c r="B137" s="12" t="s">
        <v>241</v>
      </c>
      <c r="C137" t="s">
        <v>242</v>
      </c>
      <c r="D137" t="s">
        <v>242</v>
      </c>
      <c r="E137" t="s">
        <v>242</v>
      </c>
      <c r="F137" t="s">
        <v>242</v>
      </c>
      <c r="G137">
        <v>312.42</v>
      </c>
      <c r="H137">
        <v>663.79</v>
      </c>
      <c r="I137">
        <f t="shared" si="16"/>
        <v>359.283</v>
      </c>
      <c r="J137">
        <f t="shared" si="17"/>
        <v>374.904</v>
      </c>
      <c r="K137">
        <f t="shared" si="18"/>
        <v>406.146</v>
      </c>
      <c r="L137">
        <f t="shared" si="19"/>
        <v>437.388</v>
      </c>
    </row>
    <row r="138" spans="2:12">
      <c r="B138" s="12" t="s">
        <v>243</v>
      </c>
      <c r="C138" t="s">
        <v>244</v>
      </c>
      <c r="D138" t="s">
        <v>244</v>
      </c>
      <c r="E138" t="s">
        <v>244</v>
      </c>
      <c r="F138" t="s">
        <v>244</v>
      </c>
      <c r="G138">
        <v>312.4</v>
      </c>
      <c r="H138">
        <v>663.78</v>
      </c>
      <c r="I138">
        <f t="shared" si="16"/>
        <v>359.26</v>
      </c>
      <c r="J138">
        <f t="shared" si="17"/>
        <v>374.88</v>
      </c>
      <c r="K138">
        <f t="shared" si="18"/>
        <v>406.12</v>
      </c>
      <c r="L138">
        <f t="shared" si="19"/>
        <v>437.36</v>
      </c>
    </row>
    <row r="139" spans="2:12">
      <c r="B139" s="12" t="s">
        <v>245</v>
      </c>
      <c r="C139" t="s">
        <v>246</v>
      </c>
      <c r="D139" t="s">
        <v>246</v>
      </c>
      <c r="E139" t="s">
        <v>246</v>
      </c>
      <c r="F139" t="s">
        <v>246</v>
      </c>
      <c r="G139">
        <v>314.09</v>
      </c>
      <c r="H139">
        <v>661.4</v>
      </c>
      <c r="I139">
        <f t="shared" si="16"/>
        <v>361.2035</v>
      </c>
      <c r="J139">
        <f t="shared" si="17"/>
        <v>376.908</v>
      </c>
      <c r="K139">
        <f t="shared" si="18"/>
        <v>408.317</v>
      </c>
      <c r="L139">
        <f t="shared" si="19"/>
        <v>439.726</v>
      </c>
    </row>
    <row r="140" spans="2:12">
      <c r="B140" s="12" t="s">
        <v>247</v>
      </c>
      <c r="C140" t="s">
        <v>248</v>
      </c>
      <c r="D140" t="s">
        <v>248</v>
      </c>
      <c r="E140" t="s">
        <v>248</v>
      </c>
      <c r="F140" t="s">
        <v>248</v>
      </c>
      <c r="G140">
        <v>310.27</v>
      </c>
      <c r="H140">
        <v>658.94</v>
      </c>
      <c r="I140">
        <f t="shared" si="16"/>
        <v>356.8105</v>
      </c>
      <c r="J140">
        <f t="shared" si="17"/>
        <v>372.324</v>
      </c>
      <c r="K140">
        <f t="shared" si="18"/>
        <v>403.351</v>
      </c>
      <c r="L140">
        <f t="shared" si="19"/>
        <v>434.378</v>
      </c>
    </row>
    <row r="141" spans="2:12">
      <c r="B141" s="12" t="s">
        <v>249</v>
      </c>
      <c r="C141" t="s">
        <v>201</v>
      </c>
      <c r="D141" t="s">
        <v>201</v>
      </c>
      <c r="E141" t="s">
        <v>201</v>
      </c>
      <c r="F141" t="s">
        <v>201</v>
      </c>
      <c r="G141">
        <v>328.51</v>
      </c>
      <c r="H141">
        <v>657.02</v>
      </c>
      <c r="I141">
        <f t="shared" si="16"/>
        <v>377.7865</v>
      </c>
      <c r="J141">
        <f t="shared" si="17"/>
        <v>394.212</v>
      </c>
      <c r="K141">
        <f t="shared" si="18"/>
        <v>427.063</v>
      </c>
      <c r="L141">
        <f t="shared" si="19"/>
        <v>459.914</v>
      </c>
    </row>
    <row r="142" spans="2:12">
      <c r="B142" s="12" t="s">
        <v>250</v>
      </c>
      <c r="C142" t="s">
        <v>251</v>
      </c>
      <c r="D142" t="s">
        <v>251</v>
      </c>
      <c r="E142" t="s">
        <v>251</v>
      </c>
      <c r="F142" t="s">
        <v>251</v>
      </c>
      <c r="G142">
        <v>311.57</v>
      </c>
      <c r="H142">
        <v>655.76</v>
      </c>
      <c r="I142">
        <f t="shared" si="16"/>
        <v>358.3055</v>
      </c>
      <c r="J142">
        <f t="shared" si="17"/>
        <v>373.884</v>
      </c>
      <c r="K142">
        <f t="shared" si="18"/>
        <v>405.041</v>
      </c>
      <c r="L142">
        <f t="shared" si="19"/>
        <v>436.198</v>
      </c>
    </row>
    <row r="143" spans="2:12">
      <c r="B143" s="12" t="s">
        <v>252</v>
      </c>
      <c r="C143" t="s">
        <v>253</v>
      </c>
      <c r="D143" t="s">
        <v>253</v>
      </c>
      <c r="E143" t="s">
        <v>253</v>
      </c>
      <c r="F143" t="s">
        <v>253</v>
      </c>
      <c r="G143">
        <v>309.73</v>
      </c>
      <c r="H143">
        <v>653.4</v>
      </c>
      <c r="I143">
        <f t="shared" si="16"/>
        <v>356.1895</v>
      </c>
      <c r="J143">
        <f t="shared" si="17"/>
        <v>371.676</v>
      </c>
      <c r="K143">
        <f t="shared" si="18"/>
        <v>402.649</v>
      </c>
      <c r="L143">
        <f t="shared" si="19"/>
        <v>433.622</v>
      </c>
    </row>
    <row r="144" spans="2:12">
      <c r="B144" s="12" t="s">
        <v>254</v>
      </c>
      <c r="C144" t="s">
        <v>255</v>
      </c>
      <c r="D144" t="s">
        <v>255</v>
      </c>
      <c r="E144" t="s">
        <v>255</v>
      </c>
      <c r="F144" t="s">
        <v>255</v>
      </c>
      <c r="G144">
        <v>307.9</v>
      </c>
      <c r="H144">
        <v>647.78</v>
      </c>
      <c r="I144">
        <f t="shared" si="16"/>
        <v>354.085</v>
      </c>
      <c r="J144">
        <f t="shared" si="17"/>
        <v>369.48</v>
      </c>
      <c r="K144">
        <f t="shared" si="18"/>
        <v>400.27</v>
      </c>
      <c r="L144">
        <f t="shared" si="19"/>
        <v>431.06</v>
      </c>
    </row>
    <row r="145" spans="2:12">
      <c r="B145" s="12" t="s">
        <v>256</v>
      </c>
      <c r="C145" t="s">
        <v>257</v>
      </c>
      <c r="D145" t="s">
        <v>257</v>
      </c>
      <c r="E145" t="s">
        <v>257</v>
      </c>
      <c r="F145" t="s">
        <v>257</v>
      </c>
      <c r="G145">
        <v>306.62</v>
      </c>
      <c r="H145">
        <v>645.79</v>
      </c>
      <c r="I145">
        <f t="shared" si="16"/>
        <v>352.613</v>
      </c>
      <c r="J145">
        <f t="shared" si="17"/>
        <v>367.944</v>
      </c>
      <c r="K145">
        <f t="shared" si="18"/>
        <v>398.606</v>
      </c>
      <c r="L145">
        <f t="shared" si="19"/>
        <v>429.268</v>
      </c>
    </row>
    <row r="146" spans="2:12">
      <c r="B146" s="12" t="s">
        <v>258</v>
      </c>
      <c r="C146" t="s">
        <v>259</v>
      </c>
      <c r="D146" t="s">
        <v>259</v>
      </c>
      <c r="E146" t="s">
        <v>259</v>
      </c>
      <c r="F146" t="s">
        <v>259</v>
      </c>
      <c r="G146">
        <v>306.23</v>
      </c>
      <c r="H146">
        <v>644.88</v>
      </c>
      <c r="I146">
        <f t="shared" si="16"/>
        <v>352.1645</v>
      </c>
      <c r="J146">
        <f t="shared" si="17"/>
        <v>367.476</v>
      </c>
      <c r="K146">
        <f t="shared" si="18"/>
        <v>398.099</v>
      </c>
      <c r="L146">
        <f t="shared" si="19"/>
        <v>428.722</v>
      </c>
    </row>
    <row r="147" spans="2:12">
      <c r="B147" s="12" t="s">
        <v>260</v>
      </c>
      <c r="C147" t="s">
        <v>261</v>
      </c>
      <c r="D147" t="s">
        <v>261</v>
      </c>
      <c r="E147" t="s">
        <v>261</v>
      </c>
      <c r="F147" t="s">
        <v>261</v>
      </c>
      <c r="G147">
        <v>303.84</v>
      </c>
      <c r="H147">
        <v>640.35</v>
      </c>
      <c r="I147">
        <f t="shared" si="16"/>
        <v>349.416</v>
      </c>
      <c r="J147">
        <f t="shared" si="17"/>
        <v>364.608</v>
      </c>
      <c r="K147">
        <f t="shared" si="18"/>
        <v>394.992</v>
      </c>
      <c r="L147">
        <f t="shared" si="19"/>
        <v>425.376</v>
      </c>
    </row>
    <row r="148" spans="2:12">
      <c r="B148" s="12" t="s">
        <v>262</v>
      </c>
      <c r="C148" t="s">
        <v>158</v>
      </c>
      <c r="D148" t="s">
        <v>158</v>
      </c>
      <c r="E148" t="s">
        <v>158</v>
      </c>
      <c r="F148" t="s">
        <v>158</v>
      </c>
      <c r="G148">
        <v>398.02</v>
      </c>
      <c r="H148">
        <v>636.86</v>
      </c>
      <c r="I148">
        <f t="shared" si="16"/>
        <v>457.723</v>
      </c>
      <c r="J148">
        <f t="shared" si="17"/>
        <v>477.624</v>
      </c>
      <c r="K148">
        <f t="shared" si="18"/>
        <v>517.426</v>
      </c>
      <c r="L148">
        <f t="shared" si="19"/>
        <v>557.228</v>
      </c>
    </row>
    <row r="149" spans="2:12">
      <c r="B149" s="12" t="s">
        <v>263</v>
      </c>
      <c r="C149" t="s">
        <v>264</v>
      </c>
      <c r="D149" t="s">
        <v>264</v>
      </c>
      <c r="E149" t="s">
        <v>264</v>
      </c>
      <c r="F149" t="s">
        <v>264</v>
      </c>
      <c r="G149">
        <v>301.07</v>
      </c>
      <c r="H149">
        <v>634.11</v>
      </c>
      <c r="I149">
        <f t="shared" si="16"/>
        <v>346.2305</v>
      </c>
      <c r="J149">
        <f t="shared" si="17"/>
        <v>361.284</v>
      </c>
      <c r="K149">
        <f t="shared" si="18"/>
        <v>391.391</v>
      </c>
      <c r="L149">
        <f t="shared" si="19"/>
        <v>421.498</v>
      </c>
    </row>
    <row r="150" spans="2:12">
      <c r="B150" s="12" t="s">
        <v>265</v>
      </c>
      <c r="C150" t="s">
        <v>266</v>
      </c>
      <c r="D150" t="s">
        <v>266</v>
      </c>
      <c r="E150" t="s">
        <v>266</v>
      </c>
      <c r="F150" t="s">
        <v>266</v>
      </c>
      <c r="G150">
        <v>314.45</v>
      </c>
      <c r="H150">
        <v>628.9</v>
      </c>
      <c r="I150">
        <f t="shared" si="16"/>
        <v>361.6175</v>
      </c>
      <c r="J150">
        <f t="shared" si="17"/>
        <v>377.34</v>
      </c>
      <c r="K150">
        <f t="shared" si="18"/>
        <v>408.785</v>
      </c>
      <c r="L150">
        <f t="shared" si="19"/>
        <v>440.23</v>
      </c>
    </row>
    <row r="151" spans="2:12">
      <c r="B151" s="12" t="s">
        <v>267</v>
      </c>
      <c r="C151" t="s">
        <v>268</v>
      </c>
      <c r="D151" t="s">
        <v>268</v>
      </c>
      <c r="E151" t="s">
        <v>268</v>
      </c>
      <c r="F151" t="s">
        <v>268</v>
      </c>
      <c r="G151">
        <v>295.62</v>
      </c>
      <c r="H151">
        <v>628.75</v>
      </c>
      <c r="I151">
        <f t="shared" si="16"/>
        <v>339.963</v>
      </c>
      <c r="J151">
        <f t="shared" si="17"/>
        <v>354.744</v>
      </c>
      <c r="K151">
        <f t="shared" si="18"/>
        <v>384.306</v>
      </c>
      <c r="L151">
        <f t="shared" si="19"/>
        <v>413.868</v>
      </c>
    </row>
    <row r="152" spans="2:12">
      <c r="B152" s="12" t="s">
        <v>269</v>
      </c>
      <c r="C152" t="s">
        <v>270</v>
      </c>
      <c r="D152" t="s">
        <v>270</v>
      </c>
      <c r="E152" t="s">
        <v>270</v>
      </c>
      <c r="F152" t="s">
        <v>270</v>
      </c>
      <c r="G152">
        <v>295.62</v>
      </c>
      <c r="H152">
        <v>628.75</v>
      </c>
      <c r="I152">
        <f t="shared" si="16"/>
        <v>339.963</v>
      </c>
      <c r="J152">
        <f t="shared" si="17"/>
        <v>354.744</v>
      </c>
      <c r="K152">
        <f t="shared" si="18"/>
        <v>384.306</v>
      </c>
      <c r="L152">
        <f t="shared" si="19"/>
        <v>413.868</v>
      </c>
    </row>
    <row r="153" spans="2:12">
      <c r="B153" s="12" t="s">
        <v>271</v>
      </c>
      <c r="C153" t="s">
        <v>272</v>
      </c>
      <c r="D153" t="s">
        <v>272</v>
      </c>
      <c r="E153" t="s">
        <v>272</v>
      </c>
      <c r="F153" t="s">
        <v>272</v>
      </c>
      <c r="G153">
        <v>295.06</v>
      </c>
      <c r="H153">
        <v>627.55</v>
      </c>
      <c r="I153">
        <f t="shared" si="16"/>
        <v>339.319</v>
      </c>
      <c r="J153">
        <f t="shared" si="17"/>
        <v>354.072</v>
      </c>
      <c r="K153">
        <f t="shared" si="18"/>
        <v>383.578</v>
      </c>
      <c r="L153">
        <f t="shared" si="19"/>
        <v>413.084</v>
      </c>
    </row>
    <row r="154" spans="2:12">
      <c r="B154" s="12" t="s">
        <v>273</v>
      </c>
      <c r="C154" t="s">
        <v>246</v>
      </c>
      <c r="D154" t="s">
        <v>246</v>
      </c>
      <c r="E154" t="s">
        <v>246</v>
      </c>
      <c r="F154" t="s">
        <v>246</v>
      </c>
      <c r="G154">
        <v>309.44</v>
      </c>
      <c r="H154">
        <v>618.88</v>
      </c>
      <c r="I154">
        <f t="shared" ref="I154:I185" si="20">G154*1.15</f>
        <v>355.856</v>
      </c>
      <c r="J154">
        <f t="shared" ref="J154:J185" si="21">G154*1.2</f>
        <v>371.328</v>
      </c>
      <c r="K154">
        <f t="shared" ref="K154:K185" si="22">G154*1.3</f>
        <v>402.272</v>
      </c>
      <c r="L154">
        <f t="shared" ref="L154:L185" si="23">G154*1.4</f>
        <v>433.216</v>
      </c>
    </row>
    <row r="155" spans="2:12">
      <c r="B155" s="12" t="s">
        <v>274</v>
      </c>
      <c r="C155" t="s">
        <v>275</v>
      </c>
      <c r="D155" t="s">
        <v>275</v>
      </c>
      <c r="E155" t="s">
        <v>275</v>
      </c>
      <c r="F155" t="s">
        <v>275</v>
      </c>
      <c r="G155">
        <v>292.89</v>
      </c>
      <c r="H155">
        <v>617.22</v>
      </c>
      <c r="I155">
        <f t="shared" si="20"/>
        <v>336.8235</v>
      </c>
      <c r="J155">
        <f t="shared" si="21"/>
        <v>351.468</v>
      </c>
      <c r="K155">
        <f t="shared" si="22"/>
        <v>380.757</v>
      </c>
      <c r="L155">
        <f t="shared" si="23"/>
        <v>410.046</v>
      </c>
    </row>
    <row r="156" spans="2:12">
      <c r="B156" s="12" t="s">
        <v>276</v>
      </c>
      <c r="C156" t="s">
        <v>277</v>
      </c>
      <c r="D156" t="s">
        <v>277</v>
      </c>
      <c r="E156" t="s">
        <v>277</v>
      </c>
      <c r="F156" t="s">
        <v>277</v>
      </c>
      <c r="G156">
        <v>307.65</v>
      </c>
      <c r="H156">
        <v>615.3</v>
      </c>
      <c r="I156">
        <f t="shared" si="20"/>
        <v>353.7975</v>
      </c>
      <c r="J156">
        <f t="shared" si="21"/>
        <v>369.18</v>
      </c>
      <c r="K156">
        <f t="shared" si="22"/>
        <v>399.945</v>
      </c>
      <c r="L156">
        <f t="shared" si="23"/>
        <v>430.71</v>
      </c>
    </row>
    <row r="157" spans="2:12">
      <c r="B157" s="12" t="s">
        <v>278</v>
      </c>
      <c r="C157" t="s">
        <v>279</v>
      </c>
      <c r="D157" t="s">
        <v>279</v>
      </c>
      <c r="E157" t="s">
        <v>279</v>
      </c>
      <c r="F157" t="s">
        <v>279</v>
      </c>
      <c r="G157">
        <v>292.1</v>
      </c>
      <c r="H157">
        <v>614.78</v>
      </c>
      <c r="I157">
        <f t="shared" si="20"/>
        <v>335.915</v>
      </c>
      <c r="J157">
        <f t="shared" si="21"/>
        <v>350.52</v>
      </c>
      <c r="K157">
        <f t="shared" si="22"/>
        <v>379.73</v>
      </c>
      <c r="L157">
        <f t="shared" si="23"/>
        <v>408.94</v>
      </c>
    </row>
    <row r="158" spans="2:12">
      <c r="B158" s="12" t="s">
        <v>280</v>
      </c>
      <c r="C158" t="s">
        <v>251</v>
      </c>
      <c r="D158" t="s">
        <v>251</v>
      </c>
      <c r="E158" t="s">
        <v>251</v>
      </c>
      <c r="F158" t="s">
        <v>251</v>
      </c>
      <c r="G158">
        <v>307</v>
      </c>
      <c r="H158">
        <v>614</v>
      </c>
      <c r="I158">
        <f t="shared" si="20"/>
        <v>353.05</v>
      </c>
      <c r="J158">
        <f t="shared" si="21"/>
        <v>368.4</v>
      </c>
      <c r="K158">
        <f t="shared" si="22"/>
        <v>399.1</v>
      </c>
      <c r="L158">
        <f t="shared" si="23"/>
        <v>429.8</v>
      </c>
    </row>
    <row r="159" spans="2:12">
      <c r="B159" s="12" t="s">
        <v>281</v>
      </c>
      <c r="C159" t="s">
        <v>282</v>
      </c>
      <c r="D159" t="s">
        <v>282</v>
      </c>
      <c r="E159" t="s">
        <v>282</v>
      </c>
      <c r="F159" t="s">
        <v>282</v>
      </c>
      <c r="G159">
        <v>291.49</v>
      </c>
      <c r="H159">
        <v>613.18</v>
      </c>
      <c r="I159">
        <f t="shared" si="20"/>
        <v>335.2135</v>
      </c>
      <c r="J159">
        <f t="shared" si="21"/>
        <v>349.788</v>
      </c>
      <c r="K159">
        <f t="shared" si="22"/>
        <v>378.937</v>
      </c>
      <c r="L159">
        <f t="shared" si="23"/>
        <v>408.086</v>
      </c>
    </row>
    <row r="160" spans="2:12">
      <c r="B160" s="12" t="s">
        <v>283</v>
      </c>
      <c r="C160" t="s">
        <v>284</v>
      </c>
      <c r="D160" t="s">
        <v>284</v>
      </c>
      <c r="E160" t="s">
        <v>284</v>
      </c>
      <c r="F160" t="s">
        <v>284</v>
      </c>
      <c r="G160">
        <v>288.06</v>
      </c>
      <c r="H160">
        <v>612.33</v>
      </c>
      <c r="I160">
        <f t="shared" si="20"/>
        <v>331.269</v>
      </c>
      <c r="J160">
        <f t="shared" si="21"/>
        <v>345.672</v>
      </c>
      <c r="K160">
        <f t="shared" si="22"/>
        <v>374.478</v>
      </c>
      <c r="L160">
        <f t="shared" si="23"/>
        <v>403.284</v>
      </c>
    </row>
    <row r="161" spans="2:12">
      <c r="B161" s="12" t="s">
        <v>285</v>
      </c>
      <c r="C161" t="s">
        <v>286</v>
      </c>
      <c r="D161" t="s">
        <v>286</v>
      </c>
      <c r="E161" t="s">
        <v>286</v>
      </c>
      <c r="F161" t="s">
        <v>286</v>
      </c>
      <c r="G161">
        <v>284.13</v>
      </c>
      <c r="H161">
        <v>604.19</v>
      </c>
      <c r="I161">
        <f t="shared" si="20"/>
        <v>326.7495</v>
      </c>
      <c r="J161">
        <f t="shared" si="21"/>
        <v>340.956</v>
      </c>
      <c r="K161">
        <f t="shared" si="22"/>
        <v>369.369</v>
      </c>
      <c r="L161">
        <f t="shared" si="23"/>
        <v>397.782</v>
      </c>
    </row>
    <row r="162" spans="2:12">
      <c r="B162" s="12" t="s">
        <v>287</v>
      </c>
      <c r="C162" t="s">
        <v>288</v>
      </c>
      <c r="D162" t="s">
        <v>288</v>
      </c>
      <c r="E162" t="s">
        <v>288</v>
      </c>
      <c r="F162" t="s">
        <v>288</v>
      </c>
      <c r="G162">
        <v>377.07</v>
      </c>
      <c r="H162">
        <v>603.71</v>
      </c>
      <c r="I162">
        <f t="shared" si="20"/>
        <v>433.6305</v>
      </c>
      <c r="J162">
        <f t="shared" si="21"/>
        <v>452.484</v>
      </c>
      <c r="K162">
        <f t="shared" si="22"/>
        <v>490.191</v>
      </c>
      <c r="L162">
        <f t="shared" si="23"/>
        <v>527.898</v>
      </c>
    </row>
    <row r="163" spans="2:12">
      <c r="B163" s="12" t="s">
        <v>289</v>
      </c>
      <c r="C163" t="s">
        <v>244</v>
      </c>
      <c r="D163" t="s">
        <v>244</v>
      </c>
      <c r="E163" t="s">
        <v>244</v>
      </c>
      <c r="F163" t="s">
        <v>244</v>
      </c>
      <c r="G163">
        <v>301.62</v>
      </c>
      <c r="H163">
        <v>603.24</v>
      </c>
      <c r="I163">
        <f t="shared" si="20"/>
        <v>346.863</v>
      </c>
      <c r="J163">
        <f t="shared" si="21"/>
        <v>361.944</v>
      </c>
      <c r="K163">
        <f t="shared" si="22"/>
        <v>392.106</v>
      </c>
      <c r="L163">
        <f t="shared" si="23"/>
        <v>422.268</v>
      </c>
    </row>
    <row r="164" spans="2:12">
      <c r="B164" s="12" t="s">
        <v>290</v>
      </c>
      <c r="C164" t="s">
        <v>255</v>
      </c>
      <c r="D164" t="s">
        <v>255</v>
      </c>
      <c r="E164" t="s">
        <v>255</v>
      </c>
      <c r="F164" t="s">
        <v>255</v>
      </c>
      <c r="G164">
        <v>301.52</v>
      </c>
      <c r="H164">
        <v>603.04</v>
      </c>
      <c r="I164">
        <f t="shared" si="20"/>
        <v>346.748</v>
      </c>
      <c r="J164">
        <f t="shared" si="21"/>
        <v>361.824</v>
      </c>
      <c r="K164">
        <f t="shared" si="22"/>
        <v>391.976</v>
      </c>
      <c r="L164">
        <f t="shared" si="23"/>
        <v>422.128</v>
      </c>
    </row>
    <row r="165" spans="2:12">
      <c r="B165" s="12" t="s">
        <v>291</v>
      </c>
      <c r="C165" t="s">
        <v>292</v>
      </c>
      <c r="D165" t="s">
        <v>292</v>
      </c>
      <c r="E165" t="s">
        <v>292</v>
      </c>
      <c r="F165" t="s">
        <v>292</v>
      </c>
      <c r="G165">
        <v>283.85</v>
      </c>
      <c r="H165">
        <v>602.73</v>
      </c>
      <c r="I165">
        <f t="shared" si="20"/>
        <v>326.4275</v>
      </c>
      <c r="J165">
        <f t="shared" si="21"/>
        <v>340.62</v>
      </c>
      <c r="K165">
        <f t="shared" si="22"/>
        <v>369.005</v>
      </c>
      <c r="L165">
        <f t="shared" si="23"/>
        <v>397.39</v>
      </c>
    </row>
    <row r="166" spans="2:12">
      <c r="B166" s="12" t="s">
        <v>293</v>
      </c>
      <c r="C166" t="s">
        <v>294</v>
      </c>
      <c r="D166" t="s">
        <v>294</v>
      </c>
      <c r="E166" t="s">
        <v>294</v>
      </c>
      <c r="F166" t="s">
        <v>294</v>
      </c>
      <c r="G166">
        <v>282.39</v>
      </c>
      <c r="H166">
        <v>600.03</v>
      </c>
      <c r="I166">
        <f t="shared" si="20"/>
        <v>324.7485</v>
      </c>
      <c r="J166">
        <f t="shared" si="21"/>
        <v>338.868</v>
      </c>
      <c r="K166">
        <f t="shared" si="22"/>
        <v>367.107</v>
      </c>
      <c r="L166">
        <f t="shared" si="23"/>
        <v>395.346</v>
      </c>
    </row>
    <row r="167" spans="2:12">
      <c r="B167" s="12" t="s">
        <v>295</v>
      </c>
      <c r="C167" t="s">
        <v>296</v>
      </c>
      <c r="D167" t="s">
        <v>296</v>
      </c>
      <c r="E167" t="s">
        <v>296</v>
      </c>
      <c r="F167" t="s">
        <v>296</v>
      </c>
      <c r="G167">
        <v>284.39</v>
      </c>
      <c r="H167">
        <v>599.8</v>
      </c>
      <c r="I167">
        <f t="shared" si="20"/>
        <v>327.0485</v>
      </c>
      <c r="J167">
        <f t="shared" si="21"/>
        <v>341.268</v>
      </c>
      <c r="K167">
        <f t="shared" si="22"/>
        <v>369.707</v>
      </c>
      <c r="L167">
        <f t="shared" si="23"/>
        <v>398.146</v>
      </c>
    </row>
    <row r="168" spans="2:12">
      <c r="B168" s="12" t="s">
        <v>297</v>
      </c>
      <c r="C168" t="s">
        <v>298</v>
      </c>
      <c r="D168" t="s">
        <v>298</v>
      </c>
      <c r="E168" t="s">
        <v>298</v>
      </c>
      <c r="F168" t="s">
        <v>298</v>
      </c>
      <c r="G168">
        <v>284.86</v>
      </c>
      <c r="H168">
        <v>599.09</v>
      </c>
      <c r="I168">
        <f t="shared" si="20"/>
        <v>327.589</v>
      </c>
      <c r="J168">
        <f t="shared" si="21"/>
        <v>341.832</v>
      </c>
      <c r="K168">
        <f t="shared" si="22"/>
        <v>370.318</v>
      </c>
      <c r="L168">
        <f t="shared" si="23"/>
        <v>398.804</v>
      </c>
    </row>
    <row r="169" spans="2:12">
      <c r="B169" s="12" t="s">
        <v>299</v>
      </c>
      <c r="C169" t="s">
        <v>300</v>
      </c>
      <c r="D169" t="s">
        <v>300</v>
      </c>
      <c r="E169" t="s">
        <v>300</v>
      </c>
      <c r="F169" t="s">
        <v>300</v>
      </c>
      <c r="G169">
        <v>313.33</v>
      </c>
      <c r="H169">
        <v>596.93</v>
      </c>
      <c r="I169">
        <f t="shared" si="20"/>
        <v>360.3295</v>
      </c>
      <c r="J169">
        <f t="shared" si="21"/>
        <v>375.996</v>
      </c>
      <c r="K169">
        <f t="shared" si="22"/>
        <v>407.329</v>
      </c>
      <c r="L169">
        <f t="shared" si="23"/>
        <v>438.662</v>
      </c>
    </row>
    <row r="170" spans="2:12">
      <c r="B170" s="12" t="s">
        <v>301</v>
      </c>
      <c r="C170" t="s">
        <v>302</v>
      </c>
      <c r="D170" t="s">
        <v>302</v>
      </c>
      <c r="E170" t="s">
        <v>302</v>
      </c>
      <c r="F170" t="s">
        <v>302</v>
      </c>
      <c r="G170">
        <v>311.56</v>
      </c>
      <c r="H170">
        <v>593.58</v>
      </c>
      <c r="I170">
        <f t="shared" si="20"/>
        <v>358.294</v>
      </c>
      <c r="J170">
        <f t="shared" si="21"/>
        <v>373.872</v>
      </c>
      <c r="K170">
        <f t="shared" si="22"/>
        <v>405.028</v>
      </c>
      <c r="L170">
        <f t="shared" si="23"/>
        <v>436.184</v>
      </c>
    </row>
    <row r="171" spans="2:12">
      <c r="B171" s="12" t="s">
        <v>303</v>
      </c>
      <c r="C171" t="s">
        <v>220</v>
      </c>
      <c r="D171" t="s">
        <v>220</v>
      </c>
      <c r="E171" t="s">
        <v>220</v>
      </c>
      <c r="F171" t="s">
        <v>220</v>
      </c>
      <c r="G171">
        <v>296.37</v>
      </c>
      <c r="H171">
        <v>592.74</v>
      </c>
      <c r="I171">
        <f t="shared" si="20"/>
        <v>340.8255</v>
      </c>
      <c r="J171">
        <f t="shared" si="21"/>
        <v>355.644</v>
      </c>
      <c r="K171">
        <f t="shared" si="22"/>
        <v>385.281</v>
      </c>
      <c r="L171">
        <f t="shared" si="23"/>
        <v>414.918</v>
      </c>
    </row>
    <row r="172" spans="2:12">
      <c r="B172" s="12" t="s">
        <v>304</v>
      </c>
      <c r="C172" t="s">
        <v>305</v>
      </c>
      <c r="D172" t="s">
        <v>305</v>
      </c>
      <c r="E172" t="s">
        <v>305</v>
      </c>
      <c r="F172" t="s">
        <v>305</v>
      </c>
      <c r="G172">
        <v>281.26</v>
      </c>
      <c r="H172">
        <v>592.65</v>
      </c>
      <c r="I172">
        <f t="shared" si="20"/>
        <v>323.449</v>
      </c>
      <c r="J172">
        <f t="shared" si="21"/>
        <v>337.512</v>
      </c>
      <c r="K172">
        <f t="shared" si="22"/>
        <v>365.638</v>
      </c>
      <c r="L172">
        <f t="shared" si="23"/>
        <v>393.764</v>
      </c>
    </row>
    <row r="173" spans="2:12">
      <c r="B173" s="12" t="s">
        <v>306</v>
      </c>
      <c r="C173" t="s">
        <v>307</v>
      </c>
      <c r="D173" t="s">
        <v>307</v>
      </c>
      <c r="E173" t="s">
        <v>307</v>
      </c>
      <c r="F173" t="s">
        <v>307</v>
      </c>
      <c r="G173">
        <v>281.26</v>
      </c>
      <c r="H173">
        <v>592.65</v>
      </c>
      <c r="I173">
        <f t="shared" si="20"/>
        <v>323.449</v>
      </c>
      <c r="J173">
        <f t="shared" si="21"/>
        <v>337.512</v>
      </c>
      <c r="K173">
        <f t="shared" si="22"/>
        <v>365.638</v>
      </c>
      <c r="L173">
        <f t="shared" si="23"/>
        <v>393.764</v>
      </c>
    </row>
    <row r="174" spans="2:12">
      <c r="B174" s="12" t="s">
        <v>308</v>
      </c>
      <c r="C174" t="s">
        <v>240</v>
      </c>
      <c r="D174" t="s">
        <v>240</v>
      </c>
      <c r="E174" t="s">
        <v>240</v>
      </c>
      <c r="F174" t="s">
        <v>240</v>
      </c>
      <c r="G174">
        <v>296.23</v>
      </c>
      <c r="H174">
        <v>592.46</v>
      </c>
      <c r="I174">
        <f t="shared" si="20"/>
        <v>340.6645</v>
      </c>
      <c r="J174">
        <f t="shared" si="21"/>
        <v>355.476</v>
      </c>
      <c r="K174">
        <f t="shared" si="22"/>
        <v>385.099</v>
      </c>
      <c r="L174">
        <f t="shared" si="23"/>
        <v>414.722</v>
      </c>
    </row>
    <row r="175" spans="2:12">
      <c r="B175" s="12" t="s">
        <v>309</v>
      </c>
      <c r="C175" t="s">
        <v>310</v>
      </c>
      <c r="D175" t="s">
        <v>310</v>
      </c>
      <c r="E175" t="s">
        <v>310</v>
      </c>
      <c r="F175" t="s">
        <v>310</v>
      </c>
      <c r="G175">
        <v>280.06</v>
      </c>
      <c r="H175">
        <v>589.09</v>
      </c>
      <c r="I175">
        <f t="shared" si="20"/>
        <v>322.069</v>
      </c>
      <c r="J175">
        <f t="shared" si="21"/>
        <v>336.072</v>
      </c>
      <c r="K175">
        <f t="shared" si="22"/>
        <v>364.078</v>
      </c>
      <c r="L175">
        <f t="shared" si="23"/>
        <v>392.084</v>
      </c>
    </row>
    <row r="176" spans="2:12">
      <c r="B176" s="12" t="s">
        <v>311</v>
      </c>
      <c r="C176" t="s">
        <v>189</v>
      </c>
      <c r="D176" t="s">
        <v>189</v>
      </c>
      <c r="E176" t="s">
        <v>189</v>
      </c>
      <c r="F176" t="s">
        <v>189</v>
      </c>
      <c r="G176">
        <v>293.29</v>
      </c>
      <c r="H176">
        <v>586.58</v>
      </c>
      <c r="I176">
        <f t="shared" si="20"/>
        <v>337.2835</v>
      </c>
      <c r="J176">
        <f t="shared" si="21"/>
        <v>351.948</v>
      </c>
      <c r="K176">
        <f t="shared" si="22"/>
        <v>381.277</v>
      </c>
      <c r="L176">
        <f t="shared" si="23"/>
        <v>410.606</v>
      </c>
    </row>
    <row r="177" spans="2:12">
      <c r="B177" s="12" t="s">
        <v>312</v>
      </c>
      <c r="C177" t="s">
        <v>313</v>
      </c>
      <c r="D177" t="s">
        <v>313</v>
      </c>
      <c r="E177" t="s">
        <v>313</v>
      </c>
      <c r="F177" t="s">
        <v>313</v>
      </c>
      <c r="G177">
        <v>278.22</v>
      </c>
      <c r="H177">
        <v>585.32</v>
      </c>
      <c r="I177">
        <f t="shared" si="20"/>
        <v>319.953</v>
      </c>
      <c r="J177">
        <f t="shared" si="21"/>
        <v>333.864</v>
      </c>
      <c r="K177">
        <f t="shared" si="22"/>
        <v>361.686</v>
      </c>
      <c r="L177">
        <f t="shared" si="23"/>
        <v>389.508</v>
      </c>
    </row>
    <row r="178" spans="2:12">
      <c r="B178" s="12" t="s">
        <v>314</v>
      </c>
      <c r="C178" t="s">
        <v>268</v>
      </c>
      <c r="D178" t="s">
        <v>268</v>
      </c>
      <c r="E178" t="s">
        <v>268</v>
      </c>
      <c r="F178" t="s">
        <v>268</v>
      </c>
      <c r="G178">
        <v>291.1</v>
      </c>
      <c r="H178">
        <v>582.2</v>
      </c>
      <c r="I178">
        <f t="shared" si="20"/>
        <v>334.765</v>
      </c>
      <c r="J178">
        <f t="shared" si="21"/>
        <v>349.32</v>
      </c>
      <c r="K178">
        <f t="shared" si="22"/>
        <v>378.43</v>
      </c>
      <c r="L178">
        <f t="shared" si="23"/>
        <v>407.54</v>
      </c>
    </row>
    <row r="179" spans="2:12">
      <c r="B179" s="12" t="s">
        <v>315</v>
      </c>
      <c r="C179" t="s">
        <v>248</v>
      </c>
      <c r="D179" t="s">
        <v>248</v>
      </c>
      <c r="E179" t="s">
        <v>248</v>
      </c>
      <c r="F179" t="s">
        <v>248</v>
      </c>
      <c r="G179">
        <v>290.99</v>
      </c>
      <c r="H179">
        <v>581.98</v>
      </c>
      <c r="I179">
        <f t="shared" si="20"/>
        <v>334.6385</v>
      </c>
      <c r="J179">
        <f t="shared" si="21"/>
        <v>349.188</v>
      </c>
      <c r="K179">
        <f t="shared" si="22"/>
        <v>378.287</v>
      </c>
      <c r="L179">
        <f t="shared" si="23"/>
        <v>407.386</v>
      </c>
    </row>
    <row r="180" spans="2:12">
      <c r="B180" s="12" t="s">
        <v>316</v>
      </c>
      <c r="C180" t="s">
        <v>317</v>
      </c>
      <c r="D180" t="s">
        <v>317</v>
      </c>
      <c r="E180" t="s">
        <v>317</v>
      </c>
      <c r="F180" t="s">
        <v>317</v>
      </c>
      <c r="G180">
        <v>276.69</v>
      </c>
      <c r="H180">
        <v>581.26</v>
      </c>
      <c r="I180">
        <f t="shared" si="20"/>
        <v>318.1935</v>
      </c>
      <c r="J180">
        <f t="shared" si="21"/>
        <v>332.028</v>
      </c>
      <c r="K180">
        <f t="shared" si="22"/>
        <v>359.697</v>
      </c>
      <c r="L180">
        <f t="shared" si="23"/>
        <v>387.366</v>
      </c>
    </row>
    <row r="181" spans="2:12">
      <c r="B181" s="12" t="s">
        <v>318</v>
      </c>
      <c r="C181" t="s">
        <v>319</v>
      </c>
      <c r="D181" t="s">
        <v>319</v>
      </c>
      <c r="E181" t="s">
        <v>319</v>
      </c>
      <c r="F181" t="s">
        <v>319</v>
      </c>
      <c r="G181">
        <v>273.71</v>
      </c>
      <c r="H181">
        <v>575.5</v>
      </c>
      <c r="I181">
        <f t="shared" si="20"/>
        <v>314.7665</v>
      </c>
      <c r="J181">
        <f t="shared" si="21"/>
        <v>328.452</v>
      </c>
      <c r="K181">
        <f t="shared" si="22"/>
        <v>355.823</v>
      </c>
      <c r="L181">
        <f t="shared" si="23"/>
        <v>383.194</v>
      </c>
    </row>
    <row r="182" spans="2:12">
      <c r="B182" s="12" t="s">
        <v>320</v>
      </c>
      <c r="C182" t="s">
        <v>270</v>
      </c>
      <c r="D182" t="s">
        <v>270</v>
      </c>
      <c r="E182" t="s">
        <v>270</v>
      </c>
      <c r="F182" t="s">
        <v>270</v>
      </c>
      <c r="G182">
        <v>285.39</v>
      </c>
      <c r="H182">
        <v>570.78</v>
      </c>
      <c r="I182">
        <f t="shared" si="20"/>
        <v>328.1985</v>
      </c>
      <c r="J182">
        <f t="shared" si="21"/>
        <v>342.468</v>
      </c>
      <c r="K182">
        <f t="shared" si="22"/>
        <v>371.007</v>
      </c>
      <c r="L182">
        <f t="shared" si="23"/>
        <v>399.546</v>
      </c>
    </row>
    <row r="183" spans="2:12">
      <c r="B183" s="12" t="s">
        <v>321</v>
      </c>
      <c r="C183" t="s">
        <v>298</v>
      </c>
      <c r="D183" t="s">
        <v>298</v>
      </c>
      <c r="E183" t="s">
        <v>298</v>
      </c>
      <c r="F183" t="s">
        <v>298</v>
      </c>
      <c r="G183">
        <v>283.35</v>
      </c>
      <c r="H183">
        <v>566.7</v>
      </c>
      <c r="I183">
        <f t="shared" si="20"/>
        <v>325.8525</v>
      </c>
      <c r="J183">
        <f t="shared" si="21"/>
        <v>340.02</v>
      </c>
      <c r="K183">
        <f t="shared" si="22"/>
        <v>368.355</v>
      </c>
      <c r="L183">
        <f t="shared" si="23"/>
        <v>396.69</v>
      </c>
    </row>
    <row r="184" spans="2:12">
      <c r="B184" s="12" t="s">
        <v>322</v>
      </c>
      <c r="C184" t="s">
        <v>323</v>
      </c>
      <c r="D184" t="s">
        <v>323</v>
      </c>
      <c r="E184" t="s">
        <v>323</v>
      </c>
      <c r="F184" t="s">
        <v>323</v>
      </c>
      <c r="G184">
        <v>282.09</v>
      </c>
      <c r="H184">
        <v>564.18</v>
      </c>
      <c r="I184">
        <f t="shared" si="20"/>
        <v>324.4035</v>
      </c>
      <c r="J184">
        <f t="shared" si="21"/>
        <v>338.508</v>
      </c>
      <c r="K184">
        <f t="shared" si="22"/>
        <v>366.717</v>
      </c>
      <c r="L184">
        <f t="shared" si="23"/>
        <v>394.926</v>
      </c>
    </row>
    <row r="185" spans="2:12">
      <c r="B185" s="12" t="s">
        <v>324</v>
      </c>
      <c r="C185" t="s">
        <v>325</v>
      </c>
      <c r="D185" t="s">
        <v>325</v>
      </c>
      <c r="E185" t="s">
        <v>325</v>
      </c>
      <c r="F185" t="s">
        <v>325</v>
      </c>
      <c r="G185">
        <v>265.9</v>
      </c>
      <c r="H185">
        <v>559.89</v>
      </c>
      <c r="I185">
        <f t="shared" si="20"/>
        <v>305.785</v>
      </c>
      <c r="J185">
        <f t="shared" si="21"/>
        <v>319.08</v>
      </c>
      <c r="K185">
        <f t="shared" si="22"/>
        <v>345.67</v>
      </c>
      <c r="L185">
        <f t="shared" si="23"/>
        <v>372.26</v>
      </c>
    </row>
    <row r="186" spans="2:12">
      <c r="B186" s="12" t="s">
        <v>326</v>
      </c>
      <c r="C186" t="s">
        <v>305</v>
      </c>
      <c r="D186" t="s">
        <v>305</v>
      </c>
      <c r="E186" t="s">
        <v>305</v>
      </c>
      <c r="F186" t="s">
        <v>305</v>
      </c>
      <c r="G186">
        <v>279.76</v>
      </c>
      <c r="H186">
        <v>559.52</v>
      </c>
      <c r="I186">
        <f t="shared" ref="I186:I211" si="24">G186*1.15</f>
        <v>321.724</v>
      </c>
      <c r="J186">
        <f t="shared" ref="J186:J211" si="25">G186*1.2</f>
        <v>335.712</v>
      </c>
      <c r="K186">
        <f t="shared" ref="K186:K211" si="26">G186*1.3</f>
        <v>363.688</v>
      </c>
      <c r="L186">
        <f t="shared" ref="L186:L211" si="27">G186*1.4</f>
        <v>391.664</v>
      </c>
    </row>
    <row r="187" spans="2:12">
      <c r="B187" s="12" t="s">
        <v>327</v>
      </c>
      <c r="C187" t="s">
        <v>307</v>
      </c>
      <c r="D187" t="s">
        <v>307</v>
      </c>
      <c r="E187" t="s">
        <v>307</v>
      </c>
      <c r="F187" t="s">
        <v>307</v>
      </c>
      <c r="G187">
        <v>279.76</v>
      </c>
      <c r="H187">
        <v>559.52</v>
      </c>
      <c r="I187">
        <f t="shared" si="24"/>
        <v>321.724</v>
      </c>
      <c r="J187">
        <f t="shared" si="25"/>
        <v>335.712</v>
      </c>
      <c r="K187">
        <f t="shared" si="26"/>
        <v>363.688</v>
      </c>
      <c r="L187">
        <f t="shared" si="27"/>
        <v>391.664</v>
      </c>
    </row>
    <row r="188" spans="2:12">
      <c r="B188" s="12" t="s">
        <v>328</v>
      </c>
      <c r="C188" t="s">
        <v>323</v>
      </c>
      <c r="D188" t="s">
        <v>323</v>
      </c>
      <c r="E188" t="s">
        <v>323</v>
      </c>
      <c r="F188" t="s">
        <v>323</v>
      </c>
      <c r="G188">
        <v>292.89</v>
      </c>
      <c r="H188">
        <v>557.65</v>
      </c>
      <c r="I188">
        <f t="shared" si="24"/>
        <v>336.8235</v>
      </c>
      <c r="J188">
        <f t="shared" si="25"/>
        <v>351.468</v>
      </c>
      <c r="K188">
        <f t="shared" si="26"/>
        <v>380.757</v>
      </c>
      <c r="L188">
        <f t="shared" si="27"/>
        <v>410.046</v>
      </c>
    </row>
    <row r="189" spans="2:12">
      <c r="B189" s="12" t="s">
        <v>329</v>
      </c>
      <c r="C189" t="s">
        <v>330</v>
      </c>
      <c r="D189" t="s">
        <v>330</v>
      </c>
      <c r="E189" t="s">
        <v>330</v>
      </c>
      <c r="F189" t="s">
        <v>330</v>
      </c>
      <c r="G189">
        <v>264.27</v>
      </c>
      <c r="H189">
        <v>557.02</v>
      </c>
      <c r="I189">
        <f t="shared" si="24"/>
        <v>303.9105</v>
      </c>
      <c r="J189">
        <f t="shared" si="25"/>
        <v>317.124</v>
      </c>
      <c r="K189">
        <f t="shared" si="26"/>
        <v>343.551</v>
      </c>
      <c r="L189">
        <f t="shared" si="27"/>
        <v>369.978</v>
      </c>
    </row>
    <row r="190" spans="2:12">
      <c r="B190" s="12" t="s">
        <v>331</v>
      </c>
      <c r="C190" t="s">
        <v>222</v>
      </c>
      <c r="D190" t="s">
        <v>222</v>
      </c>
      <c r="E190" t="s">
        <v>222</v>
      </c>
      <c r="F190" t="s">
        <v>222</v>
      </c>
      <c r="G190">
        <v>347.08</v>
      </c>
      <c r="H190">
        <v>555.11</v>
      </c>
      <c r="I190">
        <f t="shared" si="24"/>
        <v>399.142</v>
      </c>
      <c r="J190">
        <f t="shared" si="25"/>
        <v>416.496</v>
      </c>
      <c r="K190">
        <f t="shared" si="26"/>
        <v>451.204</v>
      </c>
      <c r="L190">
        <f t="shared" si="27"/>
        <v>485.912</v>
      </c>
    </row>
    <row r="191" spans="2:12">
      <c r="B191" s="12" t="s">
        <v>332</v>
      </c>
      <c r="C191" t="s">
        <v>333</v>
      </c>
      <c r="D191" t="s">
        <v>333</v>
      </c>
      <c r="E191" t="s">
        <v>333</v>
      </c>
      <c r="F191" t="s">
        <v>333</v>
      </c>
      <c r="G191">
        <v>259.88</v>
      </c>
      <c r="H191">
        <v>552.93</v>
      </c>
      <c r="I191">
        <f t="shared" si="24"/>
        <v>298.862</v>
      </c>
      <c r="J191">
        <f t="shared" si="25"/>
        <v>311.856</v>
      </c>
      <c r="K191">
        <f t="shared" si="26"/>
        <v>337.844</v>
      </c>
      <c r="L191">
        <f t="shared" si="27"/>
        <v>363.832</v>
      </c>
    </row>
    <row r="192" spans="2:12">
      <c r="B192" s="12" t="s">
        <v>334</v>
      </c>
      <c r="C192" t="s">
        <v>335</v>
      </c>
      <c r="D192" t="s">
        <v>335</v>
      </c>
      <c r="E192" t="s">
        <v>335</v>
      </c>
      <c r="F192" t="s">
        <v>335</v>
      </c>
      <c r="G192">
        <v>372.49</v>
      </c>
      <c r="H192">
        <v>552.19</v>
      </c>
      <c r="I192">
        <f t="shared" si="24"/>
        <v>428.3635</v>
      </c>
      <c r="J192">
        <f t="shared" si="25"/>
        <v>446.988</v>
      </c>
      <c r="K192">
        <f t="shared" si="26"/>
        <v>484.237</v>
      </c>
      <c r="L192">
        <f t="shared" si="27"/>
        <v>521.486</v>
      </c>
    </row>
    <row r="193" spans="2:12">
      <c r="B193" s="12" t="s">
        <v>336</v>
      </c>
      <c r="C193" t="s">
        <v>337</v>
      </c>
      <c r="D193" t="s">
        <v>337</v>
      </c>
      <c r="E193" t="s">
        <v>337</v>
      </c>
      <c r="F193" t="s">
        <v>337</v>
      </c>
      <c r="G193">
        <v>258.92</v>
      </c>
      <c r="H193">
        <v>550.89</v>
      </c>
      <c r="I193">
        <f t="shared" si="24"/>
        <v>297.758</v>
      </c>
      <c r="J193">
        <f t="shared" si="25"/>
        <v>310.704</v>
      </c>
      <c r="K193">
        <f t="shared" si="26"/>
        <v>336.596</v>
      </c>
      <c r="L193">
        <f t="shared" si="27"/>
        <v>362.488</v>
      </c>
    </row>
    <row r="194" spans="2:12">
      <c r="B194" s="12" t="s">
        <v>338</v>
      </c>
      <c r="C194" t="s">
        <v>339</v>
      </c>
      <c r="D194" t="s">
        <v>339</v>
      </c>
      <c r="E194" t="s">
        <v>339</v>
      </c>
      <c r="F194" t="s">
        <v>339</v>
      </c>
      <c r="G194">
        <v>258.86</v>
      </c>
      <c r="H194">
        <v>550.22</v>
      </c>
      <c r="I194">
        <f t="shared" si="24"/>
        <v>297.689</v>
      </c>
      <c r="J194">
        <f t="shared" si="25"/>
        <v>310.632</v>
      </c>
      <c r="K194">
        <f t="shared" si="26"/>
        <v>336.518</v>
      </c>
      <c r="L194">
        <f t="shared" si="27"/>
        <v>362.404</v>
      </c>
    </row>
    <row r="195" spans="2:12">
      <c r="B195" s="12" t="s">
        <v>340</v>
      </c>
      <c r="C195" t="s">
        <v>341</v>
      </c>
      <c r="D195" t="s">
        <v>341</v>
      </c>
      <c r="E195" t="s">
        <v>341</v>
      </c>
      <c r="F195" t="s">
        <v>341</v>
      </c>
      <c r="G195">
        <v>261.63</v>
      </c>
      <c r="H195">
        <v>549.57</v>
      </c>
      <c r="I195">
        <f t="shared" si="24"/>
        <v>300.8745</v>
      </c>
      <c r="J195">
        <f t="shared" si="25"/>
        <v>313.956</v>
      </c>
      <c r="K195">
        <f t="shared" si="26"/>
        <v>340.119</v>
      </c>
      <c r="L195">
        <f t="shared" si="27"/>
        <v>366.282</v>
      </c>
    </row>
    <row r="196" spans="2:12">
      <c r="B196" s="12" t="s">
        <v>342</v>
      </c>
      <c r="C196" t="s">
        <v>343</v>
      </c>
      <c r="D196" t="s">
        <v>343</v>
      </c>
      <c r="E196" t="s">
        <v>343</v>
      </c>
      <c r="F196" t="s">
        <v>343</v>
      </c>
      <c r="G196">
        <v>274.44</v>
      </c>
      <c r="H196">
        <v>548.88</v>
      </c>
      <c r="I196">
        <f t="shared" si="24"/>
        <v>315.606</v>
      </c>
      <c r="J196">
        <f t="shared" si="25"/>
        <v>329.328</v>
      </c>
      <c r="K196">
        <f t="shared" si="26"/>
        <v>356.772</v>
      </c>
      <c r="L196">
        <f t="shared" si="27"/>
        <v>384.216</v>
      </c>
    </row>
    <row r="197" spans="2:12">
      <c r="B197" s="12" t="s">
        <v>344</v>
      </c>
      <c r="C197" t="s">
        <v>149</v>
      </c>
      <c r="D197" t="s">
        <v>149</v>
      </c>
      <c r="E197" t="s">
        <v>149</v>
      </c>
      <c r="F197" t="s">
        <v>149</v>
      </c>
      <c r="G197">
        <v>274.42</v>
      </c>
      <c r="H197">
        <v>548.84</v>
      </c>
      <c r="I197">
        <f t="shared" si="24"/>
        <v>315.583</v>
      </c>
      <c r="J197">
        <f t="shared" si="25"/>
        <v>329.304</v>
      </c>
      <c r="K197">
        <f t="shared" si="26"/>
        <v>356.746</v>
      </c>
      <c r="L197">
        <f t="shared" si="27"/>
        <v>384.188</v>
      </c>
    </row>
    <row r="198" spans="2:12">
      <c r="B198" s="12" t="s">
        <v>345</v>
      </c>
      <c r="C198" t="s">
        <v>282</v>
      </c>
      <c r="D198" t="s">
        <v>282</v>
      </c>
      <c r="E198" t="s">
        <v>282</v>
      </c>
      <c r="F198" t="s">
        <v>282</v>
      </c>
      <c r="G198">
        <v>274.15</v>
      </c>
      <c r="H198">
        <v>548.3</v>
      </c>
      <c r="I198">
        <f t="shared" si="24"/>
        <v>315.2725</v>
      </c>
      <c r="J198">
        <f t="shared" si="25"/>
        <v>328.98</v>
      </c>
      <c r="K198">
        <f t="shared" si="26"/>
        <v>356.395</v>
      </c>
      <c r="L198">
        <f t="shared" si="27"/>
        <v>383.81</v>
      </c>
    </row>
    <row r="199" spans="2:12">
      <c r="B199" s="12" t="s">
        <v>346</v>
      </c>
      <c r="C199" t="s">
        <v>347</v>
      </c>
      <c r="D199" t="s">
        <v>347</v>
      </c>
      <c r="E199" t="s">
        <v>347</v>
      </c>
      <c r="F199" t="s">
        <v>347</v>
      </c>
      <c r="G199">
        <v>272.78</v>
      </c>
      <c r="H199">
        <v>545.56</v>
      </c>
      <c r="I199">
        <f t="shared" si="24"/>
        <v>313.697</v>
      </c>
      <c r="J199">
        <f t="shared" si="25"/>
        <v>327.336</v>
      </c>
      <c r="K199">
        <f t="shared" si="26"/>
        <v>354.614</v>
      </c>
      <c r="L199">
        <f t="shared" si="27"/>
        <v>381.892</v>
      </c>
    </row>
    <row r="200" spans="2:12">
      <c r="B200" s="12" t="s">
        <v>348</v>
      </c>
      <c r="C200" t="s">
        <v>349</v>
      </c>
      <c r="D200" t="s">
        <v>349</v>
      </c>
      <c r="E200" t="s">
        <v>349</v>
      </c>
      <c r="F200" t="s">
        <v>349</v>
      </c>
      <c r="G200">
        <v>272.76</v>
      </c>
      <c r="H200">
        <v>545.52</v>
      </c>
      <c r="I200">
        <f t="shared" si="24"/>
        <v>313.674</v>
      </c>
      <c r="J200">
        <f t="shared" si="25"/>
        <v>327.312</v>
      </c>
      <c r="K200">
        <f t="shared" si="26"/>
        <v>354.588</v>
      </c>
      <c r="L200">
        <f t="shared" si="27"/>
        <v>381.864</v>
      </c>
    </row>
    <row r="201" spans="2:12">
      <c r="B201" s="12" t="s">
        <v>350</v>
      </c>
      <c r="C201" t="s">
        <v>168</v>
      </c>
      <c r="D201" t="s">
        <v>168</v>
      </c>
      <c r="E201" t="s">
        <v>168</v>
      </c>
      <c r="F201" t="s">
        <v>168</v>
      </c>
      <c r="G201">
        <v>272.49</v>
      </c>
      <c r="H201">
        <v>544.98</v>
      </c>
      <c r="I201">
        <f t="shared" si="24"/>
        <v>313.3635</v>
      </c>
      <c r="J201">
        <f t="shared" si="25"/>
        <v>326.988</v>
      </c>
      <c r="K201">
        <f t="shared" si="26"/>
        <v>354.237</v>
      </c>
      <c r="L201">
        <f t="shared" si="27"/>
        <v>381.486</v>
      </c>
    </row>
    <row r="202" spans="2:12">
      <c r="B202" s="12" t="s">
        <v>351</v>
      </c>
      <c r="C202" t="s">
        <v>352</v>
      </c>
      <c r="D202" t="s">
        <v>352</v>
      </c>
      <c r="E202" t="s">
        <v>352</v>
      </c>
      <c r="F202" t="s">
        <v>352</v>
      </c>
      <c r="G202">
        <v>256.94</v>
      </c>
      <c r="H202">
        <v>544.83</v>
      </c>
      <c r="I202">
        <f t="shared" si="24"/>
        <v>295.481</v>
      </c>
      <c r="J202">
        <f t="shared" si="25"/>
        <v>308.328</v>
      </c>
      <c r="K202">
        <f t="shared" si="26"/>
        <v>334.022</v>
      </c>
      <c r="L202">
        <f t="shared" si="27"/>
        <v>359.716</v>
      </c>
    </row>
    <row r="203" spans="2:12">
      <c r="B203" s="12" t="s">
        <v>353</v>
      </c>
      <c r="C203" t="s">
        <v>354</v>
      </c>
      <c r="D203" t="s">
        <v>354</v>
      </c>
      <c r="E203" t="s">
        <v>354</v>
      </c>
      <c r="F203" t="s">
        <v>354</v>
      </c>
      <c r="G203">
        <v>257.63</v>
      </c>
      <c r="H203">
        <v>542.02</v>
      </c>
      <c r="I203">
        <f t="shared" si="24"/>
        <v>296.2745</v>
      </c>
      <c r="J203">
        <f t="shared" si="25"/>
        <v>309.156</v>
      </c>
      <c r="K203">
        <f t="shared" si="26"/>
        <v>334.919</v>
      </c>
      <c r="L203">
        <f t="shared" si="27"/>
        <v>360.682</v>
      </c>
    </row>
    <row r="204" spans="2:12">
      <c r="B204" s="12" t="s">
        <v>355</v>
      </c>
      <c r="C204" t="s">
        <v>236</v>
      </c>
      <c r="D204" t="s">
        <v>236</v>
      </c>
      <c r="E204" t="s">
        <v>236</v>
      </c>
      <c r="F204" t="s">
        <v>236</v>
      </c>
      <c r="G204">
        <v>335.99</v>
      </c>
      <c r="H204">
        <v>537.58</v>
      </c>
      <c r="I204">
        <f t="shared" si="24"/>
        <v>386.3885</v>
      </c>
      <c r="J204">
        <f t="shared" si="25"/>
        <v>403.188</v>
      </c>
      <c r="K204">
        <f t="shared" si="26"/>
        <v>436.787</v>
      </c>
      <c r="L204">
        <f t="shared" si="27"/>
        <v>470.386</v>
      </c>
    </row>
    <row r="205" spans="2:12">
      <c r="B205" s="12" t="s">
        <v>356</v>
      </c>
      <c r="C205" t="s">
        <v>325</v>
      </c>
      <c r="D205" t="s">
        <v>325</v>
      </c>
      <c r="E205" t="s">
        <v>325</v>
      </c>
      <c r="F205" t="s">
        <v>325</v>
      </c>
      <c r="G205">
        <v>261.98</v>
      </c>
      <c r="H205">
        <v>523.96</v>
      </c>
      <c r="I205">
        <f t="shared" si="24"/>
        <v>301.277</v>
      </c>
      <c r="J205">
        <f t="shared" si="25"/>
        <v>314.376</v>
      </c>
      <c r="K205">
        <f t="shared" si="26"/>
        <v>340.574</v>
      </c>
      <c r="L205">
        <f t="shared" si="27"/>
        <v>366.772</v>
      </c>
    </row>
    <row r="206" spans="2:12">
      <c r="B206" s="12" t="s">
        <v>357</v>
      </c>
      <c r="C206" t="s">
        <v>341</v>
      </c>
      <c r="D206" t="s">
        <v>341</v>
      </c>
      <c r="E206" t="s">
        <v>341</v>
      </c>
      <c r="F206" t="s">
        <v>341</v>
      </c>
      <c r="G206">
        <v>260.26</v>
      </c>
      <c r="H206">
        <v>520.52</v>
      </c>
      <c r="I206">
        <f t="shared" si="24"/>
        <v>299.299</v>
      </c>
      <c r="J206">
        <f t="shared" si="25"/>
        <v>312.312</v>
      </c>
      <c r="K206">
        <f t="shared" si="26"/>
        <v>338.338</v>
      </c>
      <c r="L206">
        <f t="shared" si="27"/>
        <v>364.364</v>
      </c>
    </row>
    <row r="207" spans="2:12">
      <c r="B207" s="12" t="s">
        <v>358</v>
      </c>
      <c r="C207" t="s">
        <v>359</v>
      </c>
      <c r="D207" t="s">
        <v>359</v>
      </c>
      <c r="E207" t="s">
        <v>359</v>
      </c>
      <c r="F207" t="s">
        <v>359</v>
      </c>
      <c r="G207">
        <v>259.77</v>
      </c>
      <c r="H207">
        <v>519.54</v>
      </c>
      <c r="I207">
        <f t="shared" si="24"/>
        <v>298.7355</v>
      </c>
      <c r="J207">
        <f t="shared" si="25"/>
        <v>311.724</v>
      </c>
      <c r="K207">
        <f t="shared" si="26"/>
        <v>337.701</v>
      </c>
      <c r="L207">
        <f t="shared" si="27"/>
        <v>363.678</v>
      </c>
    </row>
    <row r="208" spans="2:12">
      <c r="B208" s="12" t="s">
        <v>360</v>
      </c>
      <c r="C208" t="s">
        <v>361</v>
      </c>
      <c r="D208" t="s">
        <v>361</v>
      </c>
      <c r="E208" t="s">
        <v>361</v>
      </c>
      <c r="F208" t="s">
        <v>361</v>
      </c>
      <c r="G208">
        <v>258.93</v>
      </c>
      <c r="H208">
        <v>517.86</v>
      </c>
      <c r="I208">
        <f t="shared" si="24"/>
        <v>297.7695</v>
      </c>
      <c r="J208">
        <f t="shared" si="25"/>
        <v>310.716</v>
      </c>
      <c r="K208">
        <f t="shared" si="26"/>
        <v>336.609</v>
      </c>
      <c r="L208">
        <f t="shared" si="27"/>
        <v>362.502</v>
      </c>
    </row>
    <row r="209" spans="2:12">
      <c r="B209" s="12" t="s">
        <v>362</v>
      </c>
      <c r="C209" t="s">
        <v>319</v>
      </c>
      <c r="D209" t="s">
        <v>319</v>
      </c>
      <c r="E209" t="s">
        <v>319</v>
      </c>
      <c r="F209" t="s">
        <v>319</v>
      </c>
      <c r="G209">
        <v>256.86</v>
      </c>
      <c r="H209">
        <v>513.72</v>
      </c>
      <c r="I209">
        <f t="shared" si="24"/>
        <v>295.389</v>
      </c>
      <c r="J209">
        <f t="shared" si="25"/>
        <v>308.232</v>
      </c>
      <c r="K209">
        <f t="shared" si="26"/>
        <v>333.918</v>
      </c>
      <c r="L209">
        <f t="shared" si="27"/>
        <v>359.604</v>
      </c>
    </row>
    <row r="210" spans="2:12">
      <c r="B210" s="12" t="s">
        <v>363</v>
      </c>
      <c r="C210" t="s">
        <v>292</v>
      </c>
      <c r="D210" t="s">
        <v>292</v>
      </c>
      <c r="E210" t="s">
        <v>292</v>
      </c>
      <c r="F210" t="s">
        <v>292</v>
      </c>
      <c r="G210">
        <v>256.03</v>
      </c>
      <c r="H210">
        <v>512.06</v>
      </c>
      <c r="I210">
        <f t="shared" si="24"/>
        <v>294.4345</v>
      </c>
      <c r="J210">
        <f t="shared" si="25"/>
        <v>307.236</v>
      </c>
      <c r="K210">
        <f t="shared" si="26"/>
        <v>332.839</v>
      </c>
      <c r="L210">
        <f t="shared" si="27"/>
        <v>358.442</v>
      </c>
    </row>
    <row r="211" spans="2:12">
      <c r="B211" s="12" t="s">
        <v>364</v>
      </c>
      <c r="C211" t="s">
        <v>259</v>
      </c>
      <c r="D211" t="s">
        <v>259</v>
      </c>
      <c r="E211" t="s">
        <v>259</v>
      </c>
      <c r="F211" t="s">
        <v>259</v>
      </c>
      <c r="G211">
        <v>255.7</v>
      </c>
      <c r="H211">
        <v>511.4</v>
      </c>
      <c r="I211">
        <f t="shared" si="24"/>
        <v>294.055</v>
      </c>
      <c r="J211">
        <f t="shared" si="25"/>
        <v>306.84</v>
      </c>
      <c r="K211">
        <f t="shared" si="26"/>
        <v>332.41</v>
      </c>
      <c r="L211">
        <f t="shared" si="27"/>
        <v>357.98</v>
      </c>
    </row>
    <row r="212" spans="2:12">
      <c r="B212" s="12" t="s">
        <v>365</v>
      </c>
      <c r="C212" t="s">
        <v>296</v>
      </c>
      <c r="D212" t="s">
        <v>296</v>
      </c>
      <c r="E212" t="s">
        <v>296</v>
      </c>
      <c r="F212" t="s">
        <v>296</v>
      </c>
      <c r="G212">
        <v>253.34</v>
      </c>
      <c r="H212">
        <v>506.68</v>
      </c>
      <c r="I212">
        <f t="shared" ref="I212:I243" si="28">G212*1.15</f>
        <v>291.341</v>
      </c>
      <c r="J212">
        <f t="shared" ref="J212:J243" si="29">G212*1.2</f>
        <v>304.008</v>
      </c>
      <c r="K212">
        <f t="shared" ref="K212:K243" si="30">G212*1.3</f>
        <v>329.342</v>
      </c>
      <c r="L212">
        <f t="shared" ref="L212:L243" si="31">G212*1.4</f>
        <v>354.676</v>
      </c>
    </row>
    <row r="213" spans="2:12">
      <c r="B213" s="12" t="s">
        <v>366</v>
      </c>
      <c r="C213" t="s">
        <v>266</v>
      </c>
      <c r="D213" t="s">
        <v>266</v>
      </c>
      <c r="E213" t="s">
        <v>266</v>
      </c>
      <c r="F213" t="s">
        <v>266</v>
      </c>
      <c r="G213">
        <v>314.98</v>
      </c>
      <c r="H213">
        <v>504.33</v>
      </c>
      <c r="I213">
        <f t="shared" si="28"/>
        <v>362.227</v>
      </c>
      <c r="J213">
        <f t="shared" si="29"/>
        <v>377.976</v>
      </c>
      <c r="K213">
        <f t="shared" si="30"/>
        <v>409.474</v>
      </c>
      <c r="L213">
        <f t="shared" si="31"/>
        <v>440.972</v>
      </c>
    </row>
    <row r="214" spans="2:12">
      <c r="B214" s="12" t="s">
        <v>367</v>
      </c>
      <c r="C214" t="s">
        <v>368</v>
      </c>
      <c r="D214" t="s">
        <v>368</v>
      </c>
      <c r="E214" t="s">
        <v>368</v>
      </c>
      <c r="F214" t="s">
        <v>368</v>
      </c>
      <c r="G214">
        <v>251.75</v>
      </c>
      <c r="H214">
        <v>503.5</v>
      </c>
      <c r="I214">
        <f t="shared" si="28"/>
        <v>289.5125</v>
      </c>
      <c r="J214">
        <f t="shared" si="29"/>
        <v>302.1</v>
      </c>
      <c r="K214">
        <f t="shared" si="30"/>
        <v>327.275</v>
      </c>
      <c r="L214">
        <f t="shared" si="31"/>
        <v>352.45</v>
      </c>
    </row>
    <row r="215" spans="2:12">
      <c r="B215" s="12" t="s">
        <v>369</v>
      </c>
      <c r="C215" t="s">
        <v>370</v>
      </c>
      <c r="D215" t="s">
        <v>370</v>
      </c>
      <c r="E215" t="s">
        <v>370</v>
      </c>
      <c r="F215" t="s">
        <v>370</v>
      </c>
      <c r="G215">
        <v>236.85</v>
      </c>
      <c r="H215">
        <v>498.77</v>
      </c>
      <c r="I215">
        <f t="shared" si="28"/>
        <v>272.3775</v>
      </c>
      <c r="J215">
        <f t="shared" si="29"/>
        <v>284.22</v>
      </c>
      <c r="K215">
        <f t="shared" si="30"/>
        <v>307.905</v>
      </c>
      <c r="L215">
        <f t="shared" si="31"/>
        <v>331.59</v>
      </c>
    </row>
    <row r="216" spans="2:12">
      <c r="B216" s="12" t="s">
        <v>371</v>
      </c>
      <c r="C216" t="s">
        <v>211</v>
      </c>
      <c r="D216" t="s">
        <v>211</v>
      </c>
      <c r="E216" t="s">
        <v>211</v>
      </c>
      <c r="F216" t="s">
        <v>211</v>
      </c>
      <c r="G216">
        <v>249.12</v>
      </c>
      <c r="H216">
        <v>498.24</v>
      </c>
      <c r="I216">
        <f t="shared" si="28"/>
        <v>286.488</v>
      </c>
      <c r="J216">
        <f t="shared" si="29"/>
        <v>298.944</v>
      </c>
      <c r="K216">
        <f t="shared" si="30"/>
        <v>323.856</v>
      </c>
      <c r="L216">
        <f t="shared" si="31"/>
        <v>348.768</v>
      </c>
    </row>
    <row r="217" spans="2:12">
      <c r="B217" s="12" t="s">
        <v>372</v>
      </c>
      <c r="C217" t="s">
        <v>216</v>
      </c>
      <c r="D217" t="s">
        <v>216</v>
      </c>
      <c r="E217" t="s">
        <v>216</v>
      </c>
      <c r="F217" t="s">
        <v>216</v>
      </c>
      <c r="G217">
        <v>249.12</v>
      </c>
      <c r="H217">
        <v>498.24</v>
      </c>
      <c r="I217">
        <f t="shared" si="28"/>
        <v>286.488</v>
      </c>
      <c r="J217">
        <f t="shared" si="29"/>
        <v>298.944</v>
      </c>
      <c r="K217">
        <f t="shared" si="30"/>
        <v>323.856</v>
      </c>
      <c r="L217">
        <f t="shared" si="31"/>
        <v>348.768</v>
      </c>
    </row>
    <row r="218" spans="2:12">
      <c r="B218" s="12" t="s">
        <v>373</v>
      </c>
      <c r="C218" t="s">
        <v>195</v>
      </c>
      <c r="D218" t="s">
        <v>195</v>
      </c>
      <c r="E218" t="s">
        <v>195</v>
      </c>
      <c r="F218" t="s">
        <v>195</v>
      </c>
      <c r="G218">
        <v>249.12</v>
      </c>
      <c r="H218">
        <v>498.24</v>
      </c>
      <c r="I218">
        <f t="shared" si="28"/>
        <v>286.488</v>
      </c>
      <c r="J218">
        <f t="shared" si="29"/>
        <v>298.944</v>
      </c>
      <c r="K218">
        <f t="shared" si="30"/>
        <v>323.856</v>
      </c>
      <c r="L218">
        <f t="shared" si="31"/>
        <v>348.768</v>
      </c>
    </row>
    <row r="219" spans="2:12">
      <c r="B219" s="12" t="s">
        <v>374</v>
      </c>
      <c r="C219" t="s">
        <v>300</v>
      </c>
      <c r="D219" t="s">
        <v>300</v>
      </c>
      <c r="E219" t="s">
        <v>300</v>
      </c>
      <c r="F219" t="s">
        <v>300</v>
      </c>
      <c r="G219">
        <v>249.12</v>
      </c>
      <c r="H219">
        <v>498.24</v>
      </c>
      <c r="I219">
        <f t="shared" si="28"/>
        <v>286.488</v>
      </c>
      <c r="J219">
        <f t="shared" si="29"/>
        <v>298.944</v>
      </c>
      <c r="K219">
        <f t="shared" si="30"/>
        <v>323.856</v>
      </c>
      <c r="L219">
        <f t="shared" si="31"/>
        <v>348.768</v>
      </c>
    </row>
    <row r="220" spans="2:12">
      <c r="B220" s="12" t="s">
        <v>375</v>
      </c>
      <c r="C220" t="s">
        <v>376</v>
      </c>
      <c r="D220" t="s">
        <v>376</v>
      </c>
      <c r="E220" t="s">
        <v>376</v>
      </c>
      <c r="F220" t="s">
        <v>376</v>
      </c>
      <c r="G220">
        <v>247.74</v>
      </c>
      <c r="H220">
        <v>495.48</v>
      </c>
      <c r="I220">
        <f t="shared" si="28"/>
        <v>284.901</v>
      </c>
      <c r="J220">
        <f t="shared" si="29"/>
        <v>297.288</v>
      </c>
      <c r="K220">
        <f t="shared" si="30"/>
        <v>322.062</v>
      </c>
      <c r="L220">
        <f t="shared" si="31"/>
        <v>346.836</v>
      </c>
    </row>
    <row r="221" spans="2:12">
      <c r="B221" s="12" t="s">
        <v>377</v>
      </c>
      <c r="C221" t="s">
        <v>378</v>
      </c>
      <c r="D221" t="s">
        <v>378</v>
      </c>
      <c r="E221" t="s">
        <v>378</v>
      </c>
      <c r="F221" t="s">
        <v>378</v>
      </c>
      <c r="G221">
        <v>234.28</v>
      </c>
      <c r="H221">
        <v>493.88</v>
      </c>
      <c r="I221">
        <f t="shared" si="28"/>
        <v>269.422</v>
      </c>
      <c r="J221">
        <f t="shared" si="29"/>
        <v>281.136</v>
      </c>
      <c r="K221">
        <f t="shared" si="30"/>
        <v>304.564</v>
      </c>
      <c r="L221">
        <f t="shared" si="31"/>
        <v>327.992</v>
      </c>
    </row>
    <row r="222" spans="2:12">
      <c r="B222" s="12" t="s">
        <v>379</v>
      </c>
      <c r="C222" t="s">
        <v>213</v>
      </c>
      <c r="D222" t="s">
        <v>213</v>
      </c>
      <c r="E222" t="s">
        <v>213</v>
      </c>
      <c r="F222" t="s">
        <v>213</v>
      </c>
      <c r="G222">
        <v>246.44</v>
      </c>
      <c r="H222">
        <v>492.88</v>
      </c>
      <c r="I222">
        <f t="shared" si="28"/>
        <v>283.406</v>
      </c>
      <c r="J222">
        <f t="shared" si="29"/>
        <v>295.728</v>
      </c>
      <c r="K222">
        <f t="shared" si="30"/>
        <v>320.372</v>
      </c>
      <c r="L222">
        <f t="shared" si="31"/>
        <v>345.016</v>
      </c>
    </row>
    <row r="223" spans="2:12">
      <c r="B223" s="12" t="s">
        <v>380</v>
      </c>
      <c r="C223" t="s">
        <v>381</v>
      </c>
      <c r="D223" t="s">
        <v>381</v>
      </c>
      <c r="E223" t="s">
        <v>381</v>
      </c>
      <c r="F223" t="s">
        <v>381</v>
      </c>
      <c r="G223">
        <v>230.61</v>
      </c>
      <c r="H223">
        <v>489.84</v>
      </c>
      <c r="I223">
        <f t="shared" si="28"/>
        <v>265.2015</v>
      </c>
      <c r="J223">
        <f t="shared" si="29"/>
        <v>276.732</v>
      </c>
      <c r="K223">
        <f t="shared" si="30"/>
        <v>299.793</v>
      </c>
      <c r="L223">
        <f t="shared" si="31"/>
        <v>322.854</v>
      </c>
    </row>
    <row r="224" spans="2:12">
      <c r="B224" s="12" t="s">
        <v>382</v>
      </c>
      <c r="C224" t="s">
        <v>383</v>
      </c>
      <c r="D224" t="s">
        <v>383</v>
      </c>
      <c r="E224" t="s">
        <v>383</v>
      </c>
      <c r="F224" t="s">
        <v>383</v>
      </c>
      <c r="G224">
        <v>228.42</v>
      </c>
      <c r="H224">
        <v>481.47</v>
      </c>
      <c r="I224">
        <f t="shared" si="28"/>
        <v>262.683</v>
      </c>
      <c r="J224">
        <f t="shared" si="29"/>
        <v>274.104</v>
      </c>
      <c r="K224">
        <f t="shared" si="30"/>
        <v>296.946</v>
      </c>
      <c r="L224">
        <f t="shared" si="31"/>
        <v>319.788</v>
      </c>
    </row>
    <row r="225" spans="2:12">
      <c r="B225" s="12" t="s">
        <v>384</v>
      </c>
      <c r="C225" t="s">
        <v>385</v>
      </c>
      <c r="D225" t="s">
        <v>385</v>
      </c>
      <c r="E225" t="s">
        <v>385</v>
      </c>
      <c r="F225" t="s">
        <v>385</v>
      </c>
      <c r="G225">
        <v>228.98</v>
      </c>
      <c r="H225">
        <v>481.47</v>
      </c>
      <c r="I225">
        <f t="shared" si="28"/>
        <v>263.327</v>
      </c>
      <c r="J225">
        <f t="shared" si="29"/>
        <v>274.776</v>
      </c>
      <c r="K225">
        <f t="shared" si="30"/>
        <v>297.674</v>
      </c>
      <c r="L225">
        <f t="shared" si="31"/>
        <v>320.572</v>
      </c>
    </row>
    <row r="226" spans="2:12">
      <c r="B226" s="12" t="s">
        <v>386</v>
      </c>
      <c r="C226" t="s">
        <v>387</v>
      </c>
      <c r="D226" t="s">
        <v>387</v>
      </c>
      <c r="E226" t="s">
        <v>387</v>
      </c>
      <c r="F226" t="s">
        <v>387</v>
      </c>
      <c r="G226">
        <v>239.95</v>
      </c>
      <c r="H226">
        <v>479.9</v>
      </c>
      <c r="I226">
        <f t="shared" si="28"/>
        <v>275.9425</v>
      </c>
      <c r="J226">
        <f t="shared" si="29"/>
        <v>287.94</v>
      </c>
      <c r="K226">
        <f t="shared" si="30"/>
        <v>311.935</v>
      </c>
      <c r="L226">
        <f t="shared" si="31"/>
        <v>335.93</v>
      </c>
    </row>
    <row r="227" spans="2:12">
      <c r="B227" s="12" t="s">
        <v>388</v>
      </c>
      <c r="C227" t="s">
        <v>389</v>
      </c>
      <c r="D227" t="s">
        <v>389</v>
      </c>
      <c r="E227" t="s">
        <v>389</v>
      </c>
      <c r="F227" t="s">
        <v>389</v>
      </c>
      <c r="G227">
        <v>227.84</v>
      </c>
      <c r="H227">
        <v>478.42</v>
      </c>
      <c r="I227">
        <f t="shared" si="28"/>
        <v>262.016</v>
      </c>
      <c r="J227">
        <f t="shared" si="29"/>
        <v>273.408</v>
      </c>
      <c r="K227">
        <f t="shared" si="30"/>
        <v>296.192</v>
      </c>
      <c r="L227">
        <f t="shared" si="31"/>
        <v>318.976</v>
      </c>
    </row>
    <row r="228" spans="2:12">
      <c r="B228" s="12" t="s">
        <v>390</v>
      </c>
      <c r="C228" t="s">
        <v>391</v>
      </c>
      <c r="D228" t="s">
        <v>391</v>
      </c>
      <c r="E228" t="s">
        <v>391</v>
      </c>
      <c r="F228" t="s">
        <v>391</v>
      </c>
      <c r="G228">
        <v>238.22</v>
      </c>
      <c r="H228">
        <v>476.44</v>
      </c>
      <c r="I228">
        <f t="shared" si="28"/>
        <v>273.953</v>
      </c>
      <c r="J228">
        <f t="shared" si="29"/>
        <v>285.864</v>
      </c>
      <c r="K228">
        <f t="shared" si="30"/>
        <v>309.686</v>
      </c>
      <c r="L228">
        <f t="shared" si="31"/>
        <v>333.508</v>
      </c>
    </row>
    <row r="229" spans="2:12">
      <c r="B229" s="12" t="s">
        <v>392</v>
      </c>
      <c r="C229" t="s">
        <v>393</v>
      </c>
      <c r="D229" t="s">
        <v>393</v>
      </c>
      <c r="E229" t="s">
        <v>393</v>
      </c>
      <c r="F229" t="s">
        <v>393</v>
      </c>
      <c r="G229">
        <v>224.36</v>
      </c>
      <c r="H229">
        <v>476.4</v>
      </c>
      <c r="I229">
        <f t="shared" si="28"/>
        <v>258.014</v>
      </c>
      <c r="J229">
        <f t="shared" si="29"/>
        <v>269.232</v>
      </c>
      <c r="K229">
        <f t="shared" si="30"/>
        <v>291.668</v>
      </c>
      <c r="L229">
        <f t="shared" si="31"/>
        <v>314.104</v>
      </c>
    </row>
    <row r="230" spans="2:12">
      <c r="B230" s="12" t="s">
        <v>394</v>
      </c>
      <c r="C230" t="s">
        <v>395</v>
      </c>
      <c r="D230" t="s">
        <v>395</v>
      </c>
      <c r="E230" t="s">
        <v>395</v>
      </c>
      <c r="F230" t="s">
        <v>395</v>
      </c>
      <c r="G230">
        <v>237.81</v>
      </c>
      <c r="H230">
        <v>475.62</v>
      </c>
      <c r="I230">
        <f t="shared" si="28"/>
        <v>273.4815</v>
      </c>
      <c r="J230">
        <f t="shared" si="29"/>
        <v>285.372</v>
      </c>
      <c r="K230">
        <f t="shared" si="30"/>
        <v>309.153</v>
      </c>
      <c r="L230">
        <f t="shared" si="31"/>
        <v>332.934</v>
      </c>
    </row>
    <row r="231" spans="2:12">
      <c r="B231" s="12" t="s">
        <v>396</v>
      </c>
      <c r="C231" t="s">
        <v>397</v>
      </c>
      <c r="D231" t="s">
        <v>397</v>
      </c>
      <c r="E231" t="s">
        <v>397</v>
      </c>
      <c r="F231" t="s">
        <v>397</v>
      </c>
      <c r="G231">
        <v>220.13</v>
      </c>
      <c r="H231">
        <v>464.17</v>
      </c>
      <c r="I231">
        <f t="shared" si="28"/>
        <v>253.1495</v>
      </c>
      <c r="J231">
        <f t="shared" si="29"/>
        <v>264.156</v>
      </c>
      <c r="K231">
        <f t="shared" si="30"/>
        <v>286.169</v>
      </c>
      <c r="L231">
        <f t="shared" si="31"/>
        <v>308.182</v>
      </c>
    </row>
    <row r="232" spans="2:12">
      <c r="B232" s="12" t="s">
        <v>398</v>
      </c>
      <c r="C232" t="s">
        <v>399</v>
      </c>
      <c r="D232" t="s">
        <v>399</v>
      </c>
      <c r="E232" t="s">
        <v>399</v>
      </c>
      <c r="F232" t="s">
        <v>399</v>
      </c>
      <c r="G232">
        <v>216.12</v>
      </c>
      <c r="H232">
        <v>458.92</v>
      </c>
      <c r="I232">
        <f t="shared" si="28"/>
        <v>248.538</v>
      </c>
      <c r="J232">
        <f t="shared" si="29"/>
        <v>259.344</v>
      </c>
      <c r="K232">
        <f t="shared" si="30"/>
        <v>280.956</v>
      </c>
      <c r="L232">
        <f t="shared" si="31"/>
        <v>302.568</v>
      </c>
    </row>
    <row r="233" spans="2:12">
      <c r="B233" s="12" t="s">
        <v>400</v>
      </c>
      <c r="C233" t="s">
        <v>401</v>
      </c>
      <c r="D233" t="s">
        <v>401</v>
      </c>
      <c r="E233" t="s">
        <v>401</v>
      </c>
      <c r="F233" t="s">
        <v>401</v>
      </c>
      <c r="G233">
        <v>216.09</v>
      </c>
      <c r="H233">
        <v>458.91</v>
      </c>
      <c r="I233">
        <f t="shared" si="28"/>
        <v>248.5035</v>
      </c>
      <c r="J233">
        <f t="shared" si="29"/>
        <v>259.308</v>
      </c>
      <c r="K233">
        <f t="shared" si="30"/>
        <v>280.917</v>
      </c>
      <c r="L233">
        <f t="shared" si="31"/>
        <v>302.526</v>
      </c>
    </row>
    <row r="234" spans="2:12">
      <c r="B234" s="12" t="s">
        <v>402</v>
      </c>
      <c r="C234" t="s">
        <v>403</v>
      </c>
      <c r="D234" t="s">
        <v>403</v>
      </c>
      <c r="E234" t="s">
        <v>403</v>
      </c>
      <c r="F234" t="s">
        <v>403</v>
      </c>
      <c r="G234">
        <v>236.11</v>
      </c>
      <c r="H234">
        <v>454.05</v>
      </c>
      <c r="I234">
        <f t="shared" si="28"/>
        <v>271.5265</v>
      </c>
      <c r="J234">
        <f t="shared" si="29"/>
        <v>283.332</v>
      </c>
      <c r="K234">
        <f t="shared" si="30"/>
        <v>306.943</v>
      </c>
      <c r="L234">
        <f t="shared" si="31"/>
        <v>330.554</v>
      </c>
    </row>
    <row r="235" spans="2:12">
      <c r="B235" s="12" t="s">
        <v>404</v>
      </c>
      <c r="C235" t="s">
        <v>405</v>
      </c>
      <c r="D235" t="s">
        <v>405</v>
      </c>
      <c r="E235" t="s">
        <v>405</v>
      </c>
      <c r="F235" t="s">
        <v>405</v>
      </c>
      <c r="G235">
        <v>226.87</v>
      </c>
      <c r="H235">
        <v>453.74</v>
      </c>
      <c r="I235">
        <f t="shared" si="28"/>
        <v>260.9005</v>
      </c>
      <c r="J235">
        <f t="shared" si="29"/>
        <v>272.244</v>
      </c>
      <c r="K235">
        <f t="shared" si="30"/>
        <v>294.931</v>
      </c>
      <c r="L235">
        <f t="shared" si="31"/>
        <v>317.618</v>
      </c>
    </row>
    <row r="236" spans="2:12">
      <c r="B236" s="12" t="s">
        <v>406</v>
      </c>
      <c r="C236" t="s">
        <v>407</v>
      </c>
      <c r="D236" t="s">
        <v>407</v>
      </c>
      <c r="E236" t="s">
        <v>407</v>
      </c>
      <c r="F236" t="s">
        <v>407</v>
      </c>
      <c r="G236">
        <v>226.87</v>
      </c>
      <c r="H236">
        <v>453.74</v>
      </c>
      <c r="I236">
        <f t="shared" si="28"/>
        <v>260.9005</v>
      </c>
      <c r="J236">
        <f t="shared" si="29"/>
        <v>272.244</v>
      </c>
      <c r="K236">
        <f t="shared" si="30"/>
        <v>294.931</v>
      </c>
      <c r="L236">
        <f t="shared" si="31"/>
        <v>317.618</v>
      </c>
    </row>
    <row r="237" spans="2:12">
      <c r="B237" s="12" t="s">
        <v>408</v>
      </c>
      <c r="C237" t="s">
        <v>409</v>
      </c>
      <c r="D237" t="s">
        <v>409</v>
      </c>
      <c r="E237" t="s">
        <v>409</v>
      </c>
      <c r="F237" t="s">
        <v>409</v>
      </c>
      <c r="G237">
        <v>237.49</v>
      </c>
      <c r="H237">
        <v>452.23</v>
      </c>
      <c r="I237">
        <f t="shared" si="28"/>
        <v>273.1135</v>
      </c>
      <c r="J237">
        <f t="shared" si="29"/>
        <v>284.988</v>
      </c>
      <c r="K237">
        <f t="shared" si="30"/>
        <v>308.737</v>
      </c>
      <c r="L237">
        <f t="shared" si="31"/>
        <v>332.486</v>
      </c>
    </row>
    <row r="238" spans="2:12">
      <c r="B238" s="12" t="s">
        <v>410</v>
      </c>
      <c r="C238" t="s">
        <v>411</v>
      </c>
      <c r="D238" t="s">
        <v>411</v>
      </c>
      <c r="E238" t="s">
        <v>411</v>
      </c>
      <c r="F238" t="s">
        <v>411</v>
      </c>
      <c r="G238">
        <v>212.78</v>
      </c>
      <c r="H238">
        <v>452.05</v>
      </c>
      <c r="I238">
        <f t="shared" si="28"/>
        <v>244.697</v>
      </c>
      <c r="J238">
        <f t="shared" si="29"/>
        <v>255.336</v>
      </c>
      <c r="K238">
        <f t="shared" si="30"/>
        <v>276.614</v>
      </c>
      <c r="L238">
        <f t="shared" si="31"/>
        <v>297.892</v>
      </c>
    </row>
    <row r="239" spans="2:12">
      <c r="B239" s="12" t="s">
        <v>412</v>
      </c>
      <c r="C239" t="s">
        <v>413</v>
      </c>
      <c r="D239" t="s">
        <v>413</v>
      </c>
      <c r="E239" t="s">
        <v>413</v>
      </c>
      <c r="F239" t="s">
        <v>413</v>
      </c>
      <c r="G239">
        <v>213.29</v>
      </c>
      <c r="H239">
        <v>448.83</v>
      </c>
      <c r="I239">
        <f t="shared" si="28"/>
        <v>245.2835</v>
      </c>
      <c r="J239">
        <f t="shared" si="29"/>
        <v>255.948</v>
      </c>
      <c r="K239">
        <f t="shared" si="30"/>
        <v>277.277</v>
      </c>
      <c r="L239">
        <f t="shared" si="31"/>
        <v>298.606</v>
      </c>
    </row>
    <row r="240" spans="2:12">
      <c r="B240" s="12" t="s">
        <v>414</v>
      </c>
      <c r="C240" t="s">
        <v>387</v>
      </c>
      <c r="D240" t="s">
        <v>387</v>
      </c>
      <c r="E240" t="s">
        <v>387</v>
      </c>
      <c r="F240" t="s">
        <v>387</v>
      </c>
      <c r="G240">
        <v>278.2</v>
      </c>
      <c r="H240">
        <v>447.92</v>
      </c>
      <c r="I240">
        <f t="shared" si="28"/>
        <v>319.93</v>
      </c>
      <c r="J240">
        <f t="shared" si="29"/>
        <v>333.84</v>
      </c>
      <c r="K240">
        <f t="shared" si="30"/>
        <v>361.66</v>
      </c>
      <c r="L240">
        <f t="shared" si="31"/>
        <v>389.48</v>
      </c>
    </row>
    <row r="241" spans="2:12">
      <c r="B241" s="12" t="s">
        <v>415</v>
      </c>
      <c r="C241" t="s">
        <v>339</v>
      </c>
      <c r="D241" t="s">
        <v>339</v>
      </c>
      <c r="E241" t="s">
        <v>339</v>
      </c>
      <c r="F241" t="s">
        <v>339</v>
      </c>
      <c r="G241">
        <v>223.02</v>
      </c>
      <c r="H241">
        <v>446.04</v>
      </c>
      <c r="I241">
        <f t="shared" si="28"/>
        <v>256.473</v>
      </c>
      <c r="J241">
        <f t="shared" si="29"/>
        <v>267.624</v>
      </c>
      <c r="K241">
        <f t="shared" si="30"/>
        <v>289.926</v>
      </c>
      <c r="L241">
        <f t="shared" si="31"/>
        <v>312.228</v>
      </c>
    </row>
    <row r="242" spans="2:12">
      <c r="B242" s="12" t="s">
        <v>416</v>
      </c>
      <c r="C242" t="s">
        <v>354</v>
      </c>
      <c r="D242" t="s">
        <v>354</v>
      </c>
      <c r="E242" t="s">
        <v>354</v>
      </c>
      <c r="F242" t="s">
        <v>354</v>
      </c>
      <c r="G242">
        <v>222.46</v>
      </c>
      <c r="H242">
        <v>444.92</v>
      </c>
      <c r="I242">
        <f t="shared" si="28"/>
        <v>255.829</v>
      </c>
      <c r="J242">
        <f t="shared" si="29"/>
        <v>266.952</v>
      </c>
      <c r="K242">
        <f t="shared" si="30"/>
        <v>289.198</v>
      </c>
      <c r="L242">
        <f t="shared" si="31"/>
        <v>311.444</v>
      </c>
    </row>
    <row r="243" spans="2:12">
      <c r="B243" s="12" t="s">
        <v>417</v>
      </c>
      <c r="C243" t="s">
        <v>418</v>
      </c>
      <c r="D243" t="s">
        <v>418</v>
      </c>
      <c r="E243" t="s">
        <v>418</v>
      </c>
      <c r="F243" t="s">
        <v>418</v>
      </c>
      <c r="G243">
        <v>209.93</v>
      </c>
      <c r="H243">
        <v>441.73</v>
      </c>
      <c r="I243">
        <f t="shared" si="28"/>
        <v>241.4195</v>
      </c>
      <c r="J243">
        <f t="shared" si="29"/>
        <v>251.916</v>
      </c>
      <c r="K243">
        <f t="shared" si="30"/>
        <v>272.909</v>
      </c>
      <c r="L243">
        <f t="shared" si="31"/>
        <v>293.902</v>
      </c>
    </row>
    <row r="244" spans="2:12">
      <c r="B244" s="12" t="s">
        <v>419</v>
      </c>
      <c r="C244" t="s">
        <v>368</v>
      </c>
      <c r="D244" t="s">
        <v>368</v>
      </c>
      <c r="E244" t="s">
        <v>368</v>
      </c>
      <c r="F244" t="s">
        <v>368</v>
      </c>
      <c r="G244">
        <v>253.09</v>
      </c>
      <c r="H244">
        <v>440.53</v>
      </c>
      <c r="I244">
        <f t="shared" ref="I244:I275" si="32">G244*1.15</f>
        <v>291.0535</v>
      </c>
      <c r="J244">
        <f t="shared" ref="J244:J275" si="33">G244*1.2</f>
        <v>303.708</v>
      </c>
      <c r="K244">
        <f t="shared" ref="K244:K275" si="34">G244*1.3</f>
        <v>329.017</v>
      </c>
      <c r="L244">
        <f t="shared" ref="L244:L275" si="35">G244*1.4</f>
        <v>354.326</v>
      </c>
    </row>
    <row r="245" spans="2:12">
      <c r="B245" s="12" t="s">
        <v>420</v>
      </c>
      <c r="C245" t="s">
        <v>421</v>
      </c>
      <c r="D245" t="s">
        <v>421</v>
      </c>
      <c r="E245" t="s">
        <v>421</v>
      </c>
      <c r="F245" t="s">
        <v>421</v>
      </c>
      <c r="G245">
        <v>209.15</v>
      </c>
      <c r="H245">
        <v>440.44</v>
      </c>
      <c r="I245">
        <f t="shared" si="32"/>
        <v>240.5225</v>
      </c>
      <c r="J245">
        <f t="shared" si="33"/>
        <v>250.98</v>
      </c>
      <c r="K245">
        <f t="shared" si="34"/>
        <v>271.895</v>
      </c>
      <c r="L245">
        <f t="shared" si="35"/>
        <v>292.81</v>
      </c>
    </row>
    <row r="246" spans="2:12">
      <c r="B246" s="12" t="s">
        <v>422</v>
      </c>
      <c r="C246" t="s">
        <v>343</v>
      </c>
      <c r="D246" t="s">
        <v>343</v>
      </c>
      <c r="E246" t="s">
        <v>343</v>
      </c>
      <c r="F246" t="s">
        <v>343</v>
      </c>
      <c r="G246">
        <v>274.88</v>
      </c>
      <c r="H246">
        <v>439.41</v>
      </c>
      <c r="I246">
        <f t="shared" si="32"/>
        <v>316.112</v>
      </c>
      <c r="J246">
        <f t="shared" si="33"/>
        <v>329.856</v>
      </c>
      <c r="K246">
        <f t="shared" si="34"/>
        <v>357.344</v>
      </c>
      <c r="L246">
        <f t="shared" si="35"/>
        <v>384.832</v>
      </c>
    </row>
    <row r="247" spans="2:12">
      <c r="B247" s="12" t="s">
        <v>423</v>
      </c>
      <c r="C247" t="s">
        <v>424</v>
      </c>
      <c r="D247" t="s">
        <v>424</v>
      </c>
      <c r="E247" t="s">
        <v>424</v>
      </c>
      <c r="F247" t="s">
        <v>424</v>
      </c>
      <c r="G247">
        <v>208.6</v>
      </c>
      <c r="H247">
        <v>439.3</v>
      </c>
      <c r="I247">
        <f t="shared" si="32"/>
        <v>239.89</v>
      </c>
      <c r="J247">
        <f t="shared" si="33"/>
        <v>250.32</v>
      </c>
      <c r="K247">
        <f t="shared" si="34"/>
        <v>271.18</v>
      </c>
      <c r="L247">
        <f t="shared" si="35"/>
        <v>292.04</v>
      </c>
    </row>
    <row r="248" spans="2:12">
      <c r="B248" s="12" t="s">
        <v>425</v>
      </c>
      <c r="C248" t="s">
        <v>426</v>
      </c>
      <c r="D248" t="s">
        <v>426</v>
      </c>
      <c r="E248" t="s">
        <v>426</v>
      </c>
      <c r="F248" t="s">
        <v>426</v>
      </c>
      <c r="G248">
        <v>207.77</v>
      </c>
      <c r="H248">
        <v>438.12</v>
      </c>
      <c r="I248">
        <f t="shared" si="32"/>
        <v>238.9355</v>
      </c>
      <c r="J248">
        <f t="shared" si="33"/>
        <v>249.324</v>
      </c>
      <c r="K248">
        <f t="shared" si="34"/>
        <v>270.101</v>
      </c>
      <c r="L248">
        <f t="shared" si="35"/>
        <v>290.878</v>
      </c>
    </row>
    <row r="249" spans="2:12">
      <c r="B249" s="12" t="s">
        <v>427</v>
      </c>
      <c r="C249" t="s">
        <v>349</v>
      </c>
      <c r="D249" t="s">
        <v>349</v>
      </c>
      <c r="E249" t="s">
        <v>349</v>
      </c>
      <c r="F249" t="s">
        <v>349</v>
      </c>
      <c r="G249">
        <v>273.22</v>
      </c>
      <c r="H249">
        <v>438.07</v>
      </c>
      <c r="I249">
        <f t="shared" si="32"/>
        <v>314.203</v>
      </c>
      <c r="J249">
        <f t="shared" si="33"/>
        <v>327.864</v>
      </c>
      <c r="K249">
        <f t="shared" si="34"/>
        <v>355.186</v>
      </c>
      <c r="L249">
        <f t="shared" si="35"/>
        <v>382.508</v>
      </c>
    </row>
    <row r="250" spans="2:12">
      <c r="B250" s="12" t="s">
        <v>428</v>
      </c>
      <c r="C250" t="s">
        <v>359</v>
      </c>
      <c r="D250" t="s">
        <v>359</v>
      </c>
      <c r="E250" t="s">
        <v>359</v>
      </c>
      <c r="F250" t="s">
        <v>359</v>
      </c>
      <c r="G250">
        <v>273.22</v>
      </c>
      <c r="H250">
        <v>438.07</v>
      </c>
      <c r="I250">
        <f t="shared" si="32"/>
        <v>314.203</v>
      </c>
      <c r="J250">
        <f t="shared" si="33"/>
        <v>327.864</v>
      </c>
      <c r="K250">
        <f t="shared" si="34"/>
        <v>355.186</v>
      </c>
      <c r="L250">
        <f t="shared" si="35"/>
        <v>382.508</v>
      </c>
    </row>
    <row r="251" spans="2:12">
      <c r="B251" s="12" t="s">
        <v>429</v>
      </c>
      <c r="C251" t="s">
        <v>430</v>
      </c>
      <c r="D251" t="s">
        <v>430</v>
      </c>
      <c r="E251" t="s">
        <v>430</v>
      </c>
      <c r="F251" t="s">
        <v>430</v>
      </c>
      <c r="G251">
        <v>207.68</v>
      </c>
      <c r="H251">
        <v>437.76</v>
      </c>
      <c r="I251">
        <f t="shared" si="32"/>
        <v>238.832</v>
      </c>
      <c r="J251">
        <f t="shared" si="33"/>
        <v>249.216</v>
      </c>
      <c r="K251">
        <f t="shared" si="34"/>
        <v>269.984</v>
      </c>
      <c r="L251">
        <f t="shared" si="35"/>
        <v>290.752</v>
      </c>
    </row>
    <row r="252" spans="2:12">
      <c r="B252" s="12" t="s">
        <v>431</v>
      </c>
      <c r="C252" t="s">
        <v>432</v>
      </c>
      <c r="D252" t="s">
        <v>432</v>
      </c>
      <c r="E252" t="s">
        <v>432</v>
      </c>
      <c r="F252" t="s">
        <v>432</v>
      </c>
      <c r="G252">
        <v>207.98</v>
      </c>
      <c r="H252">
        <v>437.07</v>
      </c>
      <c r="I252">
        <f t="shared" si="32"/>
        <v>239.177</v>
      </c>
      <c r="J252">
        <f t="shared" si="33"/>
        <v>249.576</v>
      </c>
      <c r="K252">
        <f t="shared" si="34"/>
        <v>270.374</v>
      </c>
      <c r="L252">
        <f t="shared" si="35"/>
        <v>291.172</v>
      </c>
    </row>
    <row r="253" spans="2:12">
      <c r="B253" s="12" t="s">
        <v>433</v>
      </c>
      <c r="C253" t="s">
        <v>434</v>
      </c>
      <c r="D253" t="s">
        <v>434</v>
      </c>
      <c r="E253" t="s">
        <v>434</v>
      </c>
      <c r="F253" t="s">
        <v>434</v>
      </c>
      <c r="G253">
        <v>207.02</v>
      </c>
      <c r="H253">
        <v>436.98</v>
      </c>
      <c r="I253">
        <f t="shared" si="32"/>
        <v>238.073</v>
      </c>
      <c r="J253">
        <f t="shared" si="33"/>
        <v>248.424</v>
      </c>
      <c r="K253">
        <f t="shared" si="34"/>
        <v>269.126</v>
      </c>
      <c r="L253">
        <f t="shared" si="35"/>
        <v>289.828</v>
      </c>
    </row>
    <row r="254" spans="2:12">
      <c r="B254" s="12" t="s">
        <v>435</v>
      </c>
      <c r="C254" t="s">
        <v>436</v>
      </c>
      <c r="D254" t="s">
        <v>436</v>
      </c>
      <c r="E254" t="s">
        <v>436</v>
      </c>
      <c r="F254" t="s">
        <v>436</v>
      </c>
      <c r="G254">
        <v>226.88</v>
      </c>
      <c r="H254">
        <v>433.32</v>
      </c>
      <c r="I254">
        <f t="shared" si="32"/>
        <v>260.912</v>
      </c>
      <c r="J254">
        <f t="shared" si="33"/>
        <v>272.256</v>
      </c>
      <c r="K254">
        <f t="shared" si="34"/>
        <v>294.944</v>
      </c>
      <c r="L254">
        <f t="shared" si="35"/>
        <v>317.632</v>
      </c>
    </row>
    <row r="255" spans="2:12">
      <c r="B255" s="12" t="s">
        <v>437</v>
      </c>
      <c r="C255" t="s">
        <v>438</v>
      </c>
      <c r="D255" t="s">
        <v>438</v>
      </c>
      <c r="E255" t="s">
        <v>438</v>
      </c>
      <c r="F255" t="s">
        <v>438</v>
      </c>
      <c r="G255">
        <v>224.86</v>
      </c>
      <c r="H255">
        <v>432.43</v>
      </c>
      <c r="I255">
        <f t="shared" si="32"/>
        <v>258.589</v>
      </c>
      <c r="J255">
        <f t="shared" si="33"/>
        <v>269.832</v>
      </c>
      <c r="K255">
        <f t="shared" si="34"/>
        <v>292.318</v>
      </c>
      <c r="L255">
        <f t="shared" si="35"/>
        <v>314.804</v>
      </c>
    </row>
    <row r="256" spans="2:12">
      <c r="B256" s="12" t="s">
        <v>439</v>
      </c>
      <c r="C256" t="s">
        <v>440</v>
      </c>
      <c r="D256" t="s">
        <v>440</v>
      </c>
      <c r="E256" t="s">
        <v>440</v>
      </c>
      <c r="F256" t="s">
        <v>440</v>
      </c>
      <c r="G256">
        <v>204.89</v>
      </c>
      <c r="H256">
        <v>431.97</v>
      </c>
      <c r="I256">
        <f t="shared" si="32"/>
        <v>235.6235</v>
      </c>
      <c r="J256">
        <f t="shared" si="33"/>
        <v>245.868</v>
      </c>
      <c r="K256">
        <f t="shared" si="34"/>
        <v>266.357</v>
      </c>
      <c r="L256">
        <f t="shared" si="35"/>
        <v>286.846</v>
      </c>
    </row>
    <row r="257" spans="2:12">
      <c r="B257" s="12" t="s">
        <v>441</v>
      </c>
      <c r="C257" t="s">
        <v>442</v>
      </c>
      <c r="D257" t="s">
        <v>442</v>
      </c>
      <c r="E257" t="s">
        <v>442</v>
      </c>
      <c r="F257" t="s">
        <v>442</v>
      </c>
      <c r="G257">
        <v>203.05</v>
      </c>
      <c r="H257">
        <v>428.04</v>
      </c>
      <c r="I257">
        <f t="shared" si="32"/>
        <v>233.5075</v>
      </c>
      <c r="J257">
        <f t="shared" si="33"/>
        <v>243.66</v>
      </c>
      <c r="K257">
        <f t="shared" si="34"/>
        <v>263.965</v>
      </c>
      <c r="L257">
        <f t="shared" si="35"/>
        <v>284.27</v>
      </c>
    </row>
    <row r="258" spans="2:12">
      <c r="B258" s="12" t="s">
        <v>443</v>
      </c>
      <c r="C258" t="s">
        <v>444</v>
      </c>
      <c r="D258" t="s">
        <v>444</v>
      </c>
      <c r="E258" t="s">
        <v>444</v>
      </c>
      <c r="F258" t="s">
        <v>444</v>
      </c>
      <c r="G258">
        <v>213.53</v>
      </c>
      <c r="H258">
        <v>427.06</v>
      </c>
      <c r="I258">
        <f t="shared" si="32"/>
        <v>245.5595</v>
      </c>
      <c r="J258">
        <f t="shared" si="33"/>
        <v>256.236</v>
      </c>
      <c r="K258">
        <f t="shared" si="34"/>
        <v>277.589</v>
      </c>
      <c r="L258">
        <f t="shared" si="35"/>
        <v>298.942</v>
      </c>
    </row>
    <row r="259" spans="2:12">
      <c r="B259" s="12" t="s">
        <v>445</v>
      </c>
      <c r="C259" t="s">
        <v>446</v>
      </c>
      <c r="D259" t="s">
        <v>446</v>
      </c>
      <c r="E259" t="s">
        <v>446</v>
      </c>
      <c r="F259" t="s">
        <v>446</v>
      </c>
      <c r="G259">
        <v>213.14</v>
      </c>
      <c r="H259">
        <v>426.28</v>
      </c>
      <c r="I259">
        <f t="shared" si="32"/>
        <v>245.111</v>
      </c>
      <c r="J259">
        <f t="shared" si="33"/>
        <v>255.768</v>
      </c>
      <c r="K259">
        <f t="shared" si="34"/>
        <v>277.082</v>
      </c>
      <c r="L259">
        <f t="shared" si="35"/>
        <v>298.396</v>
      </c>
    </row>
    <row r="260" spans="2:12">
      <c r="B260" s="12" t="s">
        <v>447</v>
      </c>
      <c r="C260" t="s">
        <v>448</v>
      </c>
      <c r="D260" t="s">
        <v>448</v>
      </c>
      <c r="E260" t="s">
        <v>448</v>
      </c>
      <c r="F260" t="s">
        <v>448</v>
      </c>
      <c r="G260">
        <v>201.67</v>
      </c>
      <c r="H260">
        <v>424.21</v>
      </c>
      <c r="I260">
        <f t="shared" si="32"/>
        <v>231.9205</v>
      </c>
      <c r="J260">
        <f t="shared" si="33"/>
        <v>242.004</v>
      </c>
      <c r="K260">
        <f t="shared" si="34"/>
        <v>262.171</v>
      </c>
      <c r="L260">
        <f t="shared" si="35"/>
        <v>282.338</v>
      </c>
    </row>
    <row r="261" spans="2:12">
      <c r="B261" s="12" t="s">
        <v>449</v>
      </c>
      <c r="C261" t="s">
        <v>385</v>
      </c>
      <c r="D261" t="s">
        <v>385</v>
      </c>
      <c r="E261" t="s">
        <v>385</v>
      </c>
      <c r="F261" t="s">
        <v>385</v>
      </c>
      <c r="G261">
        <v>211</v>
      </c>
      <c r="H261">
        <v>422</v>
      </c>
      <c r="I261">
        <f t="shared" si="32"/>
        <v>242.65</v>
      </c>
      <c r="J261">
        <f t="shared" si="33"/>
        <v>253.2</v>
      </c>
      <c r="K261">
        <f t="shared" si="34"/>
        <v>274.3</v>
      </c>
      <c r="L261">
        <f t="shared" si="35"/>
        <v>295.4</v>
      </c>
    </row>
    <row r="262" spans="2:12">
      <c r="B262" s="12" t="s">
        <v>450</v>
      </c>
      <c r="C262" t="s">
        <v>411</v>
      </c>
      <c r="D262" t="s">
        <v>411</v>
      </c>
      <c r="E262" t="s">
        <v>411</v>
      </c>
      <c r="F262" t="s">
        <v>411</v>
      </c>
      <c r="G262">
        <v>209.31</v>
      </c>
      <c r="H262">
        <v>418.62</v>
      </c>
      <c r="I262">
        <f t="shared" si="32"/>
        <v>240.7065</v>
      </c>
      <c r="J262">
        <f t="shared" si="33"/>
        <v>251.172</v>
      </c>
      <c r="K262">
        <f t="shared" si="34"/>
        <v>272.103</v>
      </c>
      <c r="L262">
        <f t="shared" si="35"/>
        <v>293.034</v>
      </c>
    </row>
    <row r="263" spans="2:12">
      <c r="B263" s="12" t="s">
        <v>451</v>
      </c>
      <c r="C263" t="s">
        <v>452</v>
      </c>
      <c r="D263" t="s">
        <v>452</v>
      </c>
      <c r="E263" t="s">
        <v>452</v>
      </c>
      <c r="F263" t="s">
        <v>452</v>
      </c>
      <c r="G263">
        <v>274.57</v>
      </c>
      <c r="H263">
        <v>418.5</v>
      </c>
      <c r="I263">
        <f t="shared" si="32"/>
        <v>315.7555</v>
      </c>
      <c r="J263">
        <f t="shared" si="33"/>
        <v>329.484</v>
      </c>
      <c r="K263">
        <f t="shared" si="34"/>
        <v>356.941</v>
      </c>
      <c r="L263">
        <f t="shared" si="35"/>
        <v>384.398</v>
      </c>
    </row>
    <row r="264" spans="2:12">
      <c r="B264" s="12" t="s">
        <v>453</v>
      </c>
      <c r="C264" t="s">
        <v>454</v>
      </c>
      <c r="D264" t="s">
        <v>454</v>
      </c>
      <c r="E264" t="s">
        <v>454</v>
      </c>
      <c r="F264" t="s">
        <v>454</v>
      </c>
      <c r="G264">
        <v>274.57</v>
      </c>
      <c r="H264">
        <v>418.5</v>
      </c>
      <c r="I264">
        <f t="shared" si="32"/>
        <v>315.7555</v>
      </c>
      <c r="J264">
        <f t="shared" si="33"/>
        <v>329.484</v>
      </c>
      <c r="K264">
        <f t="shared" si="34"/>
        <v>356.941</v>
      </c>
      <c r="L264">
        <f t="shared" si="35"/>
        <v>384.398</v>
      </c>
    </row>
    <row r="265" spans="2:12">
      <c r="B265" s="12" t="s">
        <v>455</v>
      </c>
      <c r="C265" t="s">
        <v>456</v>
      </c>
      <c r="D265" t="s">
        <v>456</v>
      </c>
      <c r="E265" t="s">
        <v>456</v>
      </c>
      <c r="F265" t="s">
        <v>456</v>
      </c>
      <c r="G265">
        <v>274.57</v>
      </c>
      <c r="H265">
        <v>418.5</v>
      </c>
      <c r="I265">
        <f t="shared" si="32"/>
        <v>315.7555</v>
      </c>
      <c r="J265">
        <f t="shared" si="33"/>
        <v>329.484</v>
      </c>
      <c r="K265">
        <f t="shared" si="34"/>
        <v>356.941</v>
      </c>
      <c r="L265">
        <f t="shared" si="35"/>
        <v>384.398</v>
      </c>
    </row>
    <row r="266" spans="2:12">
      <c r="B266" s="12" t="s">
        <v>457</v>
      </c>
      <c r="C266" t="s">
        <v>393</v>
      </c>
      <c r="D266" t="s">
        <v>393</v>
      </c>
      <c r="E266" t="s">
        <v>393</v>
      </c>
      <c r="F266" t="s">
        <v>393</v>
      </c>
      <c r="G266">
        <v>208.67</v>
      </c>
      <c r="H266">
        <v>417.34</v>
      </c>
      <c r="I266">
        <f t="shared" si="32"/>
        <v>239.9705</v>
      </c>
      <c r="J266">
        <f t="shared" si="33"/>
        <v>250.404</v>
      </c>
      <c r="K266">
        <f t="shared" si="34"/>
        <v>271.271</v>
      </c>
      <c r="L266">
        <f t="shared" si="35"/>
        <v>292.138</v>
      </c>
    </row>
    <row r="267" spans="2:12">
      <c r="B267" s="12" t="s">
        <v>458</v>
      </c>
      <c r="C267" t="s">
        <v>391</v>
      </c>
      <c r="D267" t="s">
        <v>391</v>
      </c>
      <c r="E267" t="s">
        <v>391</v>
      </c>
      <c r="F267" t="s">
        <v>391</v>
      </c>
      <c r="G267">
        <v>239.49</v>
      </c>
      <c r="H267">
        <v>417.2</v>
      </c>
      <c r="I267">
        <f t="shared" si="32"/>
        <v>275.4135</v>
      </c>
      <c r="J267">
        <f t="shared" si="33"/>
        <v>287.388</v>
      </c>
      <c r="K267">
        <f t="shared" si="34"/>
        <v>311.337</v>
      </c>
      <c r="L267">
        <f t="shared" si="35"/>
        <v>335.286</v>
      </c>
    </row>
    <row r="268" spans="2:12">
      <c r="B268" s="12" t="s">
        <v>459</v>
      </c>
      <c r="C268" t="s">
        <v>405</v>
      </c>
      <c r="D268" t="s">
        <v>405</v>
      </c>
      <c r="E268" t="s">
        <v>405</v>
      </c>
      <c r="F268" t="s">
        <v>405</v>
      </c>
      <c r="G268">
        <v>239.49</v>
      </c>
      <c r="H268">
        <v>417.2</v>
      </c>
      <c r="I268">
        <f t="shared" si="32"/>
        <v>275.4135</v>
      </c>
      <c r="J268">
        <f t="shared" si="33"/>
        <v>287.388</v>
      </c>
      <c r="K268">
        <f t="shared" si="34"/>
        <v>311.337</v>
      </c>
      <c r="L268">
        <f t="shared" si="35"/>
        <v>335.286</v>
      </c>
    </row>
    <row r="269" spans="2:12">
      <c r="B269" s="12" t="s">
        <v>460</v>
      </c>
      <c r="C269" t="s">
        <v>370</v>
      </c>
      <c r="D269" t="s">
        <v>370</v>
      </c>
      <c r="E269" t="s">
        <v>370</v>
      </c>
      <c r="F269" t="s">
        <v>370</v>
      </c>
      <c r="G269">
        <v>208.02</v>
      </c>
      <c r="H269">
        <v>416.04</v>
      </c>
      <c r="I269">
        <f t="shared" si="32"/>
        <v>239.223</v>
      </c>
      <c r="J269">
        <f t="shared" si="33"/>
        <v>249.624</v>
      </c>
      <c r="K269">
        <f t="shared" si="34"/>
        <v>270.426</v>
      </c>
      <c r="L269">
        <f t="shared" si="35"/>
        <v>291.228</v>
      </c>
    </row>
    <row r="270" spans="2:12">
      <c r="B270" s="12" t="s">
        <v>461</v>
      </c>
      <c r="C270" t="s">
        <v>462</v>
      </c>
      <c r="D270" t="s">
        <v>462</v>
      </c>
      <c r="E270" t="s">
        <v>462</v>
      </c>
      <c r="F270" t="s">
        <v>462</v>
      </c>
      <c r="G270">
        <v>196.25</v>
      </c>
      <c r="H270">
        <v>413.71</v>
      </c>
      <c r="I270">
        <f t="shared" si="32"/>
        <v>225.6875</v>
      </c>
      <c r="J270">
        <f t="shared" si="33"/>
        <v>235.5</v>
      </c>
      <c r="K270">
        <f t="shared" si="34"/>
        <v>255.125</v>
      </c>
      <c r="L270">
        <f t="shared" si="35"/>
        <v>274.75</v>
      </c>
    </row>
    <row r="271" spans="2:12">
      <c r="B271" s="12" t="s">
        <v>463</v>
      </c>
      <c r="C271" t="s">
        <v>418</v>
      </c>
      <c r="D271" t="s">
        <v>418</v>
      </c>
      <c r="E271" t="s">
        <v>418</v>
      </c>
      <c r="F271" t="s">
        <v>418</v>
      </c>
      <c r="G271">
        <v>206.82</v>
      </c>
      <c r="H271">
        <v>413.64</v>
      </c>
      <c r="I271">
        <f t="shared" si="32"/>
        <v>237.843</v>
      </c>
      <c r="J271">
        <f t="shared" si="33"/>
        <v>248.184</v>
      </c>
      <c r="K271">
        <f t="shared" si="34"/>
        <v>268.866</v>
      </c>
      <c r="L271">
        <f t="shared" si="35"/>
        <v>289.548</v>
      </c>
    </row>
    <row r="272" spans="2:12">
      <c r="B272" s="12" t="s">
        <v>464</v>
      </c>
      <c r="C272" t="s">
        <v>465</v>
      </c>
      <c r="D272" t="s">
        <v>465</v>
      </c>
      <c r="E272" t="s">
        <v>465</v>
      </c>
      <c r="F272" t="s">
        <v>465</v>
      </c>
      <c r="G272">
        <v>195.39</v>
      </c>
      <c r="H272">
        <v>412.3</v>
      </c>
      <c r="I272">
        <f t="shared" si="32"/>
        <v>224.6985</v>
      </c>
      <c r="J272">
        <f t="shared" si="33"/>
        <v>234.468</v>
      </c>
      <c r="K272">
        <f t="shared" si="34"/>
        <v>254.007</v>
      </c>
      <c r="L272">
        <f t="shared" si="35"/>
        <v>273.546</v>
      </c>
    </row>
    <row r="273" spans="2:12">
      <c r="B273" s="12" t="s">
        <v>466</v>
      </c>
      <c r="C273" t="s">
        <v>467</v>
      </c>
      <c r="D273" t="s">
        <v>467</v>
      </c>
      <c r="E273" t="s">
        <v>467</v>
      </c>
      <c r="F273" t="s">
        <v>467</v>
      </c>
      <c r="G273">
        <v>195.09</v>
      </c>
      <c r="H273">
        <v>410.99</v>
      </c>
      <c r="I273">
        <f t="shared" si="32"/>
        <v>224.3535</v>
      </c>
      <c r="J273">
        <f t="shared" si="33"/>
        <v>234.108</v>
      </c>
      <c r="K273">
        <f t="shared" si="34"/>
        <v>253.617</v>
      </c>
      <c r="L273">
        <f t="shared" si="35"/>
        <v>273.126</v>
      </c>
    </row>
    <row r="274" spans="2:12">
      <c r="B274" s="12" t="s">
        <v>468</v>
      </c>
      <c r="C274" t="s">
        <v>469</v>
      </c>
      <c r="D274" t="s">
        <v>469</v>
      </c>
      <c r="E274" t="s">
        <v>469</v>
      </c>
      <c r="F274" t="s">
        <v>469</v>
      </c>
      <c r="G274">
        <v>205.33</v>
      </c>
      <c r="H274">
        <v>410.66</v>
      </c>
      <c r="I274">
        <f t="shared" si="32"/>
        <v>236.1295</v>
      </c>
      <c r="J274">
        <f t="shared" si="33"/>
        <v>246.396</v>
      </c>
      <c r="K274">
        <f t="shared" si="34"/>
        <v>266.929</v>
      </c>
      <c r="L274">
        <f t="shared" si="35"/>
        <v>287.462</v>
      </c>
    </row>
    <row r="275" spans="2:12">
      <c r="B275" s="12" t="s">
        <v>470</v>
      </c>
      <c r="C275" t="s">
        <v>389</v>
      </c>
      <c r="D275" t="s">
        <v>389</v>
      </c>
      <c r="E275" t="s">
        <v>389</v>
      </c>
      <c r="F275" t="s">
        <v>389</v>
      </c>
      <c r="G275">
        <v>205.16</v>
      </c>
      <c r="H275">
        <v>410.32</v>
      </c>
      <c r="I275">
        <f t="shared" si="32"/>
        <v>235.934</v>
      </c>
      <c r="J275">
        <f t="shared" si="33"/>
        <v>246.192</v>
      </c>
      <c r="K275">
        <f t="shared" si="34"/>
        <v>266.708</v>
      </c>
      <c r="L275">
        <f t="shared" si="35"/>
        <v>287.224</v>
      </c>
    </row>
    <row r="276" spans="2:12">
      <c r="B276" s="12" t="s">
        <v>471</v>
      </c>
      <c r="C276" t="s">
        <v>424</v>
      </c>
      <c r="D276" t="s">
        <v>424</v>
      </c>
      <c r="E276" t="s">
        <v>424</v>
      </c>
      <c r="F276" t="s">
        <v>424</v>
      </c>
      <c r="G276">
        <v>204.45</v>
      </c>
      <c r="H276">
        <v>408.9</v>
      </c>
      <c r="I276">
        <f t="shared" ref="I276:I304" si="36">G276*1.15</f>
        <v>235.1175</v>
      </c>
      <c r="J276">
        <f t="shared" ref="J276:J304" si="37">G276*1.2</f>
        <v>245.34</v>
      </c>
      <c r="K276">
        <f t="shared" ref="K276:K304" si="38">G276*1.3</f>
        <v>265.785</v>
      </c>
      <c r="L276">
        <f t="shared" ref="L276:L304" si="39">G276*1.4</f>
        <v>286.23</v>
      </c>
    </row>
    <row r="277" spans="2:12">
      <c r="B277" s="12" t="s">
        <v>472</v>
      </c>
      <c r="C277" t="s">
        <v>440</v>
      </c>
      <c r="D277" t="s">
        <v>440</v>
      </c>
      <c r="E277" t="s">
        <v>440</v>
      </c>
      <c r="F277" t="s">
        <v>440</v>
      </c>
      <c r="G277">
        <v>203.13</v>
      </c>
      <c r="H277">
        <v>406.26</v>
      </c>
      <c r="I277">
        <f t="shared" si="36"/>
        <v>233.5995</v>
      </c>
      <c r="J277">
        <f t="shared" si="37"/>
        <v>243.756</v>
      </c>
      <c r="K277">
        <f t="shared" si="38"/>
        <v>264.069</v>
      </c>
      <c r="L277">
        <f t="shared" si="39"/>
        <v>284.382</v>
      </c>
    </row>
    <row r="278" spans="2:12">
      <c r="B278" s="12" t="s">
        <v>473</v>
      </c>
      <c r="C278" t="s">
        <v>474</v>
      </c>
      <c r="D278" t="s">
        <v>474</v>
      </c>
      <c r="E278" t="s">
        <v>474</v>
      </c>
      <c r="F278" t="s">
        <v>474</v>
      </c>
      <c r="G278">
        <v>193.35</v>
      </c>
      <c r="H278">
        <v>406.17</v>
      </c>
      <c r="I278">
        <f t="shared" si="36"/>
        <v>222.3525</v>
      </c>
      <c r="J278">
        <f t="shared" si="37"/>
        <v>232.02</v>
      </c>
      <c r="K278">
        <f t="shared" si="38"/>
        <v>251.355</v>
      </c>
      <c r="L278">
        <f t="shared" si="39"/>
        <v>270.69</v>
      </c>
    </row>
    <row r="279" spans="2:12">
      <c r="B279" s="12" t="s">
        <v>475</v>
      </c>
      <c r="C279" t="s">
        <v>476</v>
      </c>
      <c r="D279" t="s">
        <v>476</v>
      </c>
      <c r="E279" t="s">
        <v>476</v>
      </c>
      <c r="F279" t="s">
        <v>476</v>
      </c>
      <c r="G279">
        <v>193.35</v>
      </c>
      <c r="H279">
        <v>406.17</v>
      </c>
      <c r="I279">
        <f t="shared" si="36"/>
        <v>222.3525</v>
      </c>
      <c r="J279">
        <f t="shared" si="37"/>
        <v>232.02</v>
      </c>
      <c r="K279">
        <f t="shared" si="38"/>
        <v>251.355</v>
      </c>
      <c r="L279">
        <f t="shared" si="39"/>
        <v>270.69</v>
      </c>
    </row>
    <row r="280" spans="2:12">
      <c r="B280" s="12" t="s">
        <v>477</v>
      </c>
      <c r="C280" t="s">
        <v>426</v>
      </c>
      <c r="D280" t="s">
        <v>426</v>
      </c>
      <c r="E280" t="s">
        <v>426</v>
      </c>
      <c r="F280" t="s">
        <v>426</v>
      </c>
      <c r="G280">
        <v>202.91</v>
      </c>
      <c r="H280">
        <v>405.82</v>
      </c>
      <c r="I280">
        <f t="shared" si="36"/>
        <v>233.3465</v>
      </c>
      <c r="J280">
        <f t="shared" si="37"/>
        <v>243.492</v>
      </c>
      <c r="K280">
        <f t="shared" si="38"/>
        <v>263.783</v>
      </c>
      <c r="L280">
        <f t="shared" si="39"/>
        <v>284.074</v>
      </c>
    </row>
    <row r="281" spans="2:12">
      <c r="B281" s="12" t="s">
        <v>478</v>
      </c>
      <c r="C281" t="s">
        <v>275</v>
      </c>
      <c r="D281" t="s">
        <v>275</v>
      </c>
      <c r="E281" t="s">
        <v>275</v>
      </c>
      <c r="F281" t="s">
        <v>275</v>
      </c>
      <c r="G281">
        <v>201.1</v>
      </c>
      <c r="H281">
        <v>402.2</v>
      </c>
      <c r="I281">
        <f t="shared" si="36"/>
        <v>231.265</v>
      </c>
      <c r="J281">
        <f t="shared" si="37"/>
        <v>241.32</v>
      </c>
      <c r="K281">
        <f t="shared" si="38"/>
        <v>261.43</v>
      </c>
      <c r="L281">
        <f t="shared" si="39"/>
        <v>281.54</v>
      </c>
    </row>
    <row r="282" spans="2:12">
      <c r="B282" s="12" t="s">
        <v>479</v>
      </c>
      <c r="C282" t="s">
        <v>480</v>
      </c>
      <c r="D282" t="s">
        <v>480</v>
      </c>
      <c r="E282" t="s">
        <v>480</v>
      </c>
      <c r="F282" t="s">
        <v>480</v>
      </c>
      <c r="G282">
        <v>190.59</v>
      </c>
      <c r="H282">
        <v>401.17</v>
      </c>
      <c r="I282">
        <f t="shared" si="36"/>
        <v>219.1785</v>
      </c>
      <c r="J282">
        <f t="shared" si="37"/>
        <v>228.708</v>
      </c>
      <c r="K282">
        <f t="shared" si="38"/>
        <v>247.767</v>
      </c>
      <c r="L282">
        <f t="shared" si="39"/>
        <v>266.826</v>
      </c>
    </row>
    <row r="283" spans="2:12">
      <c r="B283" s="12" t="s">
        <v>481</v>
      </c>
      <c r="C283" t="s">
        <v>448</v>
      </c>
      <c r="D283" t="s">
        <v>448</v>
      </c>
      <c r="E283" t="s">
        <v>448</v>
      </c>
      <c r="F283" t="s">
        <v>448</v>
      </c>
      <c r="G283">
        <v>198.7</v>
      </c>
      <c r="H283">
        <v>397.4</v>
      </c>
      <c r="I283">
        <f t="shared" si="36"/>
        <v>228.505</v>
      </c>
      <c r="J283">
        <f t="shared" si="37"/>
        <v>238.44</v>
      </c>
      <c r="K283">
        <f t="shared" si="38"/>
        <v>258.31</v>
      </c>
      <c r="L283">
        <f t="shared" si="39"/>
        <v>278.18</v>
      </c>
    </row>
    <row r="284" spans="2:12">
      <c r="B284" s="12" t="s">
        <v>482</v>
      </c>
      <c r="C284" t="s">
        <v>407</v>
      </c>
      <c r="D284" t="s">
        <v>407</v>
      </c>
      <c r="E284" t="s">
        <v>407</v>
      </c>
      <c r="F284" t="s">
        <v>407</v>
      </c>
      <c r="G284">
        <v>228.08</v>
      </c>
      <c r="H284">
        <v>397.34</v>
      </c>
      <c r="I284">
        <f t="shared" si="36"/>
        <v>262.292</v>
      </c>
      <c r="J284">
        <f t="shared" si="37"/>
        <v>273.696</v>
      </c>
      <c r="K284">
        <f t="shared" si="38"/>
        <v>296.504</v>
      </c>
      <c r="L284">
        <f t="shared" si="39"/>
        <v>319.312</v>
      </c>
    </row>
    <row r="285" spans="2:12">
      <c r="B285" s="12" t="s">
        <v>483</v>
      </c>
      <c r="C285" t="s">
        <v>395</v>
      </c>
      <c r="D285" t="s">
        <v>395</v>
      </c>
      <c r="E285" t="s">
        <v>395</v>
      </c>
      <c r="F285" t="s">
        <v>395</v>
      </c>
      <c r="G285">
        <v>227.71</v>
      </c>
      <c r="H285">
        <v>397.33</v>
      </c>
      <c r="I285">
        <f t="shared" si="36"/>
        <v>261.8665</v>
      </c>
      <c r="J285">
        <f t="shared" si="37"/>
        <v>273.252</v>
      </c>
      <c r="K285">
        <f t="shared" si="38"/>
        <v>296.023</v>
      </c>
      <c r="L285">
        <f t="shared" si="39"/>
        <v>318.794</v>
      </c>
    </row>
    <row r="286" spans="2:12">
      <c r="B286" s="12" t="s">
        <v>484</v>
      </c>
      <c r="C286" t="s">
        <v>485</v>
      </c>
      <c r="D286" t="s">
        <v>485</v>
      </c>
      <c r="E286" t="s">
        <v>485</v>
      </c>
      <c r="F286" t="s">
        <v>485</v>
      </c>
      <c r="G286">
        <v>227.71</v>
      </c>
      <c r="H286">
        <v>397.33</v>
      </c>
      <c r="I286">
        <f t="shared" si="36"/>
        <v>261.8665</v>
      </c>
      <c r="J286">
        <f t="shared" si="37"/>
        <v>273.252</v>
      </c>
      <c r="K286">
        <f t="shared" si="38"/>
        <v>296.023</v>
      </c>
      <c r="L286">
        <f t="shared" si="39"/>
        <v>318.794</v>
      </c>
    </row>
    <row r="287" spans="2:12">
      <c r="B287" s="12" t="s">
        <v>486</v>
      </c>
      <c r="C287" t="s">
        <v>487</v>
      </c>
      <c r="D287" t="s">
        <v>487</v>
      </c>
      <c r="E287" t="s">
        <v>487</v>
      </c>
      <c r="F287" t="s">
        <v>487</v>
      </c>
      <c r="G287">
        <v>185.51</v>
      </c>
      <c r="H287">
        <v>390.14</v>
      </c>
      <c r="I287">
        <f t="shared" si="36"/>
        <v>213.3365</v>
      </c>
      <c r="J287">
        <f t="shared" si="37"/>
        <v>222.612</v>
      </c>
      <c r="K287">
        <f t="shared" si="38"/>
        <v>241.163</v>
      </c>
      <c r="L287">
        <f t="shared" si="39"/>
        <v>259.714</v>
      </c>
    </row>
    <row r="288" spans="2:12">
      <c r="B288" s="12" t="s">
        <v>488</v>
      </c>
      <c r="C288" t="s">
        <v>413</v>
      </c>
      <c r="D288" t="s">
        <v>413</v>
      </c>
      <c r="E288" t="s">
        <v>413</v>
      </c>
      <c r="F288" t="s">
        <v>413</v>
      </c>
      <c r="G288">
        <v>194.89</v>
      </c>
      <c r="H288">
        <v>389.78</v>
      </c>
      <c r="I288">
        <f t="shared" si="36"/>
        <v>224.1235</v>
      </c>
      <c r="J288">
        <f t="shared" si="37"/>
        <v>233.868</v>
      </c>
      <c r="K288">
        <f t="shared" si="38"/>
        <v>253.357</v>
      </c>
      <c r="L288">
        <f t="shared" si="39"/>
        <v>272.846</v>
      </c>
    </row>
    <row r="289" spans="2:12">
      <c r="B289" s="12" t="s">
        <v>489</v>
      </c>
      <c r="C289" t="s">
        <v>490</v>
      </c>
      <c r="D289" t="s">
        <v>490</v>
      </c>
      <c r="E289" t="s">
        <v>490</v>
      </c>
      <c r="F289" t="s">
        <v>490</v>
      </c>
      <c r="G289">
        <v>185.56</v>
      </c>
      <c r="H289">
        <v>388.85</v>
      </c>
      <c r="I289">
        <f t="shared" si="36"/>
        <v>213.394</v>
      </c>
      <c r="J289">
        <f t="shared" si="37"/>
        <v>222.672</v>
      </c>
      <c r="K289">
        <f t="shared" si="38"/>
        <v>241.228</v>
      </c>
      <c r="L289">
        <f t="shared" si="39"/>
        <v>259.784</v>
      </c>
    </row>
    <row r="290" spans="2:12">
      <c r="B290" s="12" t="s">
        <v>491</v>
      </c>
      <c r="C290" t="s">
        <v>492</v>
      </c>
      <c r="D290" t="s">
        <v>492</v>
      </c>
      <c r="E290" t="s">
        <v>492</v>
      </c>
      <c r="F290" t="s">
        <v>492</v>
      </c>
      <c r="G290">
        <v>184.1</v>
      </c>
      <c r="H290">
        <v>387.75</v>
      </c>
      <c r="I290">
        <f t="shared" si="36"/>
        <v>211.715</v>
      </c>
      <c r="J290">
        <f t="shared" si="37"/>
        <v>220.92</v>
      </c>
      <c r="K290">
        <f t="shared" si="38"/>
        <v>239.33</v>
      </c>
      <c r="L290">
        <f t="shared" si="39"/>
        <v>257.74</v>
      </c>
    </row>
    <row r="291" spans="2:12">
      <c r="B291" s="12" t="s">
        <v>493</v>
      </c>
      <c r="C291" t="s">
        <v>432</v>
      </c>
      <c r="D291" t="s">
        <v>432</v>
      </c>
      <c r="E291" t="s">
        <v>432</v>
      </c>
      <c r="F291" t="s">
        <v>432</v>
      </c>
      <c r="G291">
        <v>191.6</v>
      </c>
      <c r="H291">
        <v>383.2</v>
      </c>
      <c r="I291">
        <f t="shared" si="36"/>
        <v>220.34</v>
      </c>
      <c r="J291">
        <f t="shared" si="37"/>
        <v>229.92</v>
      </c>
      <c r="K291">
        <f t="shared" si="38"/>
        <v>249.08</v>
      </c>
      <c r="L291">
        <f t="shared" si="39"/>
        <v>268.24</v>
      </c>
    </row>
    <row r="292" spans="2:12">
      <c r="B292" s="12" t="s">
        <v>494</v>
      </c>
      <c r="C292" t="s">
        <v>495</v>
      </c>
      <c r="D292" t="s">
        <v>495</v>
      </c>
      <c r="E292" t="s">
        <v>495</v>
      </c>
      <c r="F292" t="s">
        <v>495</v>
      </c>
      <c r="G292">
        <v>181.58</v>
      </c>
      <c r="H292">
        <v>381.78</v>
      </c>
      <c r="I292">
        <f t="shared" si="36"/>
        <v>208.817</v>
      </c>
      <c r="J292">
        <f t="shared" si="37"/>
        <v>217.896</v>
      </c>
      <c r="K292">
        <f t="shared" si="38"/>
        <v>236.054</v>
      </c>
      <c r="L292">
        <f t="shared" si="39"/>
        <v>254.212</v>
      </c>
    </row>
    <row r="293" spans="2:12">
      <c r="B293" s="12" t="s">
        <v>496</v>
      </c>
      <c r="C293" t="s">
        <v>497</v>
      </c>
      <c r="D293" t="s">
        <v>497</v>
      </c>
      <c r="E293" t="s">
        <v>497</v>
      </c>
      <c r="F293" t="s">
        <v>497</v>
      </c>
      <c r="G293">
        <v>180.63</v>
      </c>
      <c r="H293">
        <v>380.07</v>
      </c>
      <c r="I293">
        <f t="shared" si="36"/>
        <v>207.7245</v>
      </c>
      <c r="J293">
        <f t="shared" si="37"/>
        <v>216.756</v>
      </c>
      <c r="K293">
        <f t="shared" si="38"/>
        <v>234.819</v>
      </c>
      <c r="L293">
        <f t="shared" si="39"/>
        <v>252.882</v>
      </c>
    </row>
    <row r="294" spans="2:12">
      <c r="B294" s="12" t="s">
        <v>498</v>
      </c>
      <c r="C294" t="s">
        <v>462</v>
      </c>
      <c r="D294" t="s">
        <v>462</v>
      </c>
      <c r="E294" t="s">
        <v>462</v>
      </c>
      <c r="F294" t="s">
        <v>462</v>
      </c>
      <c r="G294">
        <v>189.61</v>
      </c>
      <c r="H294">
        <v>379.22</v>
      </c>
      <c r="I294">
        <f t="shared" si="36"/>
        <v>218.0515</v>
      </c>
      <c r="J294">
        <f t="shared" si="37"/>
        <v>227.532</v>
      </c>
      <c r="K294">
        <f t="shared" si="38"/>
        <v>246.493</v>
      </c>
      <c r="L294">
        <f t="shared" si="39"/>
        <v>265.454</v>
      </c>
    </row>
    <row r="295" spans="2:12">
      <c r="B295" s="12" t="s">
        <v>499</v>
      </c>
      <c r="C295" t="s">
        <v>465</v>
      </c>
      <c r="D295" t="s">
        <v>465</v>
      </c>
      <c r="E295" t="s">
        <v>465</v>
      </c>
      <c r="F295" t="s">
        <v>465</v>
      </c>
      <c r="G295">
        <v>188.72</v>
      </c>
      <c r="H295">
        <v>377.44</v>
      </c>
      <c r="I295">
        <f t="shared" si="36"/>
        <v>217.028</v>
      </c>
      <c r="J295">
        <f t="shared" si="37"/>
        <v>226.464</v>
      </c>
      <c r="K295">
        <f t="shared" si="38"/>
        <v>245.336</v>
      </c>
      <c r="L295">
        <f t="shared" si="39"/>
        <v>264.208</v>
      </c>
    </row>
    <row r="296" spans="2:12">
      <c r="B296" s="12" t="s">
        <v>500</v>
      </c>
      <c r="C296" t="s">
        <v>469</v>
      </c>
      <c r="D296" t="s">
        <v>469</v>
      </c>
      <c r="E296" t="s">
        <v>469</v>
      </c>
      <c r="F296" t="s">
        <v>469</v>
      </c>
      <c r="G296">
        <v>216.73</v>
      </c>
      <c r="H296">
        <v>376.72</v>
      </c>
      <c r="I296">
        <f t="shared" si="36"/>
        <v>249.2395</v>
      </c>
      <c r="J296">
        <f t="shared" si="37"/>
        <v>260.076</v>
      </c>
      <c r="K296">
        <f t="shared" si="38"/>
        <v>281.749</v>
      </c>
      <c r="L296">
        <f t="shared" si="39"/>
        <v>303.422</v>
      </c>
    </row>
    <row r="297" spans="2:12">
      <c r="B297" s="12" t="s">
        <v>501</v>
      </c>
      <c r="C297" t="s">
        <v>467</v>
      </c>
      <c r="D297" t="s">
        <v>467</v>
      </c>
      <c r="E297" t="s">
        <v>467</v>
      </c>
      <c r="F297" t="s">
        <v>467</v>
      </c>
      <c r="G297">
        <v>187.95</v>
      </c>
      <c r="H297">
        <v>375.9</v>
      </c>
      <c r="I297">
        <f t="shared" si="36"/>
        <v>216.1425</v>
      </c>
      <c r="J297">
        <f t="shared" si="37"/>
        <v>225.54</v>
      </c>
      <c r="K297">
        <f t="shared" si="38"/>
        <v>244.335</v>
      </c>
      <c r="L297">
        <f t="shared" si="39"/>
        <v>263.13</v>
      </c>
    </row>
    <row r="298" spans="2:12">
      <c r="B298" s="12" t="s">
        <v>502</v>
      </c>
      <c r="C298" t="s">
        <v>503</v>
      </c>
      <c r="D298" t="s">
        <v>503</v>
      </c>
      <c r="E298" t="s">
        <v>503</v>
      </c>
      <c r="F298" t="s">
        <v>503</v>
      </c>
      <c r="G298">
        <v>178.7</v>
      </c>
      <c r="H298">
        <v>375.82</v>
      </c>
      <c r="I298">
        <f t="shared" si="36"/>
        <v>205.505</v>
      </c>
      <c r="J298">
        <f t="shared" si="37"/>
        <v>214.44</v>
      </c>
      <c r="K298">
        <f t="shared" si="38"/>
        <v>232.31</v>
      </c>
      <c r="L298">
        <f t="shared" si="39"/>
        <v>250.18</v>
      </c>
    </row>
    <row r="299" spans="2:12">
      <c r="B299" s="12" t="s">
        <v>504</v>
      </c>
      <c r="C299" t="s">
        <v>505</v>
      </c>
      <c r="D299" t="s">
        <v>505</v>
      </c>
      <c r="E299" t="s">
        <v>505</v>
      </c>
      <c r="F299" t="s">
        <v>505</v>
      </c>
      <c r="G299">
        <v>176.13</v>
      </c>
      <c r="H299">
        <v>374.25</v>
      </c>
      <c r="I299">
        <f t="shared" si="36"/>
        <v>202.5495</v>
      </c>
      <c r="J299">
        <f t="shared" si="37"/>
        <v>211.356</v>
      </c>
      <c r="K299">
        <f t="shared" si="38"/>
        <v>228.969</v>
      </c>
      <c r="L299">
        <f t="shared" si="39"/>
        <v>246.582</v>
      </c>
    </row>
    <row r="300" spans="2:12">
      <c r="B300" s="12" t="s">
        <v>506</v>
      </c>
      <c r="C300" t="s">
        <v>474</v>
      </c>
      <c r="D300" t="s">
        <v>474</v>
      </c>
      <c r="E300" t="s">
        <v>474</v>
      </c>
      <c r="F300" t="s">
        <v>474</v>
      </c>
      <c r="G300">
        <v>186.79</v>
      </c>
      <c r="H300">
        <v>373.58</v>
      </c>
      <c r="I300">
        <f t="shared" si="36"/>
        <v>214.8085</v>
      </c>
      <c r="J300">
        <f t="shared" si="37"/>
        <v>224.148</v>
      </c>
      <c r="K300">
        <f t="shared" si="38"/>
        <v>242.827</v>
      </c>
      <c r="L300">
        <f t="shared" si="39"/>
        <v>261.506</v>
      </c>
    </row>
    <row r="301" spans="2:12">
      <c r="B301" s="12" t="s">
        <v>507</v>
      </c>
      <c r="C301" t="s">
        <v>378</v>
      </c>
      <c r="D301" t="s">
        <v>378</v>
      </c>
      <c r="E301" t="s">
        <v>378</v>
      </c>
      <c r="F301" t="s">
        <v>378</v>
      </c>
      <c r="G301">
        <v>186.54</v>
      </c>
      <c r="H301">
        <v>373.08</v>
      </c>
      <c r="I301">
        <f t="shared" si="36"/>
        <v>214.521</v>
      </c>
      <c r="J301">
        <f t="shared" si="37"/>
        <v>223.848</v>
      </c>
      <c r="K301">
        <f t="shared" si="38"/>
        <v>242.502</v>
      </c>
      <c r="L301">
        <f t="shared" si="39"/>
        <v>261.156</v>
      </c>
    </row>
    <row r="302" spans="2:12">
      <c r="B302" s="12" t="s">
        <v>508</v>
      </c>
      <c r="C302" t="s">
        <v>446</v>
      </c>
      <c r="D302" t="s">
        <v>446</v>
      </c>
      <c r="E302" t="s">
        <v>446</v>
      </c>
      <c r="F302" t="s">
        <v>446</v>
      </c>
      <c r="G302">
        <v>214.24</v>
      </c>
      <c r="H302">
        <v>371.8</v>
      </c>
      <c r="I302">
        <f t="shared" si="36"/>
        <v>246.376</v>
      </c>
      <c r="J302">
        <f t="shared" si="37"/>
        <v>257.088</v>
      </c>
      <c r="K302">
        <f t="shared" si="38"/>
        <v>278.512</v>
      </c>
      <c r="L302">
        <f t="shared" si="39"/>
        <v>299.936</v>
      </c>
    </row>
    <row r="303" spans="2:12">
      <c r="B303" s="12" t="s">
        <v>509</v>
      </c>
      <c r="C303" t="s">
        <v>480</v>
      </c>
      <c r="D303" t="s">
        <v>480</v>
      </c>
      <c r="E303" t="s">
        <v>480</v>
      </c>
      <c r="F303" t="s">
        <v>480</v>
      </c>
      <c r="G303">
        <v>185.86</v>
      </c>
      <c r="H303">
        <v>371.72</v>
      </c>
      <c r="I303">
        <f t="shared" si="36"/>
        <v>213.739</v>
      </c>
      <c r="J303">
        <f t="shared" si="37"/>
        <v>223.032</v>
      </c>
      <c r="K303">
        <f t="shared" si="38"/>
        <v>241.618</v>
      </c>
      <c r="L303">
        <f t="shared" si="39"/>
        <v>260.204</v>
      </c>
    </row>
    <row r="304" spans="2:12">
      <c r="B304" s="12" t="s">
        <v>510</v>
      </c>
      <c r="C304" t="s">
        <v>511</v>
      </c>
      <c r="D304" t="s">
        <v>511</v>
      </c>
      <c r="E304" t="s">
        <v>511</v>
      </c>
      <c r="F304" t="s">
        <v>511</v>
      </c>
      <c r="G304">
        <v>176.02</v>
      </c>
      <c r="H304">
        <v>370.57</v>
      </c>
      <c r="I304">
        <f t="shared" si="36"/>
        <v>202.423</v>
      </c>
      <c r="J304">
        <f t="shared" si="37"/>
        <v>211.224</v>
      </c>
      <c r="K304">
        <f t="shared" si="38"/>
        <v>228.826</v>
      </c>
      <c r="L304">
        <f t="shared" si="39"/>
        <v>246.428</v>
      </c>
    </row>
    <row r="305" spans="2:12">
      <c r="B305" s="12" t="s">
        <v>512</v>
      </c>
      <c r="C305" t="s">
        <v>487</v>
      </c>
      <c r="D305" t="s">
        <v>487</v>
      </c>
      <c r="E305" t="s">
        <v>487</v>
      </c>
      <c r="F305" t="s">
        <v>487</v>
      </c>
      <c r="G305">
        <v>185.18</v>
      </c>
      <c r="H305">
        <v>370.36</v>
      </c>
      <c r="I305">
        <f t="shared" ref="I305:I336" si="40">G305*1.15</f>
        <v>212.957</v>
      </c>
      <c r="J305">
        <f t="shared" ref="J305:J336" si="41">G305*1.2</f>
        <v>222.216</v>
      </c>
      <c r="K305">
        <f t="shared" ref="K305:K336" si="42">G305*1.3</f>
        <v>240.734</v>
      </c>
      <c r="L305">
        <f t="shared" ref="L305:L336" si="43">G305*1.4</f>
        <v>259.252</v>
      </c>
    </row>
    <row r="306" spans="2:12">
      <c r="B306" s="12" t="s">
        <v>513</v>
      </c>
      <c r="C306" t="s">
        <v>490</v>
      </c>
      <c r="D306" t="s">
        <v>490</v>
      </c>
      <c r="E306" t="s">
        <v>490</v>
      </c>
      <c r="F306" t="s">
        <v>490</v>
      </c>
      <c r="G306">
        <v>183.72</v>
      </c>
      <c r="H306">
        <v>367.44</v>
      </c>
      <c r="I306">
        <f t="shared" si="40"/>
        <v>211.278</v>
      </c>
      <c r="J306">
        <f t="shared" si="41"/>
        <v>220.464</v>
      </c>
      <c r="K306">
        <f t="shared" si="42"/>
        <v>238.836</v>
      </c>
      <c r="L306">
        <f t="shared" si="43"/>
        <v>257.208</v>
      </c>
    </row>
    <row r="307" spans="2:12">
      <c r="B307" s="12" t="s">
        <v>514</v>
      </c>
      <c r="C307" t="s">
        <v>515</v>
      </c>
      <c r="D307" t="s">
        <v>515</v>
      </c>
      <c r="E307" t="s">
        <v>515</v>
      </c>
      <c r="F307" t="s">
        <v>515</v>
      </c>
      <c r="G307">
        <v>174.15</v>
      </c>
      <c r="H307">
        <v>366.2</v>
      </c>
      <c r="I307">
        <f t="shared" si="40"/>
        <v>200.2725</v>
      </c>
      <c r="J307">
        <f t="shared" si="41"/>
        <v>208.98</v>
      </c>
      <c r="K307">
        <f t="shared" si="42"/>
        <v>226.395</v>
      </c>
      <c r="L307">
        <f t="shared" si="43"/>
        <v>243.81</v>
      </c>
    </row>
    <row r="308" spans="2:12">
      <c r="B308" s="12" t="s">
        <v>516</v>
      </c>
      <c r="C308" t="s">
        <v>517</v>
      </c>
      <c r="D308" t="s">
        <v>517</v>
      </c>
      <c r="E308" t="s">
        <v>517</v>
      </c>
      <c r="F308" t="s">
        <v>517</v>
      </c>
      <c r="G308">
        <v>174.66</v>
      </c>
      <c r="H308">
        <v>366.14</v>
      </c>
      <c r="I308">
        <f t="shared" si="40"/>
        <v>200.859</v>
      </c>
      <c r="J308">
        <f t="shared" si="41"/>
        <v>209.592</v>
      </c>
      <c r="K308">
        <f t="shared" si="42"/>
        <v>227.058</v>
      </c>
      <c r="L308">
        <f t="shared" si="43"/>
        <v>244.524</v>
      </c>
    </row>
    <row r="309" spans="2:12">
      <c r="B309" s="12" t="s">
        <v>518</v>
      </c>
      <c r="C309" t="s">
        <v>519</v>
      </c>
      <c r="D309" t="s">
        <v>519</v>
      </c>
      <c r="E309" t="s">
        <v>519</v>
      </c>
      <c r="F309" t="s">
        <v>519</v>
      </c>
      <c r="G309">
        <v>208.06</v>
      </c>
      <c r="H309">
        <v>365.03</v>
      </c>
      <c r="I309">
        <f t="shared" si="40"/>
        <v>239.269</v>
      </c>
      <c r="J309">
        <f t="shared" si="41"/>
        <v>249.672</v>
      </c>
      <c r="K309">
        <f t="shared" si="42"/>
        <v>270.478</v>
      </c>
      <c r="L309">
        <f t="shared" si="43"/>
        <v>291.284</v>
      </c>
    </row>
    <row r="310" spans="2:12">
      <c r="B310" s="12" t="s">
        <v>520</v>
      </c>
      <c r="C310" t="s">
        <v>521</v>
      </c>
      <c r="D310" t="s">
        <v>521</v>
      </c>
      <c r="E310" t="s">
        <v>521</v>
      </c>
      <c r="F310" t="s">
        <v>521</v>
      </c>
      <c r="G310">
        <v>170.16</v>
      </c>
      <c r="H310">
        <v>362.04</v>
      </c>
      <c r="I310">
        <f t="shared" si="40"/>
        <v>195.684</v>
      </c>
      <c r="J310">
        <f t="shared" si="41"/>
        <v>204.192</v>
      </c>
      <c r="K310">
        <f t="shared" si="42"/>
        <v>221.208</v>
      </c>
      <c r="L310">
        <f t="shared" si="43"/>
        <v>238.224</v>
      </c>
    </row>
    <row r="311" spans="2:12">
      <c r="B311" s="12" t="s">
        <v>522</v>
      </c>
      <c r="C311" t="s">
        <v>523</v>
      </c>
      <c r="D311" t="s">
        <v>523</v>
      </c>
      <c r="E311" t="s">
        <v>523</v>
      </c>
      <c r="F311" t="s">
        <v>523</v>
      </c>
      <c r="G311">
        <v>168.64</v>
      </c>
      <c r="H311">
        <v>358.29</v>
      </c>
      <c r="I311">
        <f t="shared" si="40"/>
        <v>193.936</v>
      </c>
      <c r="J311">
        <f t="shared" si="41"/>
        <v>202.368</v>
      </c>
      <c r="K311">
        <f t="shared" si="42"/>
        <v>219.232</v>
      </c>
      <c r="L311">
        <f t="shared" si="43"/>
        <v>236.096</v>
      </c>
    </row>
    <row r="312" spans="2:12">
      <c r="B312" s="12" t="s">
        <v>524</v>
      </c>
      <c r="C312" t="s">
        <v>525</v>
      </c>
      <c r="D312" t="s">
        <v>525</v>
      </c>
      <c r="E312" t="s">
        <v>525</v>
      </c>
      <c r="F312" t="s">
        <v>525</v>
      </c>
      <c r="G312">
        <v>169.56</v>
      </c>
      <c r="H312">
        <v>357.26</v>
      </c>
      <c r="I312">
        <f t="shared" si="40"/>
        <v>194.994</v>
      </c>
      <c r="J312">
        <f t="shared" si="41"/>
        <v>203.472</v>
      </c>
      <c r="K312">
        <f t="shared" si="42"/>
        <v>220.428</v>
      </c>
      <c r="L312">
        <f t="shared" si="43"/>
        <v>237.384</v>
      </c>
    </row>
    <row r="313" spans="2:12">
      <c r="B313" s="12" t="s">
        <v>526</v>
      </c>
      <c r="C313" t="s">
        <v>527</v>
      </c>
      <c r="D313" t="s">
        <v>527</v>
      </c>
      <c r="E313" t="s">
        <v>527</v>
      </c>
      <c r="F313" t="s">
        <v>527</v>
      </c>
      <c r="G313">
        <v>168.76</v>
      </c>
      <c r="H313">
        <v>354.87</v>
      </c>
      <c r="I313">
        <f t="shared" si="40"/>
        <v>194.074</v>
      </c>
      <c r="J313">
        <f t="shared" si="41"/>
        <v>202.512</v>
      </c>
      <c r="K313">
        <f t="shared" si="42"/>
        <v>219.388</v>
      </c>
      <c r="L313">
        <f t="shared" si="43"/>
        <v>236.264</v>
      </c>
    </row>
    <row r="314" spans="2:12">
      <c r="B314" s="12" t="s">
        <v>528</v>
      </c>
      <c r="C314" t="s">
        <v>529</v>
      </c>
      <c r="D314" t="s">
        <v>529</v>
      </c>
      <c r="E314" t="s">
        <v>529</v>
      </c>
      <c r="F314" t="s">
        <v>529</v>
      </c>
      <c r="G314">
        <v>168.54</v>
      </c>
      <c r="H314">
        <v>354.62</v>
      </c>
      <c r="I314">
        <f t="shared" si="40"/>
        <v>193.821</v>
      </c>
      <c r="J314">
        <f t="shared" si="41"/>
        <v>202.248</v>
      </c>
      <c r="K314">
        <f t="shared" si="42"/>
        <v>219.102</v>
      </c>
      <c r="L314">
        <f t="shared" si="43"/>
        <v>235.956</v>
      </c>
    </row>
    <row r="315" spans="2:12">
      <c r="B315" s="12" t="s">
        <v>530</v>
      </c>
      <c r="C315" t="s">
        <v>434</v>
      </c>
      <c r="D315" t="s">
        <v>434</v>
      </c>
      <c r="E315" t="s">
        <v>434</v>
      </c>
      <c r="F315" t="s">
        <v>434</v>
      </c>
      <c r="G315">
        <v>176.81</v>
      </c>
      <c r="H315">
        <v>353.62</v>
      </c>
      <c r="I315">
        <f t="shared" si="40"/>
        <v>203.3315</v>
      </c>
      <c r="J315">
        <f t="shared" si="41"/>
        <v>212.172</v>
      </c>
      <c r="K315">
        <f t="shared" si="42"/>
        <v>229.853</v>
      </c>
      <c r="L315">
        <f t="shared" si="43"/>
        <v>247.534</v>
      </c>
    </row>
    <row r="316" spans="2:12">
      <c r="B316" s="12" t="s">
        <v>531</v>
      </c>
      <c r="C316" t="s">
        <v>532</v>
      </c>
      <c r="D316" t="s">
        <v>532</v>
      </c>
      <c r="E316" t="s">
        <v>532</v>
      </c>
      <c r="F316" t="s">
        <v>532</v>
      </c>
      <c r="G316">
        <v>175.89</v>
      </c>
      <c r="H316">
        <v>351.78</v>
      </c>
      <c r="I316">
        <f t="shared" si="40"/>
        <v>202.2735</v>
      </c>
      <c r="J316">
        <f t="shared" si="41"/>
        <v>211.068</v>
      </c>
      <c r="K316">
        <f t="shared" si="42"/>
        <v>228.657</v>
      </c>
      <c r="L316">
        <f t="shared" si="43"/>
        <v>246.246</v>
      </c>
    </row>
    <row r="317" spans="2:12">
      <c r="B317" s="12" t="s">
        <v>533</v>
      </c>
      <c r="C317" t="s">
        <v>534</v>
      </c>
      <c r="D317" t="s">
        <v>534</v>
      </c>
      <c r="E317" t="s">
        <v>534</v>
      </c>
      <c r="F317" t="s">
        <v>534</v>
      </c>
      <c r="G317">
        <v>175.89</v>
      </c>
      <c r="H317">
        <v>351.78</v>
      </c>
      <c r="I317">
        <f t="shared" si="40"/>
        <v>202.2735</v>
      </c>
      <c r="J317">
        <f t="shared" si="41"/>
        <v>211.068</v>
      </c>
      <c r="K317">
        <f t="shared" si="42"/>
        <v>228.657</v>
      </c>
      <c r="L317">
        <f t="shared" si="43"/>
        <v>246.246</v>
      </c>
    </row>
    <row r="318" spans="2:12">
      <c r="B318" s="12" t="s">
        <v>535</v>
      </c>
      <c r="C318" t="s">
        <v>536</v>
      </c>
      <c r="D318" t="s">
        <v>536</v>
      </c>
      <c r="E318" t="s">
        <v>536</v>
      </c>
      <c r="F318" t="s">
        <v>536</v>
      </c>
      <c r="G318">
        <v>197.99</v>
      </c>
      <c r="H318">
        <v>349.43</v>
      </c>
      <c r="I318">
        <f t="shared" si="40"/>
        <v>227.6885</v>
      </c>
      <c r="J318">
        <f t="shared" si="41"/>
        <v>237.588</v>
      </c>
      <c r="K318">
        <f t="shared" si="42"/>
        <v>257.387</v>
      </c>
      <c r="L318">
        <f t="shared" si="43"/>
        <v>277.186</v>
      </c>
    </row>
    <row r="319" spans="2:12">
      <c r="B319" s="12" t="s">
        <v>537</v>
      </c>
      <c r="C319" t="s">
        <v>538</v>
      </c>
      <c r="D319" t="s">
        <v>538</v>
      </c>
      <c r="E319" t="s">
        <v>538</v>
      </c>
      <c r="F319" t="s">
        <v>538</v>
      </c>
      <c r="G319">
        <v>166.45</v>
      </c>
      <c r="H319">
        <v>349.42</v>
      </c>
      <c r="I319">
        <f t="shared" si="40"/>
        <v>191.4175</v>
      </c>
      <c r="J319">
        <f t="shared" si="41"/>
        <v>199.74</v>
      </c>
      <c r="K319">
        <f t="shared" si="42"/>
        <v>216.385</v>
      </c>
      <c r="L319">
        <f t="shared" si="43"/>
        <v>233.03</v>
      </c>
    </row>
    <row r="320" spans="2:12">
      <c r="B320" s="12" t="s">
        <v>539</v>
      </c>
      <c r="C320" t="s">
        <v>540</v>
      </c>
      <c r="D320" t="s">
        <v>540</v>
      </c>
      <c r="E320" t="s">
        <v>540</v>
      </c>
      <c r="F320" t="s">
        <v>540</v>
      </c>
      <c r="G320">
        <v>174.62</v>
      </c>
      <c r="H320">
        <v>349.24</v>
      </c>
      <c r="I320">
        <f t="shared" si="40"/>
        <v>200.813</v>
      </c>
      <c r="J320">
        <f t="shared" si="41"/>
        <v>209.544</v>
      </c>
      <c r="K320">
        <f t="shared" si="42"/>
        <v>227.006</v>
      </c>
      <c r="L320">
        <f t="shared" si="43"/>
        <v>244.468</v>
      </c>
    </row>
    <row r="321" spans="2:12">
      <c r="B321" s="12" t="s">
        <v>541</v>
      </c>
      <c r="C321" t="s">
        <v>542</v>
      </c>
      <c r="D321" t="s">
        <v>542</v>
      </c>
      <c r="E321" t="s">
        <v>542</v>
      </c>
      <c r="F321" t="s">
        <v>542</v>
      </c>
      <c r="G321">
        <v>165.6</v>
      </c>
      <c r="H321">
        <v>349.13</v>
      </c>
      <c r="I321">
        <f t="shared" si="40"/>
        <v>190.44</v>
      </c>
      <c r="J321">
        <f t="shared" si="41"/>
        <v>198.72</v>
      </c>
      <c r="K321">
        <f t="shared" si="42"/>
        <v>215.28</v>
      </c>
      <c r="L321">
        <f t="shared" si="43"/>
        <v>231.84</v>
      </c>
    </row>
    <row r="322" spans="2:12">
      <c r="B322" s="12" t="s">
        <v>543</v>
      </c>
      <c r="C322" t="s">
        <v>544</v>
      </c>
      <c r="D322" t="s">
        <v>544</v>
      </c>
      <c r="E322" t="s">
        <v>544</v>
      </c>
      <c r="F322" t="s">
        <v>544</v>
      </c>
      <c r="G322">
        <v>165.66</v>
      </c>
      <c r="H322">
        <v>348.25</v>
      </c>
      <c r="I322">
        <f t="shared" si="40"/>
        <v>190.509</v>
      </c>
      <c r="J322">
        <f t="shared" si="41"/>
        <v>198.792</v>
      </c>
      <c r="K322">
        <f t="shared" si="42"/>
        <v>215.358</v>
      </c>
      <c r="L322">
        <f t="shared" si="43"/>
        <v>231.924</v>
      </c>
    </row>
    <row r="323" spans="2:12">
      <c r="B323" s="12" t="s">
        <v>545</v>
      </c>
      <c r="C323" t="s">
        <v>546</v>
      </c>
      <c r="D323" t="s">
        <v>546</v>
      </c>
      <c r="E323" t="s">
        <v>546</v>
      </c>
      <c r="F323" t="s">
        <v>546</v>
      </c>
      <c r="G323">
        <v>165.66</v>
      </c>
      <c r="H323">
        <v>348.25</v>
      </c>
      <c r="I323">
        <f t="shared" si="40"/>
        <v>190.509</v>
      </c>
      <c r="J323">
        <f t="shared" si="41"/>
        <v>198.792</v>
      </c>
      <c r="K323">
        <f t="shared" si="42"/>
        <v>215.358</v>
      </c>
      <c r="L323">
        <f t="shared" si="43"/>
        <v>231.924</v>
      </c>
    </row>
    <row r="324" spans="2:12">
      <c r="B324" s="12" t="s">
        <v>547</v>
      </c>
      <c r="C324" t="s">
        <v>548</v>
      </c>
      <c r="D324" t="s">
        <v>548</v>
      </c>
      <c r="E324" t="s">
        <v>548</v>
      </c>
      <c r="F324" t="s">
        <v>548</v>
      </c>
      <c r="G324">
        <v>197.75</v>
      </c>
      <c r="H324">
        <v>346.93</v>
      </c>
      <c r="I324">
        <f t="shared" si="40"/>
        <v>227.4125</v>
      </c>
      <c r="J324">
        <f t="shared" si="41"/>
        <v>237.3</v>
      </c>
      <c r="K324">
        <f t="shared" si="42"/>
        <v>257.075</v>
      </c>
      <c r="L324">
        <f t="shared" si="43"/>
        <v>276.85</v>
      </c>
    </row>
    <row r="325" spans="2:12">
      <c r="B325" s="12" t="s">
        <v>549</v>
      </c>
      <c r="C325" t="s">
        <v>511</v>
      </c>
      <c r="D325" t="s">
        <v>511</v>
      </c>
      <c r="E325" t="s">
        <v>511</v>
      </c>
      <c r="F325" t="s">
        <v>511</v>
      </c>
      <c r="G325">
        <v>173.45</v>
      </c>
      <c r="H325">
        <v>346.9</v>
      </c>
      <c r="I325">
        <f t="shared" si="40"/>
        <v>199.4675</v>
      </c>
      <c r="J325">
        <f t="shared" si="41"/>
        <v>208.14</v>
      </c>
      <c r="K325">
        <f t="shared" si="42"/>
        <v>225.485</v>
      </c>
      <c r="L325">
        <f t="shared" si="43"/>
        <v>242.83</v>
      </c>
    </row>
    <row r="326" spans="2:12">
      <c r="B326" s="12" t="s">
        <v>550</v>
      </c>
      <c r="C326" t="s">
        <v>515</v>
      </c>
      <c r="D326" t="s">
        <v>515</v>
      </c>
      <c r="E326" t="s">
        <v>515</v>
      </c>
      <c r="F326" t="s">
        <v>515</v>
      </c>
      <c r="G326">
        <v>173.22</v>
      </c>
      <c r="H326">
        <v>346.44</v>
      </c>
      <c r="I326">
        <f t="shared" si="40"/>
        <v>199.203</v>
      </c>
      <c r="J326">
        <f t="shared" si="41"/>
        <v>207.864</v>
      </c>
      <c r="K326">
        <f t="shared" si="42"/>
        <v>225.186</v>
      </c>
      <c r="L326">
        <f t="shared" si="43"/>
        <v>242.508</v>
      </c>
    </row>
    <row r="327" spans="2:12">
      <c r="B327" s="12" t="s">
        <v>551</v>
      </c>
      <c r="C327" t="s">
        <v>552</v>
      </c>
      <c r="D327" t="s">
        <v>552</v>
      </c>
      <c r="E327" t="s">
        <v>552</v>
      </c>
      <c r="F327" t="s">
        <v>552</v>
      </c>
      <c r="G327">
        <v>198.72</v>
      </c>
      <c r="H327">
        <v>345.31</v>
      </c>
      <c r="I327">
        <f t="shared" si="40"/>
        <v>228.528</v>
      </c>
      <c r="J327">
        <f t="shared" si="41"/>
        <v>238.464</v>
      </c>
      <c r="K327">
        <f t="shared" si="42"/>
        <v>258.336</v>
      </c>
      <c r="L327">
        <f t="shared" si="43"/>
        <v>278.208</v>
      </c>
    </row>
    <row r="328" spans="2:12">
      <c r="B328" s="12" t="s">
        <v>553</v>
      </c>
      <c r="C328" t="s">
        <v>444</v>
      </c>
      <c r="D328" t="s">
        <v>444</v>
      </c>
      <c r="E328" t="s">
        <v>444</v>
      </c>
      <c r="F328" t="s">
        <v>444</v>
      </c>
      <c r="G328">
        <v>213.88</v>
      </c>
      <c r="H328">
        <v>342.41</v>
      </c>
      <c r="I328">
        <f t="shared" si="40"/>
        <v>245.962</v>
      </c>
      <c r="J328">
        <f t="shared" si="41"/>
        <v>256.656</v>
      </c>
      <c r="K328">
        <f t="shared" si="42"/>
        <v>278.044</v>
      </c>
      <c r="L328">
        <f t="shared" si="43"/>
        <v>299.432</v>
      </c>
    </row>
    <row r="329" spans="2:12">
      <c r="B329" s="12" t="s">
        <v>554</v>
      </c>
      <c r="C329" t="s">
        <v>555</v>
      </c>
      <c r="D329" t="s">
        <v>555</v>
      </c>
      <c r="E329" t="s">
        <v>555</v>
      </c>
      <c r="F329" t="s">
        <v>555</v>
      </c>
      <c r="G329">
        <v>161.35</v>
      </c>
      <c r="H329">
        <v>340.08</v>
      </c>
      <c r="I329">
        <f t="shared" si="40"/>
        <v>185.5525</v>
      </c>
      <c r="J329">
        <f t="shared" si="41"/>
        <v>193.62</v>
      </c>
      <c r="K329">
        <f t="shared" si="42"/>
        <v>209.755</v>
      </c>
      <c r="L329">
        <f t="shared" si="43"/>
        <v>225.89</v>
      </c>
    </row>
    <row r="330" spans="2:12">
      <c r="B330" s="12" t="s">
        <v>556</v>
      </c>
      <c r="C330" t="s">
        <v>557</v>
      </c>
      <c r="D330" t="s">
        <v>557</v>
      </c>
      <c r="E330" t="s">
        <v>557</v>
      </c>
      <c r="F330" t="s">
        <v>557</v>
      </c>
      <c r="G330">
        <v>161.35</v>
      </c>
      <c r="H330">
        <v>340.08</v>
      </c>
      <c r="I330">
        <f t="shared" si="40"/>
        <v>185.5525</v>
      </c>
      <c r="J330">
        <f t="shared" si="41"/>
        <v>193.62</v>
      </c>
      <c r="K330">
        <f t="shared" si="42"/>
        <v>209.755</v>
      </c>
      <c r="L330">
        <f t="shared" si="43"/>
        <v>225.89</v>
      </c>
    </row>
    <row r="331" spans="2:12">
      <c r="B331" s="12" t="s">
        <v>558</v>
      </c>
      <c r="C331" t="s">
        <v>540</v>
      </c>
      <c r="D331" t="s">
        <v>540</v>
      </c>
      <c r="E331" t="s">
        <v>540</v>
      </c>
      <c r="F331" t="s">
        <v>540</v>
      </c>
      <c r="G331">
        <v>177.85</v>
      </c>
      <c r="H331">
        <v>339.57</v>
      </c>
      <c r="I331">
        <f t="shared" si="40"/>
        <v>204.5275</v>
      </c>
      <c r="J331">
        <f t="shared" si="41"/>
        <v>213.42</v>
      </c>
      <c r="K331">
        <f t="shared" si="42"/>
        <v>231.205</v>
      </c>
      <c r="L331">
        <f t="shared" si="43"/>
        <v>248.99</v>
      </c>
    </row>
    <row r="332" spans="2:12">
      <c r="B332" s="12" t="s">
        <v>559</v>
      </c>
      <c r="C332" t="s">
        <v>560</v>
      </c>
      <c r="D332" t="s">
        <v>560</v>
      </c>
      <c r="E332" t="s">
        <v>560</v>
      </c>
      <c r="F332" t="s">
        <v>560</v>
      </c>
      <c r="G332">
        <v>160.97</v>
      </c>
      <c r="H332">
        <v>338.9</v>
      </c>
      <c r="I332">
        <f t="shared" si="40"/>
        <v>185.1155</v>
      </c>
      <c r="J332">
        <f t="shared" si="41"/>
        <v>193.164</v>
      </c>
      <c r="K332">
        <f t="shared" si="42"/>
        <v>209.261</v>
      </c>
      <c r="L332">
        <f t="shared" si="43"/>
        <v>225.358</v>
      </c>
    </row>
    <row r="333" spans="2:12">
      <c r="B333" s="12" t="s">
        <v>561</v>
      </c>
      <c r="C333" t="s">
        <v>562</v>
      </c>
      <c r="D333" t="s">
        <v>562</v>
      </c>
      <c r="E333" t="s">
        <v>562</v>
      </c>
      <c r="F333" t="s">
        <v>562</v>
      </c>
      <c r="G333">
        <v>160.97</v>
      </c>
      <c r="H333">
        <v>338.9</v>
      </c>
      <c r="I333">
        <f t="shared" si="40"/>
        <v>185.1155</v>
      </c>
      <c r="J333">
        <f t="shared" si="41"/>
        <v>193.164</v>
      </c>
      <c r="K333">
        <f t="shared" si="42"/>
        <v>209.261</v>
      </c>
      <c r="L333">
        <f t="shared" si="43"/>
        <v>225.358</v>
      </c>
    </row>
    <row r="334" spans="2:12">
      <c r="B334" s="12" t="s">
        <v>563</v>
      </c>
      <c r="C334" t="s">
        <v>564</v>
      </c>
      <c r="D334" t="s">
        <v>564</v>
      </c>
      <c r="E334" t="s">
        <v>564</v>
      </c>
      <c r="F334" t="s">
        <v>564</v>
      </c>
      <c r="G334">
        <v>160.97</v>
      </c>
      <c r="H334">
        <v>338.9</v>
      </c>
      <c r="I334">
        <f t="shared" si="40"/>
        <v>185.1155</v>
      </c>
      <c r="J334">
        <f t="shared" si="41"/>
        <v>193.164</v>
      </c>
      <c r="K334">
        <f t="shared" si="42"/>
        <v>209.261</v>
      </c>
      <c r="L334">
        <f t="shared" si="43"/>
        <v>225.358</v>
      </c>
    </row>
    <row r="335" spans="2:12">
      <c r="B335" s="12" t="s">
        <v>565</v>
      </c>
      <c r="C335" t="s">
        <v>566</v>
      </c>
      <c r="D335" t="s">
        <v>566</v>
      </c>
      <c r="E335" t="s">
        <v>566</v>
      </c>
      <c r="F335" t="s">
        <v>566</v>
      </c>
      <c r="G335">
        <v>160.5</v>
      </c>
      <c r="H335">
        <v>337.75</v>
      </c>
      <c r="I335">
        <f t="shared" si="40"/>
        <v>184.575</v>
      </c>
      <c r="J335">
        <f t="shared" si="41"/>
        <v>192.6</v>
      </c>
      <c r="K335">
        <f t="shared" si="42"/>
        <v>208.65</v>
      </c>
      <c r="L335">
        <f t="shared" si="43"/>
        <v>224.7</v>
      </c>
    </row>
    <row r="336" spans="2:12">
      <c r="B336" s="12" t="s">
        <v>567</v>
      </c>
      <c r="C336" t="s">
        <v>568</v>
      </c>
      <c r="D336" t="s">
        <v>568</v>
      </c>
      <c r="E336" t="s">
        <v>568</v>
      </c>
      <c r="F336" t="s">
        <v>568</v>
      </c>
      <c r="G336">
        <v>160.66</v>
      </c>
      <c r="H336">
        <v>337.74</v>
      </c>
      <c r="I336">
        <f t="shared" si="40"/>
        <v>184.759</v>
      </c>
      <c r="J336">
        <f t="shared" si="41"/>
        <v>192.792</v>
      </c>
      <c r="K336">
        <f t="shared" si="42"/>
        <v>208.858</v>
      </c>
      <c r="L336">
        <f t="shared" si="43"/>
        <v>224.924</v>
      </c>
    </row>
    <row r="337" spans="2:12">
      <c r="B337" s="12" t="s">
        <v>569</v>
      </c>
      <c r="C337" t="s">
        <v>497</v>
      </c>
      <c r="D337" t="s">
        <v>497</v>
      </c>
      <c r="E337" t="s">
        <v>497</v>
      </c>
      <c r="F337" t="s">
        <v>497</v>
      </c>
      <c r="G337">
        <v>168.35</v>
      </c>
      <c r="H337">
        <v>336.7</v>
      </c>
      <c r="I337">
        <f t="shared" ref="I337:I368" si="44">G337*1.15</f>
        <v>193.6025</v>
      </c>
      <c r="J337">
        <f t="shared" ref="J337:J368" si="45">G337*1.2</f>
        <v>202.02</v>
      </c>
      <c r="K337">
        <f t="shared" ref="K337:K368" si="46">G337*1.3</f>
        <v>218.855</v>
      </c>
      <c r="L337">
        <f t="shared" ref="L337:L368" si="47">G337*1.4</f>
        <v>235.69</v>
      </c>
    </row>
    <row r="338" spans="2:12">
      <c r="B338" s="12" t="s">
        <v>570</v>
      </c>
      <c r="C338" t="s">
        <v>571</v>
      </c>
      <c r="D338" t="s">
        <v>571</v>
      </c>
      <c r="E338" t="s">
        <v>571</v>
      </c>
      <c r="F338" t="s">
        <v>571</v>
      </c>
      <c r="G338">
        <v>159.26</v>
      </c>
      <c r="H338">
        <v>334.99</v>
      </c>
      <c r="I338">
        <f t="shared" si="44"/>
        <v>183.149</v>
      </c>
      <c r="J338">
        <f t="shared" si="45"/>
        <v>191.112</v>
      </c>
      <c r="K338">
        <f t="shared" si="46"/>
        <v>207.038</v>
      </c>
      <c r="L338">
        <f t="shared" si="47"/>
        <v>222.964</v>
      </c>
    </row>
    <row r="339" spans="2:12">
      <c r="B339" s="12" t="s">
        <v>572</v>
      </c>
      <c r="C339" t="s">
        <v>529</v>
      </c>
      <c r="D339" t="s">
        <v>529</v>
      </c>
      <c r="E339" t="s">
        <v>529</v>
      </c>
      <c r="F339" t="s">
        <v>529</v>
      </c>
      <c r="G339">
        <v>166.07</v>
      </c>
      <c r="H339">
        <v>332.14</v>
      </c>
      <c r="I339">
        <f t="shared" si="44"/>
        <v>190.9805</v>
      </c>
      <c r="J339">
        <f t="shared" si="45"/>
        <v>199.284</v>
      </c>
      <c r="K339">
        <f t="shared" si="46"/>
        <v>215.891</v>
      </c>
      <c r="L339">
        <f t="shared" si="47"/>
        <v>232.498</v>
      </c>
    </row>
    <row r="340" spans="2:12">
      <c r="B340" s="12" t="s">
        <v>573</v>
      </c>
      <c r="C340" t="s">
        <v>574</v>
      </c>
      <c r="D340" t="s">
        <v>574</v>
      </c>
      <c r="E340" t="s">
        <v>574</v>
      </c>
      <c r="F340" t="s">
        <v>574</v>
      </c>
      <c r="G340">
        <v>207.27</v>
      </c>
      <c r="H340">
        <v>331.76</v>
      </c>
      <c r="I340">
        <f t="shared" si="44"/>
        <v>238.3605</v>
      </c>
      <c r="J340">
        <f t="shared" si="45"/>
        <v>248.724</v>
      </c>
      <c r="K340">
        <f t="shared" si="46"/>
        <v>269.451</v>
      </c>
      <c r="L340">
        <f t="shared" si="47"/>
        <v>290.178</v>
      </c>
    </row>
    <row r="341" spans="2:12">
      <c r="B341" s="12" t="s">
        <v>575</v>
      </c>
      <c r="C341" t="s">
        <v>576</v>
      </c>
      <c r="D341" t="s">
        <v>576</v>
      </c>
      <c r="E341" t="s">
        <v>576</v>
      </c>
      <c r="F341" t="s">
        <v>576</v>
      </c>
      <c r="G341">
        <v>156.34</v>
      </c>
      <c r="H341">
        <v>329.56</v>
      </c>
      <c r="I341">
        <f t="shared" si="44"/>
        <v>179.791</v>
      </c>
      <c r="J341">
        <f t="shared" si="45"/>
        <v>187.608</v>
      </c>
      <c r="K341">
        <f t="shared" si="46"/>
        <v>203.242</v>
      </c>
      <c r="L341">
        <f t="shared" si="47"/>
        <v>218.876</v>
      </c>
    </row>
    <row r="342" spans="2:12">
      <c r="B342" s="12" t="s">
        <v>577</v>
      </c>
      <c r="C342" t="s">
        <v>578</v>
      </c>
      <c r="D342" t="s">
        <v>578</v>
      </c>
      <c r="E342" t="s">
        <v>578</v>
      </c>
      <c r="F342" t="s">
        <v>578</v>
      </c>
      <c r="G342">
        <v>156.34</v>
      </c>
      <c r="H342">
        <v>329.56</v>
      </c>
      <c r="I342">
        <f t="shared" si="44"/>
        <v>179.791</v>
      </c>
      <c r="J342">
        <f t="shared" si="45"/>
        <v>187.608</v>
      </c>
      <c r="K342">
        <f t="shared" si="46"/>
        <v>203.242</v>
      </c>
      <c r="L342">
        <f t="shared" si="47"/>
        <v>218.876</v>
      </c>
    </row>
    <row r="343" spans="2:12">
      <c r="B343" s="12" t="s">
        <v>579</v>
      </c>
      <c r="C343" t="s">
        <v>580</v>
      </c>
      <c r="D343" t="s">
        <v>580</v>
      </c>
      <c r="E343" t="s">
        <v>580</v>
      </c>
      <c r="F343" t="s">
        <v>580</v>
      </c>
      <c r="G343">
        <v>155.87</v>
      </c>
      <c r="H343">
        <v>327.63</v>
      </c>
      <c r="I343">
        <f t="shared" si="44"/>
        <v>179.2505</v>
      </c>
      <c r="J343">
        <f t="shared" si="45"/>
        <v>187.044</v>
      </c>
      <c r="K343">
        <f t="shared" si="46"/>
        <v>202.631</v>
      </c>
      <c r="L343">
        <f t="shared" si="47"/>
        <v>218.218</v>
      </c>
    </row>
    <row r="344" spans="2:12">
      <c r="B344" s="12" t="s">
        <v>581</v>
      </c>
      <c r="C344" t="s">
        <v>582</v>
      </c>
      <c r="D344" t="s">
        <v>582</v>
      </c>
      <c r="E344" t="s">
        <v>582</v>
      </c>
      <c r="F344" t="s">
        <v>582</v>
      </c>
      <c r="G344">
        <v>152.57</v>
      </c>
      <c r="H344">
        <v>321.37</v>
      </c>
      <c r="I344">
        <f t="shared" si="44"/>
        <v>175.4555</v>
      </c>
      <c r="J344">
        <f t="shared" si="45"/>
        <v>183.084</v>
      </c>
      <c r="K344">
        <f t="shared" si="46"/>
        <v>198.341</v>
      </c>
      <c r="L344">
        <f t="shared" si="47"/>
        <v>213.598</v>
      </c>
    </row>
    <row r="345" spans="2:12">
      <c r="B345" s="12" t="s">
        <v>583</v>
      </c>
      <c r="C345" t="s">
        <v>584</v>
      </c>
      <c r="D345" t="s">
        <v>584</v>
      </c>
      <c r="E345" t="s">
        <v>584</v>
      </c>
      <c r="F345" t="s">
        <v>584</v>
      </c>
      <c r="G345">
        <v>152.42</v>
      </c>
      <c r="H345">
        <v>320.87</v>
      </c>
      <c r="I345">
        <f t="shared" si="44"/>
        <v>175.283</v>
      </c>
      <c r="J345">
        <f t="shared" si="45"/>
        <v>182.904</v>
      </c>
      <c r="K345">
        <f t="shared" si="46"/>
        <v>198.146</v>
      </c>
      <c r="L345">
        <f t="shared" si="47"/>
        <v>213.388</v>
      </c>
    </row>
    <row r="346" spans="2:12">
      <c r="B346" s="12" t="s">
        <v>585</v>
      </c>
      <c r="C346" t="s">
        <v>586</v>
      </c>
      <c r="D346" t="s">
        <v>586</v>
      </c>
      <c r="E346" t="s">
        <v>586</v>
      </c>
      <c r="F346" t="s">
        <v>586</v>
      </c>
      <c r="G346">
        <v>160.22</v>
      </c>
      <c r="H346">
        <v>320.44</v>
      </c>
      <c r="I346">
        <f t="shared" si="44"/>
        <v>184.253</v>
      </c>
      <c r="J346">
        <f t="shared" si="45"/>
        <v>192.264</v>
      </c>
      <c r="K346">
        <f t="shared" si="46"/>
        <v>208.286</v>
      </c>
      <c r="L346">
        <f t="shared" si="47"/>
        <v>224.308</v>
      </c>
    </row>
    <row r="347" spans="2:12">
      <c r="B347" s="12" t="s">
        <v>587</v>
      </c>
      <c r="C347" t="s">
        <v>555</v>
      </c>
      <c r="D347" t="s">
        <v>555</v>
      </c>
      <c r="E347" t="s">
        <v>555</v>
      </c>
      <c r="F347" t="s">
        <v>555</v>
      </c>
      <c r="G347">
        <v>158.95</v>
      </c>
      <c r="H347">
        <v>317.9</v>
      </c>
      <c r="I347">
        <f t="shared" si="44"/>
        <v>182.7925</v>
      </c>
      <c r="J347">
        <f t="shared" si="45"/>
        <v>190.74</v>
      </c>
      <c r="K347">
        <f t="shared" si="46"/>
        <v>206.635</v>
      </c>
      <c r="L347">
        <f t="shared" si="47"/>
        <v>222.53</v>
      </c>
    </row>
    <row r="348" spans="2:12">
      <c r="B348" s="12" t="s">
        <v>588</v>
      </c>
      <c r="C348" t="s">
        <v>557</v>
      </c>
      <c r="D348" t="s">
        <v>557</v>
      </c>
      <c r="E348" t="s">
        <v>557</v>
      </c>
      <c r="F348" t="s">
        <v>557</v>
      </c>
      <c r="G348">
        <v>158.95</v>
      </c>
      <c r="H348">
        <v>317.9</v>
      </c>
      <c r="I348">
        <f t="shared" si="44"/>
        <v>182.7925</v>
      </c>
      <c r="J348">
        <f t="shared" si="45"/>
        <v>190.74</v>
      </c>
      <c r="K348">
        <f t="shared" si="46"/>
        <v>206.635</v>
      </c>
      <c r="L348">
        <f t="shared" si="47"/>
        <v>222.53</v>
      </c>
    </row>
    <row r="349" spans="2:12">
      <c r="B349" s="12" t="s">
        <v>589</v>
      </c>
      <c r="C349" t="s">
        <v>503</v>
      </c>
      <c r="D349" t="s">
        <v>503</v>
      </c>
      <c r="E349" t="s">
        <v>503</v>
      </c>
      <c r="F349" t="s">
        <v>503</v>
      </c>
      <c r="G349">
        <v>156.95</v>
      </c>
      <c r="H349">
        <v>313.9</v>
      </c>
      <c r="I349">
        <f t="shared" si="44"/>
        <v>180.4925</v>
      </c>
      <c r="J349">
        <f t="shared" si="45"/>
        <v>188.34</v>
      </c>
      <c r="K349">
        <f t="shared" si="46"/>
        <v>204.035</v>
      </c>
      <c r="L349">
        <f t="shared" si="47"/>
        <v>219.73</v>
      </c>
    </row>
    <row r="350" spans="2:12">
      <c r="B350" s="12" t="s">
        <v>590</v>
      </c>
      <c r="C350" t="s">
        <v>591</v>
      </c>
      <c r="D350" t="s">
        <v>591</v>
      </c>
      <c r="E350" t="s">
        <v>591</v>
      </c>
      <c r="F350" t="s">
        <v>591</v>
      </c>
      <c r="G350">
        <v>148.09</v>
      </c>
      <c r="H350">
        <v>311.98</v>
      </c>
      <c r="I350">
        <f t="shared" si="44"/>
        <v>170.3035</v>
      </c>
      <c r="J350">
        <f t="shared" si="45"/>
        <v>177.708</v>
      </c>
      <c r="K350">
        <f t="shared" si="46"/>
        <v>192.517</v>
      </c>
      <c r="L350">
        <f t="shared" si="47"/>
        <v>207.326</v>
      </c>
    </row>
    <row r="351" spans="2:12">
      <c r="B351" s="12" t="s">
        <v>592</v>
      </c>
      <c r="C351" t="s">
        <v>560</v>
      </c>
      <c r="D351" t="s">
        <v>560</v>
      </c>
      <c r="E351" t="s">
        <v>560</v>
      </c>
      <c r="F351" t="s">
        <v>560</v>
      </c>
      <c r="G351">
        <v>155.45</v>
      </c>
      <c r="H351">
        <v>310.9</v>
      </c>
      <c r="I351">
        <f t="shared" si="44"/>
        <v>178.7675</v>
      </c>
      <c r="J351">
        <f t="shared" si="45"/>
        <v>186.54</v>
      </c>
      <c r="K351">
        <f t="shared" si="46"/>
        <v>202.085</v>
      </c>
      <c r="L351">
        <f t="shared" si="47"/>
        <v>217.63</v>
      </c>
    </row>
    <row r="352" spans="2:12">
      <c r="B352" s="12" t="s">
        <v>593</v>
      </c>
      <c r="C352" t="s">
        <v>562</v>
      </c>
      <c r="D352" t="s">
        <v>562</v>
      </c>
      <c r="E352" t="s">
        <v>562</v>
      </c>
      <c r="F352" t="s">
        <v>562</v>
      </c>
      <c r="G352">
        <v>155.45</v>
      </c>
      <c r="H352">
        <v>310.9</v>
      </c>
      <c r="I352">
        <f t="shared" si="44"/>
        <v>178.7675</v>
      </c>
      <c r="J352">
        <f t="shared" si="45"/>
        <v>186.54</v>
      </c>
      <c r="K352">
        <f t="shared" si="46"/>
        <v>202.085</v>
      </c>
      <c r="L352">
        <f t="shared" si="47"/>
        <v>217.63</v>
      </c>
    </row>
    <row r="353" spans="2:12">
      <c r="B353" s="12" t="s">
        <v>594</v>
      </c>
      <c r="C353" t="s">
        <v>564</v>
      </c>
      <c r="D353" t="s">
        <v>564</v>
      </c>
      <c r="E353" t="s">
        <v>564</v>
      </c>
      <c r="F353" t="s">
        <v>564</v>
      </c>
      <c r="G353">
        <v>155.45</v>
      </c>
      <c r="H353">
        <v>310.9</v>
      </c>
      <c r="I353">
        <f t="shared" si="44"/>
        <v>178.7675</v>
      </c>
      <c r="J353">
        <f t="shared" si="45"/>
        <v>186.54</v>
      </c>
      <c r="K353">
        <f t="shared" si="46"/>
        <v>202.085</v>
      </c>
      <c r="L353">
        <f t="shared" si="47"/>
        <v>217.63</v>
      </c>
    </row>
    <row r="354" spans="2:12">
      <c r="B354" s="12" t="s">
        <v>595</v>
      </c>
      <c r="C354" t="s">
        <v>580</v>
      </c>
      <c r="D354" t="s">
        <v>580</v>
      </c>
      <c r="E354" t="s">
        <v>580</v>
      </c>
      <c r="F354" t="s">
        <v>580</v>
      </c>
      <c r="G354">
        <v>153.6</v>
      </c>
      <c r="H354">
        <v>307.2</v>
      </c>
      <c r="I354">
        <f t="shared" si="44"/>
        <v>176.64</v>
      </c>
      <c r="J354">
        <f t="shared" si="45"/>
        <v>184.32</v>
      </c>
      <c r="K354">
        <f t="shared" si="46"/>
        <v>199.68</v>
      </c>
      <c r="L354">
        <f t="shared" si="47"/>
        <v>215.04</v>
      </c>
    </row>
    <row r="355" spans="2:12">
      <c r="B355" s="12" t="s">
        <v>596</v>
      </c>
      <c r="C355" t="s">
        <v>597</v>
      </c>
      <c r="D355" t="s">
        <v>597</v>
      </c>
      <c r="E355" t="s">
        <v>597</v>
      </c>
      <c r="F355" t="s">
        <v>597</v>
      </c>
      <c r="G355">
        <v>153.16</v>
      </c>
      <c r="H355">
        <v>306.32</v>
      </c>
      <c r="I355">
        <f t="shared" si="44"/>
        <v>176.134</v>
      </c>
      <c r="J355">
        <f t="shared" si="45"/>
        <v>183.792</v>
      </c>
      <c r="K355">
        <f t="shared" si="46"/>
        <v>199.108</v>
      </c>
      <c r="L355">
        <f t="shared" si="47"/>
        <v>214.424</v>
      </c>
    </row>
    <row r="356" spans="2:12">
      <c r="B356" s="12" t="s">
        <v>598</v>
      </c>
      <c r="C356" t="s">
        <v>527</v>
      </c>
      <c r="D356" t="s">
        <v>527</v>
      </c>
      <c r="E356" t="s">
        <v>527</v>
      </c>
      <c r="F356" t="s">
        <v>527</v>
      </c>
      <c r="G356">
        <v>152.94</v>
      </c>
      <c r="H356">
        <v>305.88</v>
      </c>
      <c r="I356">
        <f t="shared" si="44"/>
        <v>175.881</v>
      </c>
      <c r="J356">
        <f t="shared" si="45"/>
        <v>183.528</v>
      </c>
      <c r="K356">
        <f t="shared" si="46"/>
        <v>198.822</v>
      </c>
      <c r="L356">
        <f t="shared" si="47"/>
        <v>214.116</v>
      </c>
    </row>
    <row r="357" spans="2:12">
      <c r="B357" s="12" t="s">
        <v>599</v>
      </c>
      <c r="C357" t="s">
        <v>600</v>
      </c>
      <c r="D357" t="s">
        <v>600</v>
      </c>
      <c r="E357" t="s">
        <v>600</v>
      </c>
      <c r="F357" t="s">
        <v>600</v>
      </c>
      <c r="G357">
        <v>144.77</v>
      </c>
      <c r="H357">
        <v>301.61</v>
      </c>
      <c r="I357">
        <f t="shared" si="44"/>
        <v>166.4855</v>
      </c>
      <c r="J357">
        <f t="shared" si="45"/>
        <v>173.724</v>
      </c>
      <c r="K357">
        <f t="shared" si="46"/>
        <v>188.201</v>
      </c>
      <c r="L357">
        <f t="shared" si="47"/>
        <v>202.678</v>
      </c>
    </row>
    <row r="358" spans="2:12">
      <c r="B358" s="12" t="s">
        <v>601</v>
      </c>
      <c r="C358" t="s">
        <v>602</v>
      </c>
      <c r="D358" t="s">
        <v>602</v>
      </c>
      <c r="E358" t="s">
        <v>602</v>
      </c>
      <c r="F358" t="s">
        <v>602</v>
      </c>
      <c r="G358">
        <v>144.77</v>
      </c>
      <c r="H358">
        <v>301.61</v>
      </c>
      <c r="I358">
        <f t="shared" si="44"/>
        <v>166.4855</v>
      </c>
      <c r="J358">
        <f t="shared" si="45"/>
        <v>173.724</v>
      </c>
      <c r="K358">
        <f t="shared" si="46"/>
        <v>188.201</v>
      </c>
      <c r="L358">
        <f t="shared" si="47"/>
        <v>202.678</v>
      </c>
    </row>
    <row r="359" spans="2:12">
      <c r="B359" s="12" t="s">
        <v>603</v>
      </c>
      <c r="C359" t="s">
        <v>604</v>
      </c>
      <c r="D359" t="s">
        <v>604</v>
      </c>
      <c r="E359" t="s">
        <v>604</v>
      </c>
      <c r="F359" t="s">
        <v>604</v>
      </c>
      <c r="G359">
        <v>170.65</v>
      </c>
      <c r="H359">
        <v>301.51</v>
      </c>
      <c r="I359">
        <f t="shared" si="44"/>
        <v>196.2475</v>
      </c>
      <c r="J359">
        <f t="shared" si="45"/>
        <v>204.78</v>
      </c>
      <c r="K359">
        <f t="shared" si="46"/>
        <v>221.845</v>
      </c>
      <c r="L359">
        <f t="shared" si="47"/>
        <v>238.91</v>
      </c>
    </row>
    <row r="360" spans="2:12">
      <c r="B360" s="12" t="s">
        <v>605</v>
      </c>
      <c r="C360" t="s">
        <v>606</v>
      </c>
      <c r="D360" t="s">
        <v>606</v>
      </c>
      <c r="E360" t="s">
        <v>606</v>
      </c>
      <c r="F360" t="s">
        <v>606</v>
      </c>
      <c r="G360">
        <v>143.47</v>
      </c>
      <c r="H360">
        <v>301.5</v>
      </c>
      <c r="I360">
        <f t="shared" si="44"/>
        <v>164.9905</v>
      </c>
      <c r="J360">
        <f t="shared" si="45"/>
        <v>172.164</v>
      </c>
      <c r="K360">
        <f t="shared" si="46"/>
        <v>186.511</v>
      </c>
      <c r="L360">
        <f t="shared" si="47"/>
        <v>200.858</v>
      </c>
    </row>
    <row r="361" spans="2:12">
      <c r="B361" s="12" t="s">
        <v>607</v>
      </c>
      <c r="C361" t="s">
        <v>495</v>
      </c>
      <c r="D361" t="s">
        <v>495</v>
      </c>
      <c r="E361" t="s">
        <v>495</v>
      </c>
      <c r="F361" t="s">
        <v>495</v>
      </c>
      <c r="G361">
        <v>150.03</v>
      </c>
      <c r="H361">
        <v>300.06</v>
      </c>
      <c r="I361">
        <f t="shared" si="44"/>
        <v>172.5345</v>
      </c>
      <c r="J361">
        <f t="shared" si="45"/>
        <v>180.036</v>
      </c>
      <c r="K361">
        <f t="shared" si="46"/>
        <v>195.039</v>
      </c>
      <c r="L361">
        <f t="shared" si="47"/>
        <v>210.042</v>
      </c>
    </row>
    <row r="362" spans="2:12">
      <c r="B362" s="12" t="s">
        <v>608</v>
      </c>
      <c r="C362" t="s">
        <v>609</v>
      </c>
      <c r="D362" t="s">
        <v>609</v>
      </c>
      <c r="E362" t="s">
        <v>609</v>
      </c>
      <c r="F362" t="s">
        <v>609</v>
      </c>
      <c r="G362">
        <v>171.9</v>
      </c>
      <c r="H362">
        <v>299.4</v>
      </c>
      <c r="I362">
        <f t="shared" si="44"/>
        <v>197.685</v>
      </c>
      <c r="J362">
        <f t="shared" si="45"/>
        <v>206.28</v>
      </c>
      <c r="K362">
        <f t="shared" si="46"/>
        <v>223.47</v>
      </c>
      <c r="L362">
        <f t="shared" si="47"/>
        <v>240.66</v>
      </c>
    </row>
    <row r="363" spans="2:12">
      <c r="B363" s="12" t="s">
        <v>610</v>
      </c>
      <c r="C363" t="s">
        <v>571</v>
      </c>
      <c r="D363" t="s">
        <v>571</v>
      </c>
      <c r="E363" t="s">
        <v>571</v>
      </c>
      <c r="F363" t="s">
        <v>571</v>
      </c>
      <c r="G363">
        <v>149.45</v>
      </c>
      <c r="H363">
        <v>298.9</v>
      </c>
      <c r="I363">
        <f t="shared" si="44"/>
        <v>171.8675</v>
      </c>
      <c r="J363">
        <f t="shared" si="45"/>
        <v>179.34</v>
      </c>
      <c r="K363">
        <f t="shared" si="46"/>
        <v>194.285</v>
      </c>
      <c r="L363">
        <f t="shared" si="47"/>
        <v>209.23</v>
      </c>
    </row>
    <row r="364" spans="2:12">
      <c r="B364" s="12" t="s">
        <v>611</v>
      </c>
      <c r="C364" t="s">
        <v>586</v>
      </c>
      <c r="D364" t="s">
        <v>586</v>
      </c>
      <c r="E364" t="s">
        <v>586</v>
      </c>
      <c r="F364" t="s">
        <v>586</v>
      </c>
      <c r="G364">
        <v>142.13</v>
      </c>
      <c r="H364">
        <v>298.33</v>
      </c>
      <c r="I364">
        <f t="shared" si="44"/>
        <v>163.4495</v>
      </c>
      <c r="J364">
        <f t="shared" si="45"/>
        <v>170.556</v>
      </c>
      <c r="K364">
        <f t="shared" si="46"/>
        <v>184.769</v>
      </c>
      <c r="L364">
        <f t="shared" si="47"/>
        <v>198.982</v>
      </c>
    </row>
    <row r="365" spans="2:12">
      <c r="B365" s="12" t="s">
        <v>612</v>
      </c>
      <c r="C365" t="s">
        <v>613</v>
      </c>
      <c r="D365" t="s">
        <v>613</v>
      </c>
      <c r="E365" t="s">
        <v>613</v>
      </c>
      <c r="F365" t="s">
        <v>613</v>
      </c>
      <c r="G365">
        <v>170.04</v>
      </c>
      <c r="H365">
        <v>298.31</v>
      </c>
      <c r="I365">
        <f t="shared" si="44"/>
        <v>195.546</v>
      </c>
      <c r="J365">
        <f t="shared" si="45"/>
        <v>204.048</v>
      </c>
      <c r="K365">
        <f t="shared" si="46"/>
        <v>221.052</v>
      </c>
      <c r="L365">
        <f t="shared" si="47"/>
        <v>238.056</v>
      </c>
    </row>
    <row r="366" spans="2:12">
      <c r="B366" s="12" t="s">
        <v>614</v>
      </c>
      <c r="C366" t="s">
        <v>517</v>
      </c>
      <c r="D366" t="s">
        <v>517</v>
      </c>
      <c r="E366" t="s">
        <v>517</v>
      </c>
      <c r="F366" t="s">
        <v>517</v>
      </c>
      <c r="G366">
        <v>149.01</v>
      </c>
      <c r="H366">
        <v>298.02</v>
      </c>
      <c r="I366">
        <f t="shared" si="44"/>
        <v>171.3615</v>
      </c>
      <c r="J366">
        <f t="shared" si="45"/>
        <v>178.812</v>
      </c>
      <c r="K366">
        <f t="shared" si="46"/>
        <v>193.713</v>
      </c>
      <c r="L366">
        <f t="shared" si="47"/>
        <v>208.614</v>
      </c>
    </row>
    <row r="367" spans="2:12">
      <c r="B367" s="12" t="s">
        <v>615</v>
      </c>
      <c r="C367" t="s">
        <v>616</v>
      </c>
      <c r="D367" t="s">
        <v>616</v>
      </c>
      <c r="E367" t="s">
        <v>616</v>
      </c>
      <c r="F367" t="s">
        <v>616</v>
      </c>
      <c r="G367">
        <v>141.44</v>
      </c>
      <c r="H367">
        <v>297.99</v>
      </c>
      <c r="I367">
        <f t="shared" si="44"/>
        <v>162.656</v>
      </c>
      <c r="J367">
        <f t="shared" si="45"/>
        <v>169.728</v>
      </c>
      <c r="K367">
        <f t="shared" si="46"/>
        <v>183.872</v>
      </c>
      <c r="L367">
        <f t="shared" si="47"/>
        <v>198.016</v>
      </c>
    </row>
    <row r="368" spans="2:12">
      <c r="B368" s="12" t="s">
        <v>617</v>
      </c>
      <c r="C368" t="s">
        <v>618</v>
      </c>
      <c r="D368" t="s">
        <v>618</v>
      </c>
      <c r="E368" t="s">
        <v>618</v>
      </c>
      <c r="F368" t="s">
        <v>618</v>
      </c>
      <c r="G368">
        <v>184.75</v>
      </c>
      <c r="H368">
        <v>295.71</v>
      </c>
      <c r="I368">
        <f t="shared" si="44"/>
        <v>212.4625</v>
      </c>
      <c r="J368">
        <f t="shared" si="45"/>
        <v>221.7</v>
      </c>
      <c r="K368">
        <f t="shared" si="46"/>
        <v>240.175</v>
      </c>
      <c r="L368">
        <f t="shared" si="47"/>
        <v>258.65</v>
      </c>
    </row>
    <row r="369" spans="2:12">
      <c r="B369" s="12" t="s">
        <v>619</v>
      </c>
      <c r="C369" t="s">
        <v>582</v>
      </c>
      <c r="D369" t="s">
        <v>582</v>
      </c>
      <c r="E369" t="s">
        <v>582</v>
      </c>
      <c r="F369" t="s">
        <v>582</v>
      </c>
      <c r="G369">
        <v>147.36</v>
      </c>
      <c r="H369">
        <v>294.72</v>
      </c>
      <c r="I369">
        <f t="shared" ref="I369:I391" si="48">G369*1.15</f>
        <v>169.464</v>
      </c>
      <c r="J369">
        <f t="shared" ref="J369:J391" si="49">G369*1.2</f>
        <v>176.832</v>
      </c>
      <c r="K369">
        <f t="shared" ref="K369:K391" si="50">G369*1.3</f>
        <v>191.568</v>
      </c>
      <c r="L369">
        <f t="shared" ref="L369:L391" si="51">G369*1.4</f>
        <v>206.304</v>
      </c>
    </row>
    <row r="370" spans="2:12">
      <c r="B370" s="12" t="s">
        <v>620</v>
      </c>
      <c r="C370" t="s">
        <v>621</v>
      </c>
      <c r="D370" t="s">
        <v>621</v>
      </c>
      <c r="E370" t="s">
        <v>621</v>
      </c>
      <c r="F370" t="s">
        <v>621</v>
      </c>
      <c r="G370">
        <v>138.74</v>
      </c>
      <c r="H370">
        <v>292.15</v>
      </c>
      <c r="I370">
        <f t="shared" si="48"/>
        <v>159.551</v>
      </c>
      <c r="J370">
        <f t="shared" si="49"/>
        <v>166.488</v>
      </c>
      <c r="K370">
        <f t="shared" si="50"/>
        <v>180.362</v>
      </c>
      <c r="L370">
        <f t="shared" si="51"/>
        <v>194.236</v>
      </c>
    </row>
    <row r="371" spans="2:12">
      <c r="B371" s="12" t="s">
        <v>622</v>
      </c>
      <c r="C371" t="s">
        <v>623</v>
      </c>
      <c r="D371" t="s">
        <v>623</v>
      </c>
      <c r="E371" t="s">
        <v>623</v>
      </c>
      <c r="F371" t="s">
        <v>623</v>
      </c>
      <c r="G371">
        <v>144.89</v>
      </c>
      <c r="H371">
        <v>289.78</v>
      </c>
      <c r="I371">
        <f t="shared" si="48"/>
        <v>166.6235</v>
      </c>
      <c r="J371">
        <f t="shared" si="49"/>
        <v>173.868</v>
      </c>
      <c r="K371">
        <f t="shared" si="50"/>
        <v>188.357</v>
      </c>
      <c r="L371">
        <f t="shared" si="51"/>
        <v>202.846</v>
      </c>
    </row>
    <row r="372" spans="2:12">
      <c r="B372" s="12" t="s">
        <v>624</v>
      </c>
      <c r="C372" t="s">
        <v>625</v>
      </c>
      <c r="D372" t="s">
        <v>625</v>
      </c>
      <c r="E372" t="s">
        <v>625</v>
      </c>
      <c r="F372" t="s">
        <v>625</v>
      </c>
      <c r="G372">
        <v>144.89</v>
      </c>
      <c r="H372">
        <v>289.78</v>
      </c>
      <c r="I372">
        <f t="shared" si="48"/>
        <v>166.6235</v>
      </c>
      <c r="J372">
        <f t="shared" si="49"/>
        <v>173.868</v>
      </c>
      <c r="K372">
        <f t="shared" si="50"/>
        <v>188.357</v>
      </c>
      <c r="L372">
        <f t="shared" si="51"/>
        <v>202.846</v>
      </c>
    </row>
    <row r="373" spans="2:12">
      <c r="B373" s="12" t="s">
        <v>626</v>
      </c>
      <c r="C373" t="s">
        <v>627</v>
      </c>
      <c r="D373" t="s">
        <v>627</v>
      </c>
      <c r="E373" t="s">
        <v>627</v>
      </c>
      <c r="F373" t="s">
        <v>627</v>
      </c>
      <c r="G373">
        <v>151.28</v>
      </c>
      <c r="H373">
        <v>288.66</v>
      </c>
      <c r="I373">
        <f t="shared" si="48"/>
        <v>173.972</v>
      </c>
      <c r="J373">
        <f t="shared" si="49"/>
        <v>181.536</v>
      </c>
      <c r="K373">
        <f t="shared" si="50"/>
        <v>196.664</v>
      </c>
      <c r="L373">
        <f t="shared" si="51"/>
        <v>211.792</v>
      </c>
    </row>
    <row r="374" spans="2:12">
      <c r="B374" s="12" t="s">
        <v>628</v>
      </c>
      <c r="C374" t="s">
        <v>629</v>
      </c>
      <c r="D374" t="s">
        <v>629</v>
      </c>
      <c r="E374" t="s">
        <v>629</v>
      </c>
      <c r="F374" t="s">
        <v>629</v>
      </c>
      <c r="G374">
        <v>144.19</v>
      </c>
      <c r="H374">
        <v>288.38</v>
      </c>
      <c r="I374">
        <f t="shared" si="48"/>
        <v>165.8185</v>
      </c>
      <c r="J374">
        <f t="shared" si="49"/>
        <v>173.028</v>
      </c>
      <c r="K374">
        <f t="shared" si="50"/>
        <v>187.447</v>
      </c>
      <c r="L374">
        <f t="shared" si="51"/>
        <v>201.866</v>
      </c>
    </row>
    <row r="375" spans="2:12">
      <c r="B375" s="12" t="s">
        <v>630</v>
      </c>
      <c r="C375" t="s">
        <v>631</v>
      </c>
      <c r="D375" t="s">
        <v>631</v>
      </c>
      <c r="E375" t="s">
        <v>631</v>
      </c>
      <c r="F375" t="s">
        <v>631</v>
      </c>
      <c r="G375">
        <v>144.19</v>
      </c>
      <c r="H375">
        <v>288.38</v>
      </c>
      <c r="I375">
        <f t="shared" si="48"/>
        <v>165.8185</v>
      </c>
      <c r="J375">
        <f t="shared" si="49"/>
        <v>173.028</v>
      </c>
      <c r="K375">
        <f t="shared" si="50"/>
        <v>187.447</v>
      </c>
      <c r="L375">
        <f t="shared" si="51"/>
        <v>201.866</v>
      </c>
    </row>
    <row r="376" spans="2:12">
      <c r="B376" s="12" t="s">
        <v>632</v>
      </c>
      <c r="C376" t="s">
        <v>536</v>
      </c>
      <c r="D376" t="s">
        <v>536</v>
      </c>
      <c r="E376" t="s">
        <v>536</v>
      </c>
      <c r="F376" t="s">
        <v>536</v>
      </c>
      <c r="G376">
        <v>143.29</v>
      </c>
      <c r="H376">
        <v>286.58</v>
      </c>
      <c r="I376">
        <f t="shared" si="48"/>
        <v>164.7835</v>
      </c>
      <c r="J376">
        <f t="shared" si="49"/>
        <v>171.948</v>
      </c>
      <c r="K376">
        <f t="shared" si="50"/>
        <v>186.277</v>
      </c>
      <c r="L376">
        <f t="shared" si="51"/>
        <v>200.606</v>
      </c>
    </row>
    <row r="377" spans="2:12">
      <c r="B377" s="12" t="s">
        <v>633</v>
      </c>
      <c r="C377" t="s">
        <v>538</v>
      </c>
      <c r="D377" t="s">
        <v>538</v>
      </c>
      <c r="E377" t="s">
        <v>538</v>
      </c>
      <c r="F377" t="s">
        <v>538</v>
      </c>
      <c r="G377">
        <v>143.29</v>
      </c>
      <c r="H377">
        <v>286.58</v>
      </c>
      <c r="I377">
        <f t="shared" si="48"/>
        <v>164.7835</v>
      </c>
      <c r="J377">
        <f t="shared" si="49"/>
        <v>171.948</v>
      </c>
      <c r="K377">
        <f t="shared" si="50"/>
        <v>186.277</v>
      </c>
      <c r="L377">
        <f t="shared" si="51"/>
        <v>200.606</v>
      </c>
    </row>
    <row r="378" spans="2:12">
      <c r="B378" s="12" t="s">
        <v>634</v>
      </c>
      <c r="C378" t="s">
        <v>635</v>
      </c>
      <c r="D378" t="s">
        <v>635</v>
      </c>
      <c r="E378" t="s">
        <v>635</v>
      </c>
      <c r="F378" t="s">
        <v>635</v>
      </c>
      <c r="G378">
        <v>135.98</v>
      </c>
      <c r="H378">
        <v>286.32</v>
      </c>
      <c r="I378">
        <f t="shared" si="48"/>
        <v>156.377</v>
      </c>
      <c r="J378">
        <f t="shared" si="49"/>
        <v>163.176</v>
      </c>
      <c r="K378">
        <f t="shared" si="50"/>
        <v>176.774</v>
      </c>
      <c r="L378">
        <f t="shared" si="51"/>
        <v>190.372</v>
      </c>
    </row>
    <row r="379" spans="2:12">
      <c r="B379" s="12" t="s">
        <v>636</v>
      </c>
      <c r="C379" t="s">
        <v>637</v>
      </c>
      <c r="D379" t="s">
        <v>637</v>
      </c>
      <c r="E379" t="s">
        <v>637</v>
      </c>
      <c r="F379" t="s">
        <v>637</v>
      </c>
      <c r="G379">
        <v>142.59</v>
      </c>
      <c r="H379">
        <v>285.18</v>
      </c>
      <c r="I379">
        <f t="shared" si="48"/>
        <v>163.9785</v>
      </c>
      <c r="J379">
        <f t="shared" si="49"/>
        <v>171.108</v>
      </c>
      <c r="K379">
        <f t="shared" si="50"/>
        <v>185.367</v>
      </c>
      <c r="L379">
        <f t="shared" si="51"/>
        <v>199.626</v>
      </c>
    </row>
    <row r="380" spans="2:12">
      <c r="B380" s="12" t="s">
        <v>638</v>
      </c>
      <c r="C380" t="s">
        <v>639</v>
      </c>
      <c r="D380" t="s">
        <v>639</v>
      </c>
      <c r="E380" t="s">
        <v>639</v>
      </c>
      <c r="F380" t="s">
        <v>639</v>
      </c>
      <c r="G380">
        <v>142.59</v>
      </c>
      <c r="H380">
        <v>285.18</v>
      </c>
      <c r="I380">
        <f t="shared" si="48"/>
        <v>163.9785</v>
      </c>
      <c r="J380">
        <f t="shared" si="49"/>
        <v>171.108</v>
      </c>
      <c r="K380">
        <f t="shared" si="50"/>
        <v>185.367</v>
      </c>
      <c r="L380">
        <f t="shared" si="51"/>
        <v>199.626</v>
      </c>
    </row>
    <row r="381" spans="2:12">
      <c r="B381" s="12" t="s">
        <v>640</v>
      </c>
      <c r="C381" t="s">
        <v>641</v>
      </c>
      <c r="D381" t="s">
        <v>641</v>
      </c>
      <c r="E381" t="s">
        <v>641</v>
      </c>
      <c r="F381" t="s">
        <v>641</v>
      </c>
      <c r="G381">
        <v>161.11</v>
      </c>
      <c r="H381">
        <v>285.16</v>
      </c>
      <c r="I381">
        <f t="shared" si="48"/>
        <v>185.2765</v>
      </c>
      <c r="J381">
        <f t="shared" si="49"/>
        <v>193.332</v>
      </c>
      <c r="K381">
        <f t="shared" si="50"/>
        <v>209.443</v>
      </c>
      <c r="L381">
        <f t="shared" si="51"/>
        <v>225.554</v>
      </c>
    </row>
    <row r="382" spans="2:12">
      <c r="B382" s="12" t="s">
        <v>642</v>
      </c>
      <c r="C382" t="s">
        <v>643</v>
      </c>
      <c r="D382" t="s">
        <v>643</v>
      </c>
      <c r="E382" t="s">
        <v>643</v>
      </c>
      <c r="F382" t="s">
        <v>643</v>
      </c>
      <c r="G382">
        <v>161.11</v>
      </c>
      <c r="H382">
        <v>285.16</v>
      </c>
      <c r="I382">
        <f t="shared" si="48"/>
        <v>185.2765</v>
      </c>
      <c r="J382">
        <f t="shared" si="49"/>
        <v>193.332</v>
      </c>
      <c r="K382">
        <f t="shared" si="50"/>
        <v>209.443</v>
      </c>
      <c r="L382">
        <f t="shared" si="51"/>
        <v>225.554</v>
      </c>
    </row>
    <row r="383" spans="2:12">
      <c r="B383" s="12" t="s">
        <v>644</v>
      </c>
      <c r="C383" t="s">
        <v>532</v>
      </c>
      <c r="D383" t="s">
        <v>532</v>
      </c>
      <c r="E383" t="s">
        <v>532</v>
      </c>
      <c r="F383" t="s">
        <v>532</v>
      </c>
      <c r="G383">
        <v>176.17</v>
      </c>
      <c r="H383">
        <v>282.21</v>
      </c>
      <c r="I383">
        <f t="shared" si="48"/>
        <v>202.5955</v>
      </c>
      <c r="J383">
        <f t="shared" si="49"/>
        <v>211.404</v>
      </c>
      <c r="K383">
        <f t="shared" si="50"/>
        <v>229.021</v>
      </c>
      <c r="L383">
        <f t="shared" si="51"/>
        <v>246.638</v>
      </c>
    </row>
    <row r="384" spans="2:12">
      <c r="B384" s="12" t="s">
        <v>645</v>
      </c>
      <c r="C384" t="s">
        <v>534</v>
      </c>
      <c r="D384" t="s">
        <v>534</v>
      </c>
      <c r="E384" t="s">
        <v>534</v>
      </c>
      <c r="F384" t="s">
        <v>534</v>
      </c>
      <c r="G384">
        <v>176.17</v>
      </c>
      <c r="H384">
        <v>282.21</v>
      </c>
      <c r="I384">
        <f t="shared" si="48"/>
        <v>202.5955</v>
      </c>
      <c r="J384">
        <f t="shared" si="49"/>
        <v>211.404</v>
      </c>
      <c r="K384">
        <f t="shared" si="50"/>
        <v>229.021</v>
      </c>
      <c r="L384">
        <f t="shared" si="51"/>
        <v>246.638</v>
      </c>
    </row>
    <row r="385" spans="2:12">
      <c r="B385" s="12" t="s">
        <v>646</v>
      </c>
      <c r="C385" t="s">
        <v>542</v>
      </c>
      <c r="D385" t="s">
        <v>542</v>
      </c>
      <c r="E385" t="s">
        <v>542</v>
      </c>
      <c r="F385" t="s">
        <v>542</v>
      </c>
      <c r="G385">
        <v>140.96</v>
      </c>
      <c r="H385">
        <v>281.92</v>
      </c>
      <c r="I385">
        <f t="shared" si="48"/>
        <v>162.104</v>
      </c>
      <c r="J385">
        <f t="shared" si="49"/>
        <v>169.152</v>
      </c>
      <c r="K385">
        <f t="shared" si="50"/>
        <v>183.248</v>
      </c>
      <c r="L385">
        <f t="shared" si="51"/>
        <v>197.344</v>
      </c>
    </row>
    <row r="386" spans="2:12">
      <c r="B386" s="12" t="s">
        <v>647</v>
      </c>
      <c r="C386" t="s">
        <v>648</v>
      </c>
      <c r="D386" t="s">
        <v>648</v>
      </c>
      <c r="E386" t="s">
        <v>648</v>
      </c>
      <c r="F386" t="s">
        <v>648</v>
      </c>
      <c r="G386">
        <v>132.91</v>
      </c>
      <c r="H386">
        <v>280.47</v>
      </c>
      <c r="I386">
        <f t="shared" si="48"/>
        <v>152.8465</v>
      </c>
      <c r="J386">
        <f t="shared" si="49"/>
        <v>159.492</v>
      </c>
      <c r="K386">
        <f t="shared" si="50"/>
        <v>172.783</v>
      </c>
      <c r="L386">
        <f t="shared" si="51"/>
        <v>186.074</v>
      </c>
    </row>
    <row r="387" spans="2:12">
      <c r="B387" s="12" t="s">
        <v>649</v>
      </c>
      <c r="C387" t="s">
        <v>650</v>
      </c>
      <c r="D387" t="s">
        <v>650</v>
      </c>
      <c r="E387" t="s">
        <v>650</v>
      </c>
      <c r="F387" t="s">
        <v>650</v>
      </c>
      <c r="G387">
        <v>132.91</v>
      </c>
      <c r="H387">
        <v>280.47</v>
      </c>
      <c r="I387">
        <f t="shared" si="48"/>
        <v>152.8465</v>
      </c>
      <c r="J387">
        <f t="shared" si="49"/>
        <v>159.492</v>
      </c>
      <c r="K387">
        <f t="shared" si="50"/>
        <v>172.783</v>
      </c>
      <c r="L387">
        <f t="shared" si="51"/>
        <v>186.074</v>
      </c>
    </row>
    <row r="388" spans="2:12">
      <c r="B388" s="12" t="s">
        <v>651</v>
      </c>
      <c r="C388" t="s">
        <v>652</v>
      </c>
      <c r="D388" t="s">
        <v>652</v>
      </c>
      <c r="E388" t="s">
        <v>652</v>
      </c>
      <c r="F388" t="s">
        <v>652</v>
      </c>
      <c r="G388">
        <v>138.95</v>
      </c>
      <c r="H388">
        <v>277.9</v>
      </c>
      <c r="I388">
        <f t="shared" si="48"/>
        <v>159.7925</v>
      </c>
      <c r="J388">
        <f t="shared" si="49"/>
        <v>166.74</v>
      </c>
      <c r="K388">
        <f t="shared" si="50"/>
        <v>180.635</v>
      </c>
      <c r="L388">
        <f t="shared" si="51"/>
        <v>194.53</v>
      </c>
    </row>
    <row r="389" spans="2:12">
      <c r="B389" s="12" t="s">
        <v>653</v>
      </c>
      <c r="C389" t="s">
        <v>654</v>
      </c>
      <c r="D389" t="s">
        <v>654</v>
      </c>
      <c r="E389" t="s">
        <v>654</v>
      </c>
      <c r="F389" t="s">
        <v>654</v>
      </c>
      <c r="G389">
        <v>130.1</v>
      </c>
      <c r="H389">
        <v>276.37</v>
      </c>
      <c r="I389">
        <f t="shared" si="48"/>
        <v>149.615</v>
      </c>
      <c r="J389">
        <f t="shared" si="49"/>
        <v>156.12</v>
      </c>
      <c r="K389">
        <f t="shared" si="50"/>
        <v>169.13</v>
      </c>
      <c r="L389">
        <f t="shared" si="51"/>
        <v>182.14</v>
      </c>
    </row>
    <row r="390" spans="2:12">
      <c r="B390" s="12" t="s">
        <v>655</v>
      </c>
      <c r="C390" t="s">
        <v>621</v>
      </c>
      <c r="D390" t="s">
        <v>621</v>
      </c>
      <c r="E390" t="s">
        <v>621</v>
      </c>
      <c r="F390" t="s">
        <v>621</v>
      </c>
      <c r="G390">
        <v>136.7</v>
      </c>
      <c r="H390">
        <v>273.4</v>
      </c>
      <c r="I390">
        <f t="shared" si="48"/>
        <v>157.205</v>
      </c>
      <c r="J390">
        <f t="shared" si="49"/>
        <v>164.04</v>
      </c>
      <c r="K390">
        <f t="shared" si="50"/>
        <v>177.71</v>
      </c>
      <c r="L390">
        <f t="shared" si="51"/>
        <v>191.38</v>
      </c>
    </row>
    <row r="391" spans="2:12">
      <c r="B391" s="12" t="s">
        <v>656</v>
      </c>
      <c r="C391" t="s">
        <v>657</v>
      </c>
      <c r="D391" t="s">
        <v>657</v>
      </c>
      <c r="E391" t="s">
        <v>657</v>
      </c>
      <c r="F391" t="s">
        <v>657</v>
      </c>
      <c r="G391">
        <v>136.32</v>
      </c>
      <c r="H391">
        <v>272.64</v>
      </c>
      <c r="I391">
        <f t="shared" si="48"/>
        <v>156.768</v>
      </c>
      <c r="J391">
        <f t="shared" si="49"/>
        <v>163.584</v>
      </c>
      <c r="K391">
        <f t="shared" si="50"/>
        <v>177.216</v>
      </c>
      <c r="L391">
        <f t="shared" si="51"/>
        <v>190.848</v>
      </c>
    </row>
    <row r="392" spans="2:12">
      <c r="B392" s="12" t="s">
        <v>658</v>
      </c>
      <c r="C392" t="s">
        <v>627</v>
      </c>
      <c r="D392" t="s">
        <v>627</v>
      </c>
      <c r="E392" t="s">
        <v>627</v>
      </c>
      <c r="F392" t="s">
        <v>627</v>
      </c>
      <c r="G392">
        <v>136</v>
      </c>
      <c r="H392">
        <v>272</v>
      </c>
      <c r="I392">
        <f t="shared" ref="I392:I423" si="52">G392*1.15</f>
        <v>156.4</v>
      </c>
      <c r="J392">
        <f t="shared" ref="J392:J423" si="53">G392*1.2</f>
        <v>163.2</v>
      </c>
      <c r="K392">
        <f t="shared" ref="K392:K423" si="54">G392*1.3</f>
        <v>176.8</v>
      </c>
      <c r="L392">
        <f t="shared" ref="L392:L423" si="55">G392*1.4</f>
        <v>190.4</v>
      </c>
    </row>
    <row r="393" spans="2:12">
      <c r="B393" s="12" t="s">
        <v>659</v>
      </c>
      <c r="C393" t="s">
        <v>660</v>
      </c>
      <c r="D393" t="s">
        <v>660</v>
      </c>
      <c r="E393" t="s">
        <v>660</v>
      </c>
      <c r="F393" t="s">
        <v>660</v>
      </c>
      <c r="G393">
        <v>129.15</v>
      </c>
      <c r="H393">
        <v>271.19</v>
      </c>
      <c r="I393">
        <f t="shared" si="52"/>
        <v>148.5225</v>
      </c>
      <c r="J393">
        <f t="shared" si="53"/>
        <v>154.98</v>
      </c>
      <c r="K393">
        <f t="shared" si="54"/>
        <v>167.895</v>
      </c>
      <c r="L393">
        <f t="shared" si="55"/>
        <v>180.81</v>
      </c>
    </row>
    <row r="394" spans="2:12">
      <c r="B394" s="12" t="s">
        <v>661</v>
      </c>
      <c r="C394" t="s">
        <v>662</v>
      </c>
      <c r="D394" t="s">
        <v>662</v>
      </c>
      <c r="E394" t="s">
        <v>662</v>
      </c>
      <c r="F394" t="s">
        <v>662</v>
      </c>
      <c r="G394">
        <v>153.98</v>
      </c>
      <c r="H394">
        <v>270.14</v>
      </c>
      <c r="I394">
        <f t="shared" si="52"/>
        <v>177.077</v>
      </c>
      <c r="J394">
        <f t="shared" si="53"/>
        <v>184.776</v>
      </c>
      <c r="K394">
        <f t="shared" si="54"/>
        <v>200.174</v>
      </c>
      <c r="L394">
        <f t="shared" si="55"/>
        <v>215.572</v>
      </c>
    </row>
    <row r="395" spans="2:12">
      <c r="B395" s="12" t="s">
        <v>663</v>
      </c>
      <c r="C395" t="s">
        <v>576</v>
      </c>
      <c r="D395" t="s">
        <v>576</v>
      </c>
      <c r="E395" t="s">
        <v>576</v>
      </c>
      <c r="F395" t="s">
        <v>576</v>
      </c>
      <c r="G395">
        <v>134.59</v>
      </c>
      <c r="H395">
        <v>269.18</v>
      </c>
      <c r="I395">
        <f t="shared" si="52"/>
        <v>154.7785</v>
      </c>
      <c r="J395">
        <f t="shared" si="53"/>
        <v>161.508</v>
      </c>
      <c r="K395">
        <f t="shared" si="54"/>
        <v>174.967</v>
      </c>
      <c r="L395">
        <f t="shared" si="55"/>
        <v>188.426</v>
      </c>
    </row>
    <row r="396" spans="2:12">
      <c r="B396" s="12" t="s">
        <v>664</v>
      </c>
      <c r="C396" t="s">
        <v>665</v>
      </c>
      <c r="D396" t="s">
        <v>665</v>
      </c>
      <c r="E396" t="s">
        <v>665</v>
      </c>
      <c r="F396" t="s">
        <v>665</v>
      </c>
      <c r="G396">
        <v>134.59</v>
      </c>
      <c r="H396">
        <v>269.18</v>
      </c>
      <c r="I396">
        <f t="shared" si="52"/>
        <v>154.7785</v>
      </c>
      <c r="J396">
        <f t="shared" si="53"/>
        <v>161.508</v>
      </c>
      <c r="K396">
        <f t="shared" si="54"/>
        <v>174.967</v>
      </c>
      <c r="L396">
        <f t="shared" si="55"/>
        <v>188.426</v>
      </c>
    </row>
    <row r="397" spans="2:12">
      <c r="B397" s="12" t="s">
        <v>666</v>
      </c>
      <c r="C397" t="s">
        <v>667</v>
      </c>
      <c r="D397" t="s">
        <v>667</v>
      </c>
      <c r="E397" t="s">
        <v>667</v>
      </c>
      <c r="F397" t="s">
        <v>667</v>
      </c>
      <c r="G397">
        <v>132.99</v>
      </c>
      <c r="H397">
        <v>265.98</v>
      </c>
      <c r="I397">
        <f t="shared" si="52"/>
        <v>152.9385</v>
      </c>
      <c r="J397">
        <f t="shared" si="53"/>
        <v>159.588</v>
      </c>
      <c r="K397">
        <f t="shared" si="54"/>
        <v>172.887</v>
      </c>
      <c r="L397">
        <f t="shared" si="55"/>
        <v>186.186</v>
      </c>
    </row>
    <row r="398" spans="2:12">
      <c r="B398" s="12" t="s">
        <v>668</v>
      </c>
      <c r="C398" t="s">
        <v>669</v>
      </c>
      <c r="D398" t="s">
        <v>669</v>
      </c>
      <c r="E398" t="s">
        <v>669</v>
      </c>
      <c r="F398" t="s">
        <v>669</v>
      </c>
      <c r="G398">
        <v>125.21</v>
      </c>
      <c r="H398">
        <v>262.94</v>
      </c>
      <c r="I398">
        <f t="shared" si="52"/>
        <v>143.9915</v>
      </c>
      <c r="J398">
        <f t="shared" si="53"/>
        <v>150.252</v>
      </c>
      <c r="K398">
        <f t="shared" si="54"/>
        <v>162.773</v>
      </c>
      <c r="L398">
        <f t="shared" si="55"/>
        <v>175.294</v>
      </c>
    </row>
    <row r="399" spans="2:12">
      <c r="B399" s="12" t="s">
        <v>670</v>
      </c>
      <c r="C399" t="s">
        <v>671</v>
      </c>
      <c r="D399" t="s">
        <v>671</v>
      </c>
      <c r="E399" t="s">
        <v>671</v>
      </c>
      <c r="F399" t="s">
        <v>671</v>
      </c>
      <c r="G399">
        <v>125.21</v>
      </c>
      <c r="H399">
        <v>262.94</v>
      </c>
      <c r="I399">
        <f t="shared" si="52"/>
        <v>143.9915</v>
      </c>
      <c r="J399">
        <f t="shared" si="53"/>
        <v>150.252</v>
      </c>
      <c r="K399">
        <f t="shared" si="54"/>
        <v>162.773</v>
      </c>
      <c r="L399">
        <f t="shared" si="55"/>
        <v>175.294</v>
      </c>
    </row>
    <row r="400" spans="2:12">
      <c r="B400" s="12" t="s">
        <v>672</v>
      </c>
      <c r="C400" t="s">
        <v>635</v>
      </c>
      <c r="D400" t="s">
        <v>635</v>
      </c>
      <c r="E400" t="s">
        <v>635</v>
      </c>
      <c r="F400" t="s">
        <v>635</v>
      </c>
      <c r="G400">
        <v>131.33</v>
      </c>
      <c r="H400">
        <v>262.66</v>
      </c>
      <c r="I400">
        <f t="shared" si="52"/>
        <v>151.0295</v>
      </c>
      <c r="J400">
        <f t="shared" si="53"/>
        <v>157.596</v>
      </c>
      <c r="K400">
        <f t="shared" si="54"/>
        <v>170.729</v>
      </c>
      <c r="L400">
        <f t="shared" si="55"/>
        <v>183.862</v>
      </c>
    </row>
    <row r="401" spans="2:12">
      <c r="B401" s="12" t="s">
        <v>673</v>
      </c>
      <c r="C401" t="s">
        <v>597</v>
      </c>
      <c r="D401" t="s">
        <v>597</v>
      </c>
      <c r="E401" t="s">
        <v>597</v>
      </c>
      <c r="F401" t="s">
        <v>597</v>
      </c>
      <c r="G401">
        <v>161.09</v>
      </c>
      <c r="H401">
        <v>257.7</v>
      </c>
      <c r="I401">
        <f t="shared" si="52"/>
        <v>185.2535</v>
      </c>
      <c r="J401">
        <f t="shared" si="53"/>
        <v>193.308</v>
      </c>
      <c r="K401">
        <f t="shared" si="54"/>
        <v>209.417</v>
      </c>
      <c r="L401">
        <f t="shared" si="55"/>
        <v>225.526</v>
      </c>
    </row>
    <row r="402" spans="2:12">
      <c r="B402" s="12" t="s">
        <v>674</v>
      </c>
      <c r="C402" t="s">
        <v>654</v>
      </c>
      <c r="D402" t="s">
        <v>654</v>
      </c>
      <c r="E402" t="s">
        <v>654</v>
      </c>
      <c r="F402" t="s">
        <v>654</v>
      </c>
      <c r="G402">
        <v>128.12</v>
      </c>
      <c r="H402">
        <v>256.24</v>
      </c>
      <c r="I402">
        <f t="shared" si="52"/>
        <v>147.338</v>
      </c>
      <c r="J402">
        <f t="shared" si="53"/>
        <v>153.744</v>
      </c>
      <c r="K402">
        <f t="shared" si="54"/>
        <v>166.556</v>
      </c>
      <c r="L402">
        <f t="shared" si="55"/>
        <v>179.368</v>
      </c>
    </row>
    <row r="403" spans="2:12">
      <c r="B403" s="12" t="s">
        <v>675</v>
      </c>
      <c r="C403" t="s">
        <v>660</v>
      </c>
      <c r="D403" t="s">
        <v>660</v>
      </c>
      <c r="E403" t="s">
        <v>660</v>
      </c>
      <c r="F403" t="s">
        <v>660</v>
      </c>
      <c r="G403">
        <v>127.28</v>
      </c>
      <c r="H403">
        <v>254.56</v>
      </c>
      <c r="I403">
        <f t="shared" si="52"/>
        <v>146.372</v>
      </c>
      <c r="J403">
        <f t="shared" si="53"/>
        <v>152.736</v>
      </c>
      <c r="K403">
        <f t="shared" si="54"/>
        <v>165.464</v>
      </c>
      <c r="L403">
        <f t="shared" si="55"/>
        <v>178.192</v>
      </c>
    </row>
    <row r="404" spans="2:12">
      <c r="B404" s="12" t="s">
        <v>676</v>
      </c>
      <c r="C404" t="s">
        <v>677</v>
      </c>
      <c r="D404" t="s">
        <v>677</v>
      </c>
      <c r="E404" t="s">
        <v>677</v>
      </c>
      <c r="F404" t="s">
        <v>677</v>
      </c>
      <c r="G404">
        <v>120.42</v>
      </c>
      <c r="H404">
        <v>253.71</v>
      </c>
      <c r="I404">
        <f t="shared" si="52"/>
        <v>138.483</v>
      </c>
      <c r="J404">
        <f t="shared" si="53"/>
        <v>144.504</v>
      </c>
      <c r="K404">
        <f t="shared" si="54"/>
        <v>156.546</v>
      </c>
      <c r="L404">
        <f t="shared" si="55"/>
        <v>168.588</v>
      </c>
    </row>
    <row r="405" spans="2:12">
      <c r="B405" s="12" t="s">
        <v>678</v>
      </c>
      <c r="C405" t="s">
        <v>679</v>
      </c>
      <c r="D405" t="s">
        <v>679</v>
      </c>
      <c r="E405" t="s">
        <v>679</v>
      </c>
      <c r="F405" t="s">
        <v>679</v>
      </c>
      <c r="G405">
        <v>125.45</v>
      </c>
      <c r="H405">
        <v>250.9</v>
      </c>
      <c r="I405">
        <f t="shared" si="52"/>
        <v>144.2675</v>
      </c>
      <c r="J405">
        <f t="shared" si="53"/>
        <v>150.54</v>
      </c>
      <c r="K405">
        <f t="shared" si="54"/>
        <v>163.085</v>
      </c>
      <c r="L405">
        <f t="shared" si="55"/>
        <v>175.63</v>
      </c>
    </row>
    <row r="406" spans="2:12">
      <c r="B406" s="12" t="s">
        <v>680</v>
      </c>
      <c r="C406" t="s">
        <v>681</v>
      </c>
      <c r="D406" t="s">
        <v>681</v>
      </c>
      <c r="E406" t="s">
        <v>681</v>
      </c>
      <c r="F406" t="s">
        <v>681</v>
      </c>
      <c r="G406">
        <v>117.74</v>
      </c>
      <c r="H406">
        <v>247.86</v>
      </c>
      <c r="I406">
        <f t="shared" si="52"/>
        <v>135.401</v>
      </c>
      <c r="J406">
        <f t="shared" si="53"/>
        <v>141.288</v>
      </c>
      <c r="K406">
        <f t="shared" si="54"/>
        <v>153.062</v>
      </c>
      <c r="L406">
        <f t="shared" si="55"/>
        <v>164.836</v>
      </c>
    </row>
    <row r="407" spans="2:12">
      <c r="B407" s="12" t="s">
        <v>682</v>
      </c>
      <c r="C407" t="s">
        <v>683</v>
      </c>
      <c r="D407" t="s">
        <v>683</v>
      </c>
      <c r="E407" t="s">
        <v>683</v>
      </c>
      <c r="F407" t="s">
        <v>683</v>
      </c>
      <c r="G407">
        <v>130.09</v>
      </c>
      <c r="H407">
        <v>247.86</v>
      </c>
      <c r="I407">
        <f t="shared" si="52"/>
        <v>149.6035</v>
      </c>
      <c r="J407">
        <f t="shared" si="53"/>
        <v>156.108</v>
      </c>
      <c r="K407">
        <f t="shared" si="54"/>
        <v>169.117</v>
      </c>
      <c r="L407">
        <f t="shared" si="55"/>
        <v>182.126</v>
      </c>
    </row>
    <row r="408" spans="2:12">
      <c r="B408" s="12" t="s">
        <v>684</v>
      </c>
      <c r="C408" t="s">
        <v>685</v>
      </c>
      <c r="D408" t="s">
        <v>685</v>
      </c>
      <c r="E408" t="s">
        <v>685</v>
      </c>
      <c r="F408" t="s">
        <v>685</v>
      </c>
      <c r="G408">
        <v>123.69</v>
      </c>
      <c r="H408">
        <v>247.38</v>
      </c>
      <c r="I408">
        <f t="shared" si="52"/>
        <v>142.2435</v>
      </c>
      <c r="J408">
        <f t="shared" si="53"/>
        <v>148.428</v>
      </c>
      <c r="K408">
        <f t="shared" si="54"/>
        <v>160.797</v>
      </c>
      <c r="L408">
        <f t="shared" si="55"/>
        <v>173.166</v>
      </c>
    </row>
    <row r="409" spans="2:12">
      <c r="B409" s="12" t="s">
        <v>686</v>
      </c>
      <c r="C409" t="s">
        <v>687</v>
      </c>
      <c r="D409" t="s">
        <v>687</v>
      </c>
      <c r="E409" t="s">
        <v>687</v>
      </c>
      <c r="F409" t="s">
        <v>687</v>
      </c>
      <c r="G409">
        <v>123.53</v>
      </c>
      <c r="H409">
        <v>247.06</v>
      </c>
      <c r="I409">
        <f t="shared" si="52"/>
        <v>142.0595</v>
      </c>
      <c r="J409">
        <f t="shared" si="53"/>
        <v>148.236</v>
      </c>
      <c r="K409">
        <f t="shared" si="54"/>
        <v>160.589</v>
      </c>
      <c r="L409">
        <f t="shared" si="55"/>
        <v>172.942</v>
      </c>
    </row>
    <row r="410" spans="2:12">
      <c r="B410" s="12" t="s">
        <v>688</v>
      </c>
      <c r="C410" t="s">
        <v>689</v>
      </c>
      <c r="D410" t="s">
        <v>689</v>
      </c>
      <c r="E410" t="s">
        <v>689</v>
      </c>
      <c r="F410" t="s">
        <v>689</v>
      </c>
      <c r="G410">
        <v>123.53</v>
      </c>
      <c r="H410">
        <v>247.06</v>
      </c>
      <c r="I410">
        <f t="shared" si="52"/>
        <v>142.0595</v>
      </c>
      <c r="J410">
        <f t="shared" si="53"/>
        <v>148.236</v>
      </c>
      <c r="K410">
        <f t="shared" si="54"/>
        <v>160.589</v>
      </c>
      <c r="L410">
        <f t="shared" si="55"/>
        <v>172.942</v>
      </c>
    </row>
    <row r="411" spans="2:12">
      <c r="B411" s="12" t="s">
        <v>690</v>
      </c>
      <c r="C411" t="s">
        <v>691</v>
      </c>
      <c r="D411" t="s">
        <v>691</v>
      </c>
      <c r="E411" t="s">
        <v>691</v>
      </c>
      <c r="F411" t="s">
        <v>691</v>
      </c>
      <c r="G411">
        <v>129.65</v>
      </c>
      <c r="H411">
        <v>246.97</v>
      </c>
      <c r="I411">
        <f t="shared" si="52"/>
        <v>149.0975</v>
      </c>
      <c r="J411">
        <f t="shared" si="53"/>
        <v>155.58</v>
      </c>
      <c r="K411">
        <f t="shared" si="54"/>
        <v>168.545</v>
      </c>
      <c r="L411">
        <f t="shared" si="55"/>
        <v>181.51</v>
      </c>
    </row>
    <row r="412" spans="2:12">
      <c r="B412" s="12" t="s">
        <v>692</v>
      </c>
      <c r="C412" t="s">
        <v>669</v>
      </c>
      <c r="D412" t="s">
        <v>669</v>
      </c>
      <c r="E412" t="s">
        <v>669</v>
      </c>
      <c r="F412" t="s">
        <v>669</v>
      </c>
      <c r="G412">
        <v>123.36</v>
      </c>
      <c r="H412">
        <v>246.72</v>
      </c>
      <c r="I412">
        <f t="shared" si="52"/>
        <v>141.864</v>
      </c>
      <c r="J412">
        <f t="shared" si="53"/>
        <v>148.032</v>
      </c>
      <c r="K412">
        <f t="shared" si="54"/>
        <v>160.368</v>
      </c>
      <c r="L412">
        <f t="shared" si="55"/>
        <v>172.704</v>
      </c>
    </row>
    <row r="413" spans="2:12">
      <c r="B413" s="12" t="s">
        <v>693</v>
      </c>
      <c r="C413" t="s">
        <v>671</v>
      </c>
      <c r="D413" t="s">
        <v>671</v>
      </c>
      <c r="E413" t="s">
        <v>671</v>
      </c>
      <c r="F413" t="s">
        <v>671</v>
      </c>
      <c r="G413">
        <v>123.36</v>
      </c>
      <c r="H413">
        <v>246.72</v>
      </c>
      <c r="I413">
        <f t="shared" si="52"/>
        <v>141.864</v>
      </c>
      <c r="J413">
        <f t="shared" si="53"/>
        <v>148.032</v>
      </c>
      <c r="K413">
        <f t="shared" si="54"/>
        <v>160.368</v>
      </c>
      <c r="L413">
        <f t="shared" si="55"/>
        <v>172.704</v>
      </c>
    </row>
    <row r="414" spans="2:12">
      <c r="B414" s="12" t="s">
        <v>694</v>
      </c>
      <c r="C414" t="s">
        <v>695</v>
      </c>
      <c r="D414" t="s">
        <v>695</v>
      </c>
      <c r="E414" t="s">
        <v>695</v>
      </c>
      <c r="F414" t="s">
        <v>695</v>
      </c>
      <c r="G414">
        <v>117.18</v>
      </c>
      <c r="H414">
        <v>246.59</v>
      </c>
      <c r="I414">
        <f t="shared" si="52"/>
        <v>134.757</v>
      </c>
      <c r="J414">
        <f t="shared" si="53"/>
        <v>140.616</v>
      </c>
      <c r="K414">
        <f t="shared" si="54"/>
        <v>152.334</v>
      </c>
      <c r="L414">
        <f t="shared" si="55"/>
        <v>164.052</v>
      </c>
    </row>
    <row r="415" spans="2:12">
      <c r="B415" s="12" t="s">
        <v>696</v>
      </c>
      <c r="C415" t="s">
        <v>697</v>
      </c>
      <c r="D415" t="s">
        <v>697</v>
      </c>
      <c r="E415" t="s">
        <v>697</v>
      </c>
      <c r="F415" t="s">
        <v>697</v>
      </c>
      <c r="G415">
        <v>117.24</v>
      </c>
      <c r="H415">
        <v>246.38</v>
      </c>
      <c r="I415">
        <f t="shared" si="52"/>
        <v>134.826</v>
      </c>
      <c r="J415">
        <f t="shared" si="53"/>
        <v>140.688</v>
      </c>
      <c r="K415">
        <f t="shared" si="54"/>
        <v>152.412</v>
      </c>
      <c r="L415">
        <f t="shared" si="55"/>
        <v>164.136</v>
      </c>
    </row>
    <row r="416" spans="2:12">
      <c r="B416" s="12" t="s">
        <v>698</v>
      </c>
      <c r="C416" t="s">
        <v>699</v>
      </c>
      <c r="D416" t="s">
        <v>699</v>
      </c>
      <c r="E416" t="s">
        <v>699</v>
      </c>
      <c r="F416" t="s">
        <v>699</v>
      </c>
      <c r="G416">
        <v>114.41</v>
      </c>
      <c r="H416">
        <v>241.72</v>
      </c>
      <c r="I416">
        <f t="shared" si="52"/>
        <v>131.5715</v>
      </c>
      <c r="J416">
        <f t="shared" si="53"/>
        <v>137.292</v>
      </c>
      <c r="K416">
        <f t="shared" si="54"/>
        <v>148.733</v>
      </c>
      <c r="L416">
        <f t="shared" si="55"/>
        <v>160.174</v>
      </c>
    </row>
    <row r="417" spans="2:12">
      <c r="B417" s="12" t="s">
        <v>700</v>
      </c>
      <c r="C417" t="s">
        <v>701</v>
      </c>
      <c r="D417" t="s">
        <v>701</v>
      </c>
      <c r="E417" t="s">
        <v>701</v>
      </c>
      <c r="F417" t="s">
        <v>701</v>
      </c>
      <c r="G417">
        <v>120.61</v>
      </c>
      <c r="H417">
        <v>241.22</v>
      </c>
      <c r="I417">
        <f t="shared" si="52"/>
        <v>138.7015</v>
      </c>
      <c r="J417">
        <f t="shared" si="53"/>
        <v>144.732</v>
      </c>
      <c r="K417">
        <f t="shared" si="54"/>
        <v>156.793</v>
      </c>
      <c r="L417">
        <f t="shared" si="55"/>
        <v>168.854</v>
      </c>
    </row>
    <row r="418" spans="2:12">
      <c r="B418" s="12" t="s">
        <v>702</v>
      </c>
      <c r="C418" t="s">
        <v>703</v>
      </c>
      <c r="D418" t="s">
        <v>703</v>
      </c>
      <c r="E418" t="s">
        <v>703</v>
      </c>
      <c r="F418" t="s">
        <v>703</v>
      </c>
      <c r="G418">
        <v>96.51</v>
      </c>
      <c r="H418">
        <v>240.72</v>
      </c>
      <c r="I418">
        <f t="shared" si="52"/>
        <v>110.9865</v>
      </c>
      <c r="J418">
        <f t="shared" si="53"/>
        <v>115.812</v>
      </c>
      <c r="K418">
        <f t="shared" si="54"/>
        <v>125.463</v>
      </c>
      <c r="L418">
        <f t="shared" si="55"/>
        <v>135.114</v>
      </c>
    </row>
    <row r="419" spans="2:12">
      <c r="B419" s="12" t="s">
        <v>704</v>
      </c>
      <c r="C419" t="s">
        <v>683</v>
      </c>
      <c r="D419" t="s">
        <v>683</v>
      </c>
      <c r="E419" t="s">
        <v>683</v>
      </c>
      <c r="F419" t="s">
        <v>683</v>
      </c>
      <c r="G419">
        <v>119.97</v>
      </c>
      <c r="H419">
        <v>239.94</v>
      </c>
      <c r="I419">
        <f t="shared" si="52"/>
        <v>137.9655</v>
      </c>
      <c r="J419">
        <f t="shared" si="53"/>
        <v>143.964</v>
      </c>
      <c r="K419">
        <f t="shared" si="54"/>
        <v>155.961</v>
      </c>
      <c r="L419">
        <f t="shared" si="55"/>
        <v>167.958</v>
      </c>
    </row>
    <row r="420" spans="2:12">
      <c r="B420" s="12" t="s">
        <v>705</v>
      </c>
      <c r="C420" t="s">
        <v>706</v>
      </c>
      <c r="D420" t="s">
        <v>706</v>
      </c>
      <c r="E420" t="s">
        <v>706</v>
      </c>
      <c r="F420" t="s">
        <v>706</v>
      </c>
      <c r="G420">
        <v>118.99</v>
      </c>
      <c r="H420">
        <v>237.98</v>
      </c>
      <c r="I420">
        <f t="shared" si="52"/>
        <v>136.8385</v>
      </c>
      <c r="J420">
        <f t="shared" si="53"/>
        <v>142.788</v>
      </c>
      <c r="K420">
        <f t="shared" si="54"/>
        <v>154.687</v>
      </c>
      <c r="L420">
        <f t="shared" si="55"/>
        <v>166.586</v>
      </c>
    </row>
    <row r="421" spans="2:12">
      <c r="B421" s="12" t="s">
        <v>707</v>
      </c>
      <c r="C421" t="s">
        <v>708</v>
      </c>
      <c r="D421" t="s">
        <v>708</v>
      </c>
      <c r="E421" t="s">
        <v>708</v>
      </c>
      <c r="F421" t="s">
        <v>708</v>
      </c>
      <c r="G421">
        <v>118.11</v>
      </c>
      <c r="H421">
        <v>236.22</v>
      </c>
      <c r="I421">
        <f t="shared" si="52"/>
        <v>135.8265</v>
      </c>
      <c r="J421">
        <f t="shared" si="53"/>
        <v>141.732</v>
      </c>
      <c r="K421">
        <f t="shared" si="54"/>
        <v>153.543</v>
      </c>
      <c r="L421">
        <f t="shared" si="55"/>
        <v>165.354</v>
      </c>
    </row>
    <row r="422" spans="2:12">
      <c r="B422" s="12" t="s">
        <v>709</v>
      </c>
      <c r="C422" t="s">
        <v>710</v>
      </c>
      <c r="D422" t="s">
        <v>710</v>
      </c>
      <c r="E422" t="s">
        <v>710</v>
      </c>
      <c r="F422" t="s">
        <v>710</v>
      </c>
      <c r="G422">
        <v>112.13</v>
      </c>
      <c r="H422">
        <v>236.06</v>
      </c>
      <c r="I422">
        <f t="shared" si="52"/>
        <v>128.9495</v>
      </c>
      <c r="J422">
        <f t="shared" si="53"/>
        <v>134.556</v>
      </c>
      <c r="K422">
        <f t="shared" si="54"/>
        <v>145.769</v>
      </c>
      <c r="L422">
        <f t="shared" si="55"/>
        <v>156.982</v>
      </c>
    </row>
    <row r="423" spans="2:12">
      <c r="B423" s="12" t="s">
        <v>711</v>
      </c>
      <c r="C423" t="s">
        <v>712</v>
      </c>
      <c r="D423" t="s">
        <v>712</v>
      </c>
      <c r="E423" t="s">
        <v>712</v>
      </c>
      <c r="F423" t="s">
        <v>712</v>
      </c>
      <c r="G423">
        <v>117.75</v>
      </c>
      <c r="H423">
        <v>235.5</v>
      </c>
      <c r="I423">
        <f t="shared" si="52"/>
        <v>135.4125</v>
      </c>
      <c r="J423">
        <f t="shared" si="53"/>
        <v>141.3</v>
      </c>
      <c r="K423">
        <f t="shared" si="54"/>
        <v>153.075</v>
      </c>
      <c r="L423">
        <f t="shared" si="55"/>
        <v>164.85</v>
      </c>
    </row>
    <row r="424" spans="2:12">
      <c r="B424" s="12" t="s">
        <v>713</v>
      </c>
      <c r="C424" t="s">
        <v>714</v>
      </c>
      <c r="D424" t="s">
        <v>714</v>
      </c>
      <c r="E424" t="s">
        <v>714</v>
      </c>
      <c r="F424" t="s">
        <v>714</v>
      </c>
      <c r="G424">
        <v>116.44</v>
      </c>
      <c r="H424">
        <v>232.88</v>
      </c>
      <c r="I424">
        <f t="shared" ref="I424:I455" si="56">G424*1.15</f>
        <v>133.906</v>
      </c>
      <c r="J424">
        <f t="shared" ref="J424:J455" si="57">G424*1.2</f>
        <v>139.728</v>
      </c>
      <c r="K424">
        <f t="shared" ref="K424:K455" si="58">G424*1.3</f>
        <v>151.372</v>
      </c>
      <c r="L424">
        <f t="shared" ref="L424:L455" si="59">G424*1.4</f>
        <v>163.016</v>
      </c>
    </row>
    <row r="425" spans="2:12">
      <c r="B425" s="12" t="s">
        <v>715</v>
      </c>
      <c r="C425" t="s">
        <v>716</v>
      </c>
      <c r="D425" t="s">
        <v>716</v>
      </c>
      <c r="E425" t="s">
        <v>716</v>
      </c>
      <c r="F425" t="s">
        <v>716</v>
      </c>
      <c r="G425">
        <v>116.1</v>
      </c>
      <c r="H425">
        <v>232.2</v>
      </c>
      <c r="I425">
        <f t="shared" si="56"/>
        <v>133.515</v>
      </c>
      <c r="J425">
        <f t="shared" si="57"/>
        <v>139.32</v>
      </c>
      <c r="K425">
        <f t="shared" si="58"/>
        <v>150.93</v>
      </c>
      <c r="L425">
        <f t="shared" si="59"/>
        <v>162.54</v>
      </c>
    </row>
    <row r="426" spans="2:12">
      <c r="B426" s="12" t="s">
        <v>717</v>
      </c>
      <c r="C426" t="s">
        <v>681</v>
      </c>
      <c r="D426" t="s">
        <v>681</v>
      </c>
      <c r="E426" t="s">
        <v>681</v>
      </c>
      <c r="F426" t="s">
        <v>681</v>
      </c>
      <c r="G426">
        <v>116.01</v>
      </c>
      <c r="H426">
        <v>232.02</v>
      </c>
      <c r="I426">
        <f t="shared" si="56"/>
        <v>133.4115</v>
      </c>
      <c r="J426">
        <f t="shared" si="57"/>
        <v>139.212</v>
      </c>
      <c r="K426">
        <f t="shared" si="58"/>
        <v>150.813</v>
      </c>
      <c r="L426">
        <f t="shared" si="59"/>
        <v>162.414</v>
      </c>
    </row>
    <row r="427" spans="2:12">
      <c r="B427" s="12" t="s">
        <v>718</v>
      </c>
      <c r="C427" t="s">
        <v>719</v>
      </c>
      <c r="D427" t="s">
        <v>719</v>
      </c>
      <c r="E427" t="s">
        <v>719</v>
      </c>
      <c r="F427" t="s">
        <v>719</v>
      </c>
      <c r="G427">
        <v>109.72</v>
      </c>
      <c r="H427">
        <v>231.38</v>
      </c>
      <c r="I427">
        <f t="shared" si="56"/>
        <v>126.178</v>
      </c>
      <c r="J427">
        <f t="shared" si="57"/>
        <v>131.664</v>
      </c>
      <c r="K427">
        <f t="shared" si="58"/>
        <v>142.636</v>
      </c>
      <c r="L427">
        <f t="shared" si="59"/>
        <v>153.608</v>
      </c>
    </row>
    <row r="428" spans="2:12">
      <c r="B428" s="12" t="s">
        <v>720</v>
      </c>
      <c r="C428" t="s">
        <v>695</v>
      </c>
      <c r="D428" t="s">
        <v>695</v>
      </c>
      <c r="E428" t="s">
        <v>695</v>
      </c>
      <c r="F428" t="s">
        <v>695</v>
      </c>
      <c r="G428">
        <v>115.46</v>
      </c>
      <c r="H428">
        <v>230.92</v>
      </c>
      <c r="I428">
        <f t="shared" si="56"/>
        <v>132.779</v>
      </c>
      <c r="J428">
        <f t="shared" si="57"/>
        <v>138.552</v>
      </c>
      <c r="K428">
        <f t="shared" si="58"/>
        <v>150.098</v>
      </c>
      <c r="L428">
        <f t="shared" si="59"/>
        <v>161.644</v>
      </c>
    </row>
    <row r="429" spans="2:12">
      <c r="B429" s="12" t="s">
        <v>721</v>
      </c>
      <c r="C429" t="s">
        <v>722</v>
      </c>
      <c r="D429" t="s">
        <v>722</v>
      </c>
      <c r="E429" t="s">
        <v>722</v>
      </c>
      <c r="F429" t="s">
        <v>722</v>
      </c>
      <c r="G429">
        <v>108.49</v>
      </c>
      <c r="H429">
        <v>229.71</v>
      </c>
      <c r="I429">
        <f t="shared" si="56"/>
        <v>124.7635</v>
      </c>
      <c r="J429">
        <f t="shared" si="57"/>
        <v>130.188</v>
      </c>
      <c r="K429">
        <f t="shared" si="58"/>
        <v>141.037</v>
      </c>
      <c r="L429">
        <f t="shared" si="59"/>
        <v>151.886</v>
      </c>
    </row>
    <row r="430" spans="2:12">
      <c r="B430" s="12" t="s">
        <v>723</v>
      </c>
      <c r="C430" t="s">
        <v>724</v>
      </c>
      <c r="D430" t="s">
        <v>724</v>
      </c>
      <c r="E430" t="s">
        <v>724</v>
      </c>
      <c r="F430" t="s">
        <v>724</v>
      </c>
      <c r="G430">
        <v>114.41</v>
      </c>
      <c r="H430">
        <v>228.82</v>
      </c>
      <c r="I430">
        <f t="shared" si="56"/>
        <v>131.5715</v>
      </c>
      <c r="J430">
        <f t="shared" si="57"/>
        <v>137.292</v>
      </c>
      <c r="K430">
        <f t="shared" si="58"/>
        <v>148.733</v>
      </c>
      <c r="L430">
        <f t="shared" si="59"/>
        <v>160.174</v>
      </c>
    </row>
    <row r="431" spans="2:12">
      <c r="B431" s="12" t="s">
        <v>725</v>
      </c>
      <c r="C431" t="s">
        <v>726</v>
      </c>
      <c r="D431" t="s">
        <v>726</v>
      </c>
      <c r="E431" t="s">
        <v>726</v>
      </c>
      <c r="F431" t="s">
        <v>726</v>
      </c>
      <c r="G431">
        <v>114.41</v>
      </c>
      <c r="H431">
        <v>228.82</v>
      </c>
      <c r="I431">
        <f t="shared" si="56"/>
        <v>131.5715</v>
      </c>
      <c r="J431">
        <f t="shared" si="57"/>
        <v>137.292</v>
      </c>
      <c r="K431">
        <f t="shared" si="58"/>
        <v>148.733</v>
      </c>
      <c r="L431">
        <f t="shared" si="59"/>
        <v>160.174</v>
      </c>
    </row>
    <row r="432" spans="2:12">
      <c r="B432" s="12" t="s">
        <v>727</v>
      </c>
      <c r="C432" t="s">
        <v>728</v>
      </c>
      <c r="D432" t="s">
        <v>728</v>
      </c>
      <c r="E432" t="s">
        <v>728</v>
      </c>
      <c r="F432" t="s">
        <v>728</v>
      </c>
      <c r="G432">
        <v>128.85</v>
      </c>
      <c r="H432">
        <v>227.88</v>
      </c>
      <c r="I432">
        <f t="shared" si="56"/>
        <v>148.1775</v>
      </c>
      <c r="J432">
        <f t="shared" si="57"/>
        <v>154.62</v>
      </c>
      <c r="K432">
        <f t="shared" si="58"/>
        <v>167.505</v>
      </c>
      <c r="L432">
        <f t="shared" si="59"/>
        <v>180.39</v>
      </c>
    </row>
    <row r="433" spans="2:12">
      <c r="B433" s="12" t="s">
        <v>729</v>
      </c>
      <c r="C433" t="s">
        <v>730</v>
      </c>
      <c r="D433" t="s">
        <v>730</v>
      </c>
      <c r="E433" t="s">
        <v>730</v>
      </c>
      <c r="F433" t="s">
        <v>730</v>
      </c>
      <c r="G433">
        <v>128.85</v>
      </c>
      <c r="H433">
        <v>227.88</v>
      </c>
      <c r="I433">
        <f t="shared" si="56"/>
        <v>148.1775</v>
      </c>
      <c r="J433">
        <f t="shared" si="57"/>
        <v>154.62</v>
      </c>
      <c r="K433">
        <f t="shared" si="58"/>
        <v>167.505</v>
      </c>
      <c r="L433">
        <f t="shared" si="59"/>
        <v>180.39</v>
      </c>
    </row>
    <row r="434" spans="2:12">
      <c r="B434" s="12" t="s">
        <v>731</v>
      </c>
      <c r="C434" t="s">
        <v>699</v>
      </c>
      <c r="D434" t="s">
        <v>699</v>
      </c>
      <c r="E434" t="s">
        <v>699</v>
      </c>
      <c r="F434" t="s">
        <v>699</v>
      </c>
      <c r="G434">
        <v>112.71</v>
      </c>
      <c r="H434">
        <v>225.42</v>
      </c>
      <c r="I434">
        <f t="shared" si="56"/>
        <v>129.6165</v>
      </c>
      <c r="J434">
        <f t="shared" si="57"/>
        <v>135.252</v>
      </c>
      <c r="K434">
        <f t="shared" si="58"/>
        <v>146.523</v>
      </c>
      <c r="L434">
        <f t="shared" si="59"/>
        <v>157.794</v>
      </c>
    </row>
    <row r="435" spans="2:12">
      <c r="B435" s="12" t="s">
        <v>732</v>
      </c>
      <c r="C435" t="s">
        <v>733</v>
      </c>
      <c r="D435" t="s">
        <v>733</v>
      </c>
      <c r="E435" t="s">
        <v>733</v>
      </c>
      <c r="F435" t="s">
        <v>733</v>
      </c>
      <c r="G435">
        <v>126.77</v>
      </c>
      <c r="H435">
        <v>224.35</v>
      </c>
      <c r="I435">
        <f t="shared" si="56"/>
        <v>145.7855</v>
      </c>
      <c r="J435">
        <f t="shared" si="57"/>
        <v>152.124</v>
      </c>
      <c r="K435">
        <f t="shared" si="58"/>
        <v>164.801</v>
      </c>
      <c r="L435">
        <f t="shared" si="59"/>
        <v>177.478</v>
      </c>
    </row>
    <row r="436" spans="2:12">
      <c r="B436" s="12" t="s">
        <v>734</v>
      </c>
      <c r="C436" t="s">
        <v>735</v>
      </c>
      <c r="D436" t="s">
        <v>735</v>
      </c>
      <c r="E436" t="s">
        <v>735</v>
      </c>
      <c r="F436" t="s">
        <v>735</v>
      </c>
      <c r="G436">
        <v>126.77</v>
      </c>
      <c r="H436">
        <v>224.35</v>
      </c>
      <c r="I436">
        <f t="shared" si="56"/>
        <v>145.7855</v>
      </c>
      <c r="J436">
        <f t="shared" si="57"/>
        <v>152.124</v>
      </c>
      <c r="K436">
        <f t="shared" si="58"/>
        <v>164.801</v>
      </c>
      <c r="L436">
        <f t="shared" si="59"/>
        <v>177.478</v>
      </c>
    </row>
    <row r="437" spans="2:12">
      <c r="B437" s="12" t="s">
        <v>736</v>
      </c>
      <c r="C437" t="s">
        <v>737</v>
      </c>
      <c r="D437" t="s">
        <v>737</v>
      </c>
      <c r="E437" t="s">
        <v>737</v>
      </c>
      <c r="F437" t="s">
        <v>737</v>
      </c>
      <c r="G437">
        <v>106.37</v>
      </c>
      <c r="H437">
        <v>224.28</v>
      </c>
      <c r="I437">
        <f t="shared" si="56"/>
        <v>122.3255</v>
      </c>
      <c r="J437">
        <f t="shared" si="57"/>
        <v>127.644</v>
      </c>
      <c r="K437">
        <f t="shared" si="58"/>
        <v>138.281</v>
      </c>
      <c r="L437">
        <f t="shared" si="59"/>
        <v>148.918</v>
      </c>
    </row>
    <row r="438" spans="2:12">
      <c r="B438" s="12" t="s">
        <v>738</v>
      </c>
      <c r="C438" t="s">
        <v>739</v>
      </c>
      <c r="D438" t="s">
        <v>739</v>
      </c>
      <c r="E438" t="s">
        <v>739</v>
      </c>
      <c r="F438" t="s">
        <v>739</v>
      </c>
      <c r="G438">
        <v>106.12</v>
      </c>
      <c r="H438">
        <v>223.12</v>
      </c>
      <c r="I438">
        <f t="shared" si="56"/>
        <v>122.038</v>
      </c>
      <c r="J438">
        <f t="shared" si="57"/>
        <v>127.344</v>
      </c>
      <c r="K438">
        <f t="shared" si="58"/>
        <v>137.956</v>
      </c>
      <c r="L438">
        <f t="shared" si="59"/>
        <v>148.568</v>
      </c>
    </row>
    <row r="439" spans="2:12">
      <c r="B439" s="12" t="s">
        <v>740</v>
      </c>
      <c r="C439" t="s">
        <v>741</v>
      </c>
      <c r="D439" t="s">
        <v>741</v>
      </c>
      <c r="E439" t="s">
        <v>741</v>
      </c>
      <c r="F439" t="s">
        <v>741</v>
      </c>
      <c r="G439">
        <v>110.57</v>
      </c>
      <c r="H439">
        <v>221.14</v>
      </c>
      <c r="I439">
        <f t="shared" si="56"/>
        <v>127.1555</v>
      </c>
      <c r="J439">
        <f t="shared" si="57"/>
        <v>132.684</v>
      </c>
      <c r="K439">
        <f t="shared" si="58"/>
        <v>143.741</v>
      </c>
      <c r="L439">
        <f t="shared" si="59"/>
        <v>154.798</v>
      </c>
    </row>
    <row r="440" spans="2:12">
      <c r="B440" s="12" t="s">
        <v>742</v>
      </c>
      <c r="C440" t="s">
        <v>409</v>
      </c>
      <c r="D440" t="s">
        <v>409</v>
      </c>
      <c r="E440" t="s">
        <v>409</v>
      </c>
      <c r="F440" t="s">
        <v>409</v>
      </c>
      <c r="G440">
        <v>110.01</v>
      </c>
      <c r="H440">
        <v>220.02</v>
      </c>
      <c r="I440">
        <f t="shared" si="56"/>
        <v>126.5115</v>
      </c>
      <c r="J440">
        <f t="shared" si="57"/>
        <v>132.012</v>
      </c>
      <c r="K440">
        <f t="shared" si="58"/>
        <v>143.013</v>
      </c>
      <c r="L440">
        <f t="shared" si="59"/>
        <v>154.014</v>
      </c>
    </row>
    <row r="441" spans="2:12">
      <c r="B441" s="12" t="s">
        <v>743</v>
      </c>
      <c r="C441" t="s">
        <v>436</v>
      </c>
      <c r="D441" t="s">
        <v>436</v>
      </c>
      <c r="E441" t="s">
        <v>436</v>
      </c>
      <c r="F441" t="s">
        <v>436</v>
      </c>
      <c r="G441">
        <v>109.43</v>
      </c>
      <c r="H441">
        <v>218.86</v>
      </c>
      <c r="I441">
        <f t="shared" si="56"/>
        <v>125.8445</v>
      </c>
      <c r="J441">
        <f t="shared" si="57"/>
        <v>131.316</v>
      </c>
      <c r="K441">
        <f t="shared" si="58"/>
        <v>142.259</v>
      </c>
      <c r="L441">
        <f t="shared" si="59"/>
        <v>153.202</v>
      </c>
    </row>
    <row r="442" spans="2:12">
      <c r="B442" s="12" t="s">
        <v>744</v>
      </c>
      <c r="C442" t="s">
        <v>719</v>
      </c>
      <c r="D442" t="s">
        <v>719</v>
      </c>
      <c r="E442" t="s">
        <v>719</v>
      </c>
      <c r="F442" t="s">
        <v>719</v>
      </c>
      <c r="G442">
        <v>108.1</v>
      </c>
      <c r="H442">
        <v>216.2</v>
      </c>
      <c r="I442">
        <f t="shared" si="56"/>
        <v>124.315</v>
      </c>
      <c r="J442">
        <f t="shared" si="57"/>
        <v>129.72</v>
      </c>
      <c r="K442">
        <f t="shared" si="58"/>
        <v>140.53</v>
      </c>
      <c r="L442">
        <f t="shared" si="59"/>
        <v>151.34</v>
      </c>
    </row>
    <row r="443" spans="2:12">
      <c r="B443" s="12" t="s">
        <v>745</v>
      </c>
      <c r="C443" t="s">
        <v>746</v>
      </c>
      <c r="D443" t="s">
        <v>746</v>
      </c>
      <c r="E443" t="s">
        <v>746</v>
      </c>
      <c r="F443" t="s">
        <v>746</v>
      </c>
      <c r="G443">
        <v>102.65</v>
      </c>
      <c r="H443">
        <v>215.03</v>
      </c>
      <c r="I443">
        <f t="shared" si="56"/>
        <v>118.0475</v>
      </c>
      <c r="J443">
        <f t="shared" si="57"/>
        <v>123.18</v>
      </c>
      <c r="K443">
        <f t="shared" si="58"/>
        <v>133.445</v>
      </c>
      <c r="L443">
        <f t="shared" si="59"/>
        <v>143.71</v>
      </c>
    </row>
    <row r="444" spans="2:12">
      <c r="B444" s="12" t="s">
        <v>747</v>
      </c>
      <c r="C444" t="s">
        <v>691</v>
      </c>
      <c r="D444" t="s">
        <v>691</v>
      </c>
      <c r="E444" t="s">
        <v>691</v>
      </c>
      <c r="F444" t="s">
        <v>691</v>
      </c>
      <c r="G444">
        <v>107.31</v>
      </c>
      <c r="H444">
        <v>214.62</v>
      </c>
      <c r="I444">
        <f t="shared" si="56"/>
        <v>123.4065</v>
      </c>
      <c r="J444">
        <f t="shared" si="57"/>
        <v>128.772</v>
      </c>
      <c r="K444">
        <f t="shared" si="58"/>
        <v>139.503</v>
      </c>
      <c r="L444">
        <f t="shared" si="59"/>
        <v>150.234</v>
      </c>
    </row>
    <row r="445" spans="2:12">
      <c r="B445" s="12" t="s">
        <v>748</v>
      </c>
      <c r="C445" t="s">
        <v>749</v>
      </c>
      <c r="D445" t="s">
        <v>749</v>
      </c>
      <c r="E445" t="s">
        <v>749</v>
      </c>
      <c r="F445" t="s">
        <v>749</v>
      </c>
      <c r="G445">
        <v>109.71</v>
      </c>
      <c r="H445">
        <v>209.18</v>
      </c>
      <c r="I445">
        <f t="shared" si="56"/>
        <v>126.1665</v>
      </c>
      <c r="J445">
        <f t="shared" si="57"/>
        <v>131.652</v>
      </c>
      <c r="K445">
        <f t="shared" si="58"/>
        <v>142.623</v>
      </c>
      <c r="L445">
        <f t="shared" si="59"/>
        <v>153.594</v>
      </c>
    </row>
    <row r="446" spans="2:12">
      <c r="B446" s="12" t="s">
        <v>750</v>
      </c>
      <c r="C446" t="s">
        <v>751</v>
      </c>
      <c r="D446" t="s">
        <v>751</v>
      </c>
      <c r="E446" t="s">
        <v>751</v>
      </c>
      <c r="F446" t="s">
        <v>751</v>
      </c>
      <c r="G446">
        <v>109.71</v>
      </c>
      <c r="H446">
        <v>209.18</v>
      </c>
      <c r="I446">
        <f t="shared" si="56"/>
        <v>126.1665</v>
      </c>
      <c r="J446">
        <f t="shared" si="57"/>
        <v>131.652</v>
      </c>
      <c r="K446">
        <f t="shared" si="58"/>
        <v>142.623</v>
      </c>
      <c r="L446">
        <f t="shared" si="59"/>
        <v>153.594</v>
      </c>
    </row>
    <row r="447" spans="2:12">
      <c r="B447" s="12" t="s">
        <v>752</v>
      </c>
      <c r="C447" t="s">
        <v>701</v>
      </c>
      <c r="D447" t="s">
        <v>701</v>
      </c>
      <c r="E447" t="s">
        <v>701</v>
      </c>
      <c r="F447" t="s">
        <v>701</v>
      </c>
      <c r="G447">
        <v>126.87</v>
      </c>
      <c r="H447">
        <v>203.7</v>
      </c>
      <c r="I447">
        <f t="shared" si="56"/>
        <v>145.9005</v>
      </c>
      <c r="J447">
        <f t="shared" si="57"/>
        <v>152.244</v>
      </c>
      <c r="K447">
        <f t="shared" si="58"/>
        <v>164.931</v>
      </c>
      <c r="L447">
        <f t="shared" si="59"/>
        <v>177.618</v>
      </c>
    </row>
    <row r="448" spans="2:12">
      <c r="B448" s="12" t="s">
        <v>753</v>
      </c>
      <c r="C448" t="s">
        <v>754</v>
      </c>
      <c r="D448" t="s">
        <v>754</v>
      </c>
      <c r="E448" t="s">
        <v>754</v>
      </c>
      <c r="F448" t="s">
        <v>754</v>
      </c>
      <c r="G448">
        <v>96.34</v>
      </c>
      <c r="H448">
        <v>203.35</v>
      </c>
      <c r="I448">
        <f t="shared" si="56"/>
        <v>110.791</v>
      </c>
      <c r="J448">
        <f t="shared" si="57"/>
        <v>115.608</v>
      </c>
      <c r="K448">
        <f t="shared" si="58"/>
        <v>125.242</v>
      </c>
      <c r="L448">
        <f t="shared" si="59"/>
        <v>134.876</v>
      </c>
    </row>
    <row r="449" spans="2:12">
      <c r="B449" s="12" t="s">
        <v>755</v>
      </c>
      <c r="C449" t="s">
        <v>756</v>
      </c>
      <c r="D449" t="s">
        <v>756</v>
      </c>
      <c r="E449" t="s">
        <v>756</v>
      </c>
      <c r="F449" t="s">
        <v>756</v>
      </c>
      <c r="G449">
        <v>96.34</v>
      </c>
      <c r="H449">
        <v>203.35</v>
      </c>
      <c r="I449">
        <f t="shared" si="56"/>
        <v>110.791</v>
      </c>
      <c r="J449">
        <f t="shared" si="57"/>
        <v>115.608</v>
      </c>
      <c r="K449">
        <f t="shared" si="58"/>
        <v>125.242</v>
      </c>
      <c r="L449">
        <f t="shared" si="59"/>
        <v>134.876</v>
      </c>
    </row>
    <row r="450" spans="2:12">
      <c r="B450" s="12" t="s">
        <v>757</v>
      </c>
      <c r="C450" t="s">
        <v>697</v>
      </c>
      <c r="D450" t="s">
        <v>697</v>
      </c>
      <c r="E450" t="s">
        <v>697</v>
      </c>
      <c r="F450" t="s">
        <v>697</v>
      </c>
      <c r="G450">
        <v>99.42</v>
      </c>
      <c r="H450">
        <v>198.84</v>
      </c>
      <c r="I450">
        <f t="shared" si="56"/>
        <v>114.333</v>
      </c>
      <c r="J450">
        <f t="shared" si="57"/>
        <v>119.304</v>
      </c>
      <c r="K450">
        <f t="shared" si="58"/>
        <v>129.246</v>
      </c>
      <c r="L450">
        <f t="shared" si="59"/>
        <v>139.188</v>
      </c>
    </row>
    <row r="451" spans="2:12">
      <c r="B451" s="12" t="s">
        <v>758</v>
      </c>
      <c r="C451" t="s">
        <v>759</v>
      </c>
      <c r="D451" t="s">
        <v>759</v>
      </c>
      <c r="E451" t="s">
        <v>759</v>
      </c>
      <c r="F451" t="s">
        <v>759</v>
      </c>
      <c r="G451">
        <v>94.58</v>
      </c>
      <c r="H451">
        <v>198.77</v>
      </c>
      <c r="I451">
        <f t="shared" si="56"/>
        <v>108.767</v>
      </c>
      <c r="J451">
        <f t="shared" si="57"/>
        <v>113.496</v>
      </c>
      <c r="K451">
        <f t="shared" si="58"/>
        <v>122.954</v>
      </c>
      <c r="L451">
        <f t="shared" si="59"/>
        <v>132.412</v>
      </c>
    </row>
    <row r="452" spans="2:12">
      <c r="B452" s="12" t="s">
        <v>760</v>
      </c>
      <c r="C452" t="s">
        <v>761</v>
      </c>
      <c r="D452" t="s">
        <v>761</v>
      </c>
      <c r="E452" t="s">
        <v>761</v>
      </c>
      <c r="F452" t="s">
        <v>761</v>
      </c>
      <c r="G452">
        <v>94.35</v>
      </c>
      <c r="H452">
        <v>198.66</v>
      </c>
      <c r="I452">
        <f t="shared" si="56"/>
        <v>108.5025</v>
      </c>
      <c r="J452">
        <f t="shared" si="57"/>
        <v>113.22</v>
      </c>
      <c r="K452">
        <f t="shared" si="58"/>
        <v>122.655</v>
      </c>
      <c r="L452">
        <f t="shared" si="59"/>
        <v>132.09</v>
      </c>
    </row>
    <row r="453" spans="2:12">
      <c r="B453" s="12" t="s">
        <v>762</v>
      </c>
      <c r="C453" t="s">
        <v>763</v>
      </c>
      <c r="D453" t="s">
        <v>763</v>
      </c>
      <c r="E453" t="s">
        <v>763</v>
      </c>
      <c r="F453" t="s">
        <v>763</v>
      </c>
      <c r="G453">
        <v>94.35</v>
      </c>
      <c r="H453">
        <v>198.66</v>
      </c>
      <c r="I453">
        <f t="shared" si="56"/>
        <v>108.5025</v>
      </c>
      <c r="J453">
        <f t="shared" si="57"/>
        <v>113.22</v>
      </c>
      <c r="K453">
        <f t="shared" si="58"/>
        <v>122.655</v>
      </c>
      <c r="L453">
        <f t="shared" si="59"/>
        <v>132.09</v>
      </c>
    </row>
    <row r="454" spans="2:12">
      <c r="B454" s="12" t="s">
        <v>764</v>
      </c>
      <c r="C454" t="s">
        <v>765</v>
      </c>
      <c r="D454" t="s">
        <v>765</v>
      </c>
      <c r="E454" t="s">
        <v>765</v>
      </c>
      <c r="F454" t="s">
        <v>765</v>
      </c>
      <c r="G454">
        <v>98.92</v>
      </c>
      <c r="H454">
        <v>197.84</v>
      </c>
      <c r="I454">
        <f t="shared" si="56"/>
        <v>113.758</v>
      </c>
      <c r="J454">
        <f t="shared" si="57"/>
        <v>118.704</v>
      </c>
      <c r="K454">
        <f t="shared" si="58"/>
        <v>128.596</v>
      </c>
      <c r="L454">
        <f t="shared" si="59"/>
        <v>138.488</v>
      </c>
    </row>
    <row r="455" spans="2:12">
      <c r="B455" s="12" t="s">
        <v>766</v>
      </c>
      <c r="C455" t="s">
        <v>749</v>
      </c>
      <c r="D455" t="s">
        <v>749</v>
      </c>
      <c r="E455" t="s">
        <v>749</v>
      </c>
      <c r="F455" t="s">
        <v>749</v>
      </c>
      <c r="G455">
        <v>98.18</v>
      </c>
      <c r="H455">
        <v>196.36</v>
      </c>
      <c r="I455">
        <f t="shared" si="56"/>
        <v>112.907</v>
      </c>
      <c r="J455">
        <f t="shared" si="57"/>
        <v>117.816</v>
      </c>
      <c r="K455">
        <f t="shared" si="58"/>
        <v>127.634</v>
      </c>
      <c r="L455">
        <f t="shared" si="59"/>
        <v>137.452</v>
      </c>
    </row>
    <row r="456" spans="2:12">
      <c r="B456" s="12" t="s">
        <v>767</v>
      </c>
      <c r="C456" t="s">
        <v>751</v>
      </c>
      <c r="D456" t="s">
        <v>751</v>
      </c>
      <c r="E456" t="s">
        <v>751</v>
      </c>
      <c r="F456" t="s">
        <v>751</v>
      </c>
      <c r="G456">
        <v>98.18</v>
      </c>
      <c r="H456">
        <v>196.36</v>
      </c>
      <c r="I456">
        <f t="shared" ref="I456:I487" si="60">G456*1.15</f>
        <v>112.907</v>
      </c>
      <c r="J456">
        <f t="shared" ref="J456:J487" si="61">G456*1.2</f>
        <v>117.816</v>
      </c>
      <c r="K456">
        <f t="shared" ref="K456:K487" si="62">G456*1.3</f>
        <v>127.634</v>
      </c>
      <c r="L456">
        <f t="shared" ref="L456:L487" si="63">G456*1.4</f>
        <v>137.452</v>
      </c>
    </row>
    <row r="457" spans="2:12">
      <c r="B457" s="12" t="s">
        <v>768</v>
      </c>
      <c r="C457" t="s">
        <v>769</v>
      </c>
      <c r="D457" t="s">
        <v>769</v>
      </c>
      <c r="E457" t="s">
        <v>769</v>
      </c>
      <c r="F457" t="s">
        <v>769</v>
      </c>
      <c r="G457">
        <v>92.5</v>
      </c>
      <c r="H457">
        <v>195.1</v>
      </c>
      <c r="I457">
        <f t="shared" si="60"/>
        <v>106.375</v>
      </c>
      <c r="J457">
        <f t="shared" si="61"/>
        <v>111</v>
      </c>
      <c r="K457">
        <f t="shared" si="62"/>
        <v>120.25</v>
      </c>
      <c r="L457">
        <f t="shared" si="63"/>
        <v>129.5</v>
      </c>
    </row>
    <row r="458" spans="2:12">
      <c r="B458" s="12" t="s">
        <v>770</v>
      </c>
      <c r="C458" t="s">
        <v>771</v>
      </c>
      <c r="D458" t="s">
        <v>771</v>
      </c>
      <c r="E458" t="s">
        <v>771</v>
      </c>
      <c r="F458" t="s">
        <v>771</v>
      </c>
      <c r="G458">
        <v>97.47</v>
      </c>
      <c r="H458">
        <v>194.94</v>
      </c>
      <c r="I458">
        <f t="shared" si="60"/>
        <v>112.0905</v>
      </c>
      <c r="J458">
        <f t="shared" si="61"/>
        <v>116.964</v>
      </c>
      <c r="K458">
        <f t="shared" si="62"/>
        <v>126.711</v>
      </c>
      <c r="L458">
        <f t="shared" si="63"/>
        <v>136.458</v>
      </c>
    </row>
    <row r="459" spans="2:12">
      <c r="B459" s="12" t="s">
        <v>772</v>
      </c>
      <c r="C459" t="s">
        <v>773</v>
      </c>
      <c r="D459" t="s">
        <v>773</v>
      </c>
      <c r="E459" t="s">
        <v>773</v>
      </c>
      <c r="F459" t="s">
        <v>773</v>
      </c>
      <c r="G459">
        <v>96.44</v>
      </c>
      <c r="H459">
        <v>192.88</v>
      </c>
      <c r="I459">
        <f t="shared" si="60"/>
        <v>110.906</v>
      </c>
      <c r="J459">
        <f t="shared" si="61"/>
        <v>115.728</v>
      </c>
      <c r="K459">
        <f t="shared" si="62"/>
        <v>125.372</v>
      </c>
      <c r="L459">
        <f t="shared" si="63"/>
        <v>135.016</v>
      </c>
    </row>
    <row r="460" spans="2:12">
      <c r="B460" s="12" t="s">
        <v>774</v>
      </c>
      <c r="C460" t="s">
        <v>775</v>
      </c>
      <c r="D460" t="s">
        <v>775</v>
      </c>
      <c r="E460" t="s">
        <v>775</v>
      </c>
      <c r="F460" t="s">
        <v>775</v>
      </c>
      <c r="G460">
        <v>91.68</v>
      </c>
      <c r="H460">
        <v>192.71</v>
      </c>
      <c r="I460">
        <f t="shared" si="60"/>
        <v>105.432</v>
      </c>
      <c r="J460">
        <f t="shared" si="61"/>
        <v>110.016</v>
      </c>
      <c r="K460">
        <f t="shared" si="62"/>
        <v>119.184</v>
      </c>
      <c r="L460">
        <f t="shared" si="63"/>
        <v>128.352</v>
      </c>
    </row>
    <row r="461" spans="2:12">
      <c r="B461" s="12" t="s">
        <v>776</v>
      </c>
      <c r="C461" t="s">
        <v>777</v>
      </c>
      <c r="D461" t="s">
        <v>777</v>
      </c>
      <c r="E461" t="s">
        <v>777</v>
      </c>
      <c r="F461" t="s">
        <v>777</v>
      </c>
      <c r="G461">
        <v>95.8</v>
      </c>
      <c r="H461">
        <v>191.6</v>
      </c>
      <c r="I461">
        <f t="shared" si="60"/>
        <v>110.17</v>
      </c>
      <c r="J461">
        <f t="shared" si="61"/>
        <v>114.96</v>
      </c>
      <c r="K461">
        <f t="shared" si="62"/>
        <v>124.54</v>
      </c>
      <c r="L461">
        <f t="shared" si="63"/>
        <v>134.12</v>
      </c>
    </row>
    <row r="462" spans="2:12">
      <c r="B462" s="12" t="s">
        <v>778</v>
      </c>
      <c r="C462" t="s">
        <v>779</v>
      </c>
      <c r="D462" t="s">
        <v>779</v>
      </c>
      <c r="E462" t="s">
        <v>779</v>
      </c>
      <c r="F462" t="s">
        <v>779</v>
      </c>
      <c r="G462">
        <v>89.56</v>
      </c>
      <c r="H462">
        <v>189.33</v>
      </c>
      <c r="I462">
        <f t="shared" si="60"/>
        <v>102.994</v>
      </c>
      <c r="J462">
        <f t="shared" si="61"/>
        <v>107.472</v>
      </c>
      <c r="K462">
        <f t="shared" si="62"/>
        <v>116.428</v>
      </c>
      <c r="L462">
        <f t="shared" si="63"/>
        <v>125.384</v>
      </c>
    </row>
    <row r="463" spans="2:12">
      <c r="B463" s="12" t="s">
        <v>780</v>
      </c>
      <c r="C463" t="s">
        <v>781</v>
      </c>
      <c r="D463" t="s">
        <v>781</v>
      </c>
      <c r="E463" t="s">
        <v>781</v>
      </c>
      <c r="F463" t="s">
        <v>781</v>
      </c>
      <c r="G463">
        <v>93.98</v>
      </c>
      <c r="H463">
        <v>187.96</v>
      </c>
      <c r="I463">
        <f t="shared" si="60"/>
        <v>108.077</v>
      </c>
      <c r="J463">
        <f t="shared" si="61"/>
        <v>112.776</v>
      </c>
      <c r="K463">
        <f t="shared" si="62"/>
        <v>122.174</v>
      </c>
      <c r="L463">
        <f t="shared" si="63"/>
        <v>131.572</v>
      </c>
    </row>
    <row r="464" spans="2:12">
      <c r="B464" s="12" t="s">
        <v>782</v>
      </c>
      <c r="C464" t="s">
        <v>783</v>
      </c>
      <c r="D464" t="s">
        <v>783</v>
      </c>
      <c r="E464" t="s">
        <v>783</v>
      </c>
      <c r="F464" t="s">
        <v>783</v>
      </c>
      <c r="G464">
        <v>93.98</v>
      </c>
      <c r="H464">
        <v>187.96</v>
      </c>
      <c r="I464">
        <f t="shared" si="60"/>
        <v>108.077</v>
      </c>
      <c r="J464">
        <f t="shared" si="61"/>
        <v>112.776</v>
      </c>
      <c r="K464">
        <f t="shared" si="62"/>
        <v>122.174</v>
      </c>
      <c r="L464">
        <f t="shared" si="63"/>
        <v>131.572</v>
      </c>
    </row>
    <row r="465" spans="2:12">
      <c r="B465" s="12" t="s">
        <v>784</v>
      </c>
      <c r="C465" t="s">
        <v>761</v>
      </c>
      <c r="D465" t="s">
        <v>761</v>
      </c>
      <c r="E465" t="s">
        <v>761</v>
      </c>
      <c r="F465" t="s">
        <v>761</v>
      </c>
      <c r="G465">
        <v>92.95</v>
      </c>
      <c r="H465">
        <v>185.9</v>
      </c>
      <c r="I465">
        <f t="shared" si="60"/>
        <v>106.8925</v>
      </c>
      <c r="J465">
        <f t="shared" si="61"/>
        <v>111.54</v>
      </c>
      <c r="K465">
        <f t="shared" si="62"/>
        <v>120.835</v>
      </c>
      <c r="L465">
        <f t="shared" si="63"/>
        <v>130.13</v>
      </c>
    </row>
    <row r="466" spans="2:12">
      <c r="B466" s="12" t="s">
        <v>785</v>
      </c>
      <c r="C466" t="s">
        <v>763</v>
      </c>
      <c r="D466" t="s">
        <v>763</v>
      </c>
      <c r="E466" t="s">
        <v>763</v>
      </c>
      <c r="F466" t="s">
        <v>763</v>
      </c>
      <c r="G466">
        <v>92.95</v>
      </c>
      <c r="H466">
        <v>185.9</v>
      </c>
      <c r="I466">
        <f t="shared" si="60"/>
        <v>106.8925</v>
      </c>
      <c r="J466">
        <f t="shared" si="61"/>
        <v>111.54</v>
      </c>
      <c r="K466">
        <f t="shared" si="62"/>
        <v>120.835</v>
      </c>
      <c r="L466">
        <f t="shared" si="63"/>
        <v>130.13</v>
      </c>
    </row>
    <row r="467" spans="2:12">
      <c r="B467" s="12" t="s">
        <v>786</v>
      </c>
      <c r="C467" t="s">
        <v>722</v>
      </c>
      <c r="D467" t="s">
        <v>722</v>
      </c>
      <c r="E467" t="s">
        <v>722</v>
      </c>
      <c r="F467" t="s">
        <v>722</v>
      </c>
      <c r="G467">
        <v>92.47</v>
      </c>
      <c r="H467">
        <v>184.94</v>
      </c>
      <c r="I467">
        <f t="shared" si="60"/>
        <v>106.3405</v>
      </c>
      <c r="J467">
        <f t="shared" si="61"/>
        <v>110.964</v>
      </c>
      <c r="K467">
        <f t="shared" si="62"/>
        <v>120.211</v>
      </c>
      <c r="L467">
        <f t="shared" si="63"/>
        <v>129.458</v>
      </c>
    </row>
    <row r="468" spans="2:12">
      <c r="B468" s="12" t="s">
        <v>787</v>
      </c>
      <c r="C468" t="s">
        <v>788</v>
      </c>
      <c r="D468" t="s">
        <v>788</v>
      </c>
      <c r="E468" t="s">
        <v>788</v>
      </c>
      <c r="F468" t="s">
        <v>788</v>
      </c>
      <c r="G468">
        <v>73.86</v>
      </c>
      <c r="H468">
        <v>184.62</v>
      </c>
      <c r="I468">
        <f t="shared" si="60"/>
        <v>84.939</v>
      </c>
      <c r="J468">
        <f t="shared" si="61"/>
        <v>88.632</v>
      </c>
      <c r="K468">
        <f t="shared" si="62"/>
        <v>96.018</v>
      </c>
      <c r="L468">
        <f t="shared" si="63"/>
        <v>103.404</v>
      </c>
    </row>
    <row r="469" spans="2:12">
      <c r="B469" s="12" t="s">
        <v>789</v>
      </c>
      <c r="C469" t="s">
        <v>790</v>
      </c>
      <c r="D469" t="s">
        <v>790</v>
      </c>
      <c r="E469" t="s">
        <v>790</v>
      </c>
      <c r="F469" t="s">
        <v>790</v>
      </c>
      <c r="G469">
        <v>73.86</v>
      </c>
      <c r="H469">
        <v>184.62</v>
      </c>
      <c r="I469">
        <f t="shared" si="60"/>
        <v>84.939</v>
      </c>
      <c r="J469">
        <f t="shared" si="61"/>
        <v>88.632</v>
      </c>
      <c r="K469">
        <f t="shared" si="62"/>
        <v>96.018</v>
      </c>
      <c r="L469">
        <f t="shared" si="63"/>
        <v>103.404</v>
      </c>
    </row>
    <row r="470" spans="2:12">
      <c r="B470" s="12" t="s">
        <v>791</v>
      </c>
      <c r="C470" t="s">
        <v>792</v>
      </c>
      <c r="D470" t="s">
        <v>792</v>
      </c>
      <c r="E470" t="s">
        <v>792</v>
      </c>
      <c r="F470" t="s">
        <v>792</v>
      </c>
      <c r="G470">
        <v>73.86</v>
      </c>
      <c r="H470">
        <v>184.62</v>
      </c>
      <c r="I470">
        <f t="shared" si="60"/>
        <v>84.939</v>
      </c>
      <c r="J470">
        <f t="shared" si="61"/>
        <v>88.632</v>
      </c>
      <c r="K470">
        <f t="shared" si="62"/>
        <v>96.018</v>
      </c>
      <c r="L470">
        <f t="shared" si="63"/>
        <v>103.404</v>
      </c>
    </row>
    <row r="471" spans="2:12">
      <c r="B471" s="12" t="s">
        <v>793</v>
      </c>
      <c r="C471" t="s">
        <v>794</v>
      </c>
      <c r="D471" t="s">
        <v>794</v>
      </c>
      <c r="E471" t="s">
        <v>794</v>
      </c>
      <c r="F471" t="s">
        <v>794</v>
      </c>
      <c r="G471">
        <v>73.86</v>
      </c>
      <c r="H471">
        <v>184.62</v>
      </c>
      <c r="I471">
        <f t="shared" si="60"/>
        <v>84.939</v>
      </c>
      <c r="J471">
        <f t="shared" si="61"/>
        <v>88.632</v>
      </c>
      <c r="K471">
        <f t="shared" si="62"/>
        <v>96.018</v>
      </c>
      <c r="L471">
        <f t="shared" si="63"/>
        <v>103.404</v>
      </c>
    </row>
    <row r="472" spans="2:12">
      <c r="B472" s="12" t="s">
        <v>795</v>
      </c>
      <c r="C472" t="s">
        <v>796</v>
      </c>
      <c r="D472" t="s">
        <v>796</v>
      </c>
      <c r="E472" t="s">
        <v>796</v>
      </c>
      <c r="F472" t="s">
        <v>796</v>
      </c>
      <c r="G472">
        <v>105.87</v>
      </c>
      <c r="H472">
        <v>184.04</v>
      </c>
      <c r="I472">
        <f t="shared" si="60"/>
        <v>121.7505</v>
      </c>
      <c r="J472">
        <f t="shared" si="61"/>
        <v>127.044</v>
      </c>
      <c r="K472">
        <f t="shared" si="62"/>
        <v>137.631</v>
      </c>
      <c r="L472">
        <f t="shared" si="63"/>
        <v>148.218</v>
      </c>
    </row>
    <row r="473" spans="2:12">
      <c r="B473" s="12" t="s">
        <v>797</v>
      </c>
      <c r="C473" t="s">
        <v>798</v>
      </c>
      <c r="D473" t="s">
        <v>798</v>
      </c>
      <c r="E473" t="s">
        <v>798</v>
      </c>
      <c r="F473" t="s">
        <v>798</v>
      </c>
      <c r="G473">
        <v>87.51</v>
      </c>
      <c r="H473">
        <v>184.03</v>
      </c>
      <c r="I473">
        <f t="shared" si="60"/>
        <v>100.6365</v>
      </c>
      <c r="J473">
        <f t="shared" si="61"/>
        <v>105.012</v>
      </c>
      <c r="K473">
        <f t="shared" si="62"/>
        <v>113.763</v>
      </c>
      <c r="L473">
        <f t="shared" si="63"/>
        <v>122.514</v>
      </c>
    </row>
    <row r="474" spans="2:12">
      <c r="B474" s="12" t="s">
        <v>799</v>
      </c>
      <c r="C474" t="s">
        <v>800</v>
      </c>
      <c r="D474" t="s">
        <v>800</v>
      </c>
      <c r="E474" t="s">
        <v>800</v>
      </c>
      <c r="F474" t="s">
        <v>800</v>
      </c>
      <c r="G474">
        <v>87.31</v>
      </c>
      <c r="H474">
        <v>182.76</v>
      </c>
      <c r="I474">
        <f t="shared" si="60"/>
        <v>100.4065</v>
      </c>
      <c r="J474">
        <f t="shared" si="61"/>
        <v>104.772</v>
      </c>
      <c r="K474">
        <f t="shared" si="62"/>
        <v>113.503</v>
      </c>
      <c r="L474">
        <f t="shared" si="63"/>
        <v>122.234</v>
      </c>
    </row>
    <row r="475" spans="2:12">
      <c r="B475" s="12" t="s">
        <v>801</v>
      </c>
      <c r="C475" t="s">
        <v>769</v>
      </c>
      <c r="D475" t="s">
        <v>769</v>
      </c>
      <c r="E475" t="s">
        <v>769</v>
      </c>
      <c r="F475" t="s">
        <v>769</v>
      </c>
      <c r="G475">
        <v>91.12</v>
      </c>
      <c r="H475">
        <v>182.24</v>
      </c>
      <c r="I475">
        <f t="shared" si="60"/>
        <v>104.788</v>
      </c>
      <c r="J475">
        <f t="shared" si="61"/>
        <v>109.344</v>
      </c>
      <c r="K475">
        <f t="shared" si="62"/>
        <v>118.456</v>
      </c>
      <c r="L475">
        <f t="shared" si="63"/>
        <v>127.568</v>
      </c>
    </row>
    <row r="476" spans="2:12">
      <c r="B476" s="12" t="s">
        <v>802</v>
      </c>
      <c r="C476" t="s">
        <v>803</v>
      </c>
      <c r="D476" t="s">
        <v>803</v>
      </c>
      <c r="E476" t="s">
        <v>803</v>
      </c>
      <c r="F476" t="s">
        <v>803</v>
      </c>
      <c r="G476">
        <v>84.79</v>
      </c>
      <c r="H476">
        <v>179.14</v>
      </c>
      <c r="I476">
        <f t="shared" si="60"/>
        <v>97.5085</v>
      </c>
      <c r="J476">
        <f t="shared" si="61"/>
        <v>101.748</v>
      </c>
      <c r="K476">
        <f t="shared" si="62"/>
        <v>110.227</v>
      </c>
      <c r="L476">
        <f t="shared" si="63"/>
        <v>118.706</v>
      </c>
    </row>
    <row r="477" spans="2:12">
      <c r="B477" s="12" t="s">
        <v>804</v>
      </c>
      <c r="C477" t="s">
        <v>805</v>
      </c>
      <c r="D477" t="s">
        <v>805</v>
      </c>
      <c r="E477" t="s">
        <v>805</v>
      </c>
      <c r="F477" t="s">
        <v>805</v>
      </c>
      <c r="G477">
        <v>84.79</v>
      </c>
      <c r="H477">
        <v>179.14</v>
      </c>
      <c r="I477">
        <f t="shared" si="60"/>
        <v>97.5085</v>
      </c>
      <c r="J477">
        <f t="shared" si="61"/>
        <v>101.748</v>
      </c>
      <c r="K477">
        <f t="shared" si="62"/>
        <v>110.227</v>
      </c>
      <c r="L477">
        <f t="shared" si="63"/>
        <v>118.706</v>
      </c>
    </row>
    <row r="478" spans="2:12">
      <c r="B478" s="12" t="s">
        <v>806</v>
      </c>
      <c r="C478" t="s">
        <v>807</v>
      </c>
      <c r="D478" t="s">
        <v>807</v>
      </c>
      <c r="E478" t="s">
        <v>807</v>
      </c>
      <c r="F478" t="s">
        <v>807</v>
      </c>
      <c r="G478">
        <v>89.55</v>
      </c>
      <c r="H478">
        <v>179.1</v>
      </c>
      <c r="I478">
        <f t="shared" si="60"/>
        <v>102.9825</v>
      </c>
      <c r="J478">
        <f t="shared" si="61"/>
        <v>107.46</v>
      </c>
      <c r="K478">
        <f t="shared" si="62"/>
        <v>116.415</v>
      </c>
      <c r="L478">
        <f t="shared" si="63"/>
        <v>125.37</v>
      </c>
    </row>
    <row r="479" spans="2:12">
      <c r="B479" s="12" t="s">
        <v>808</v>
      </c>
      <c r="C479" t="s">
        <v>809</v>
      </c>
      <c r="D479" t="s">
        <v>809</v>
      </c>
      <c r="E479" t="s">
        <v>809</v>
      </c>
      <c r="F479" t="s">
        <v>809</v>
      </c>
      <c r="G479">
        <v>87.84</v>
      </c>
      <c r="H479">
        <v>175.68</v>
      </c>
      <c r="I479">
        <f t="shared" si="60"/>
        <v>101.016</v>
      </c>
      <c r="J479">
        <f t="shared" si="61"/>
        <v>105.408</v>
      </c>
      <c r="K479">
        <f t="shared" si="62"/>
        <v>114.192</v>
      </c>
      <c r="L479">
        <f t="shared" si="63"/>
        <v>122.976</v>
      </c>
    </row>
    <row r="480" spans="2:12">
      <c r="B480" s="12" t="s">
        <v>810</v>
      </c>
      <c r="C480" t="s">
        <v>811</v>
      </c>
      <c r="D480" t="s">
        <v>811</v>
      </c>
      <c r="E480" t="s">
        <v>811</v>
      </c>
      <c r="F480" t="s">
        <v>811</v>
      </c>
      <c r="G480">
        <v>82.72</v>
      </c>
      <c r="H480">
        <v>174.12</v>
      </c>
      <c r="I480">
        <f t="shared" si="60"/>
        <v>95.128</v>
      </c>
      <c r="J480">
        <f t="shared" si="61"/>
        <v>99.264</v>
      </c>
      <c r="K480">
        <f t="shared" si="62"/>
        <v>107.536</v>
      </c>
      <c r="L480">
        <f t="shared" si="63"/>
        <v>115.808</v>
      </c>
    </row>
    <row r="481" spans="2:12">
      <c r="B481" s="12" t="s">
        <v>812</v>
      </c>
      <c r="C481" t="s">
        <v>807</v>
      </c>
      <c r="D481" t="s">
        <v>807</v>
      </c>
      <c r="E481" t="s">
        <v>807</v>
      </c>
      <c r="F481" t="s">
        <v>807</v>
      </c>
      <c r="G481">
        <v>90.42</v>
      </c>
      <c r="H481">
        <v>172.95</v>
      </c>
      <c r="I481">
        <f t="shared" si="60"/>
        <v>103.983</v>
      </c>
      <c r="J481">
        <f t="shared" si="61"/>
        <v>108.504</v>
      </c>
      <c r="K481">
        <f t="shared" si="62"/>
        <v>117.546</v>
      </c>
      <c r="L481">
        <f t="shared" si="63"/>
        <v>126.588</v>
      </c>
    </row>
    <row r="482" spans="2:12">
      <c r="B482" s="12" t="s">
        <v>813</v>
      </c>
      <c r="C482" t="s">
        <v>814</v>
      </c>
      <c r="D482" t="s">
        <v>814</v>
      </c>
      <c r="E482" t="s">
        <v>814</v>
      </c>
      <c r="F482" t="s">
        <v>814</v>
      </c>
      <c r="G482">
        <v>86.29</v>
      </c>
      <c r="H482">
        <v>172.58</v>
      </c>
      <c r="I482">
        <f t="shared" si="60"/>
        <v>99.2335</v>
      </c>
      <c r="J482">
        <f t="shared" si="61"/>
        <v>103.548</v>
      </c>
      <c r="K482">
        <f t="shared" si="62"/>
        <v>112.177</v>
      </c>
      <c r="L482">
        <f t="shared" si="63"/>
        <v>120.806</v>
      </c>
    </row>
    <row r="483" spans="2:12">
      <c r="B483" s="12" t="s">
        <v>815</v>
      </c>
      <c r="C483" t="s">
        <v>798</v>
      </c>
      <c r="D483" t="s">
        <v>798</v>
      </c>
      <c r="E483" t="s">
        <v>798</v>
      </c>
      <c r="F483" t="s">
        <v>798</v>
      </c>
      <c r="G483">
        <v>86.24</v>
      </c>
      <c r="H483">
        <v>172.48</v>
      </c>
      <c r="I483">
        <f t="shared" si="60"/>
        <v>99.176</v>
      </c>
      <c r="J483">
        <f t="shared" si="61"/>
        <v>103.488</v>
      </c>
      <c r="K483">
        <f t="shared" si="62"/>
        <v>112.112</v>
      </c>
      <c r="L483">
        <f t="shared" si="63"/>
        <v>120.736</v>
      </c>
    </row>
    <row r="484" spans="2:12">
      <c r="B484" s="12" t="s">
        <v>816</v>
      </c>
      <c r="C484" t="s">
        <v>817</v>
      </c>
      <c r="D484" t="s">
        <v>817</v>
      </c>
      <c r="E484" t="s">
        <v>817</v>
      </c>
      <c r="F484" t="s">
        <v>817</v>
      </c>
      <c r="G484">
        <v>82.09</v>
      </c>
      <c r="H484">
        <v>171.78</v>
      </c>
      <c r="I484">
        <f t="shared" si="60"/>
        <v>94.4035</v>
      </c>
      <c r="J484">
        <f t="shared" si="61"/>
        <v>98.508</v>
      </c>
      <c r="K484">
        <f t="shared" si="62"/>
        <v>106.717</v>
      </c>
      <c r="L484">
        <f t="shared" si="63"/>
        <v>114.926</v>
      </c>
    </row>
    <row r="485" spans="2:12">
      <c r="B485" s="12" t="s">
        <v>818</v>
      </c>
      <c r="C485" t="s">
        <v>819</v>
      </c>
      <c r="D485" t="s">
        <v>819</v>
      </c>
      <c r="E485" t="s">
        <v>819</v>
      </c>
      <c r="F485" t="s">
        <v>819</v>
      </c>
      <c r="G485">
        <v>82.09</v>
      </c>
      <c r="H485">
        <v>171.78</v>
      </c>
      <c r="I485">
        <f t="shared" si="60"/>
        <v>94.4035</v>
      </c>
      <c r="J485">
        <f t="shared" si="61"/>
        <v>98.508</v>
      </c>
      <c r="K485">
        <f t="shared" si="62"/>
        <v>106.717</v>
      </c>
      <c r="L485">
        <f t="shared" si="63"/>
        <v>114.926</v>
      </c>
    </row>
    <row r="486" spans="2:12">
      <c r="B486" s="12" t="s">
        <v>820</v>
      </c>
      <c r="C486" t="s">
        <v>811</v>
      </c>
      <c r="D486" t="s">
        <v>811</v>
      </c>
      <c r="E486" t="s">
        <v>811</v>
      </c>
      <c r="F486" t="s">
        <v>811</v>
      </c>
      <c r="G486">
        <v>85.57</v>
      </c>
      <c r="H486">
        <v>171.14</v>
      </c>
      <c r="I486">
        <f t="shared" si="60"/>
        <v>98.4055</v>
      </c>
      <c r="J486">
        <f t="shared" si="61"/>
        <v>102.684</v>
      </c>
      <c r="K486">
        <f t="shared" si="62"/>
        <v>111.241</v>
      </c>
      <c r="L486">
        <f t="shared" si="63"/>
        <v>119.798</v>
      </c>
    </row>
    <row r="487" spans="2:12">
      <c r="B487" s="12" t="s">
        <v>821</v>
      </c>
      <c r="C487" t="s">
        <v>822</v>
      </c>
      <c r="D487" t="s">
        <v>822</v>
      </c>
      <c r="E487" t="s">
        <v>822</v>
      </c>
      <c r="F487" t="s">
        <v>822</v>
      </c>
      <c r="G487">
        <v>84.34</v>
      </c>
      <c r="H487">
        <v>168.68</v>
      </c>
      <c r="I487">
        <f t="shared" si="60"/>
        <v>96.991</v>
      </c>
      <c r="J487">
        <f t="shared" si="61"/>
        <v>101.208</v>
      </c>
      <c r="K487">
        <f t="shared" si="62"/>
        <v>109.642</v>
      </c>
      <c r="L487">
        <f t="shared" si="63"/>
        <v>118.076</v>
      </c>
    </row>
    <row r="488" spans="2:12">
      <c r="B488" s="12" t="s">
        <v>823</v>
      </c>
      <c r="C488" t="s">
        <v>824</v>
      </c>
      <c r="D488" t="s">
        <v>824</v>
      </c>
      <c r="E488" t="s">
        <v>824</v>
      </c>
      <c r="F488" t="s">
        <v>824</v>
      </c>
      <c r="G488">
        <v>79.58</v>
      </c>
      <c r="H488">
        <v>167.51</v>
      </c>
      <c r="I488">
        <f t="shared" ref="I488:I519" si="64">G488*1.15</f>
        <v>91.517</v>
      </c>
      <c r="J488">
        <f t="shared" ref="J488:J519" si="65">G488*1.2</f>
        <v>95.496</v>
      </c>
      <c r="K488">
        <f t="shared" ref="K488:K519" si="66">G488*1.3</f>
        <v>103.454</v>
      </c>
      <c r="L488">
        <f t="shared" ref="L488:L519" si="67">G488*1.4</f>
        <v>111.412</v>
      </c>
    </row>
    <row r="489" spans="2:12">
      <c r="B489" s="12" t="s">
        <v>825</v>
      </c>
      <c r="C489" t="s">
        <v>826</v>
      </c>
      <c r="D489" t="s">
        <v>826</v>
      </c>
      <c r="E489" t="s">
        <v>826</v>
      </c>
      <c r="F489" t="s">
        <v>826</v>
      </c>
      <c r="G489">
        <v>83.52</v>
      </c>
      <c r="H489">
        <v>167.04</v>
      </c>
      <c r="I489">
        <f t="shared" si="64"/>
        <v>96.048</v>
      </c>
      <c r="J489">
        <f t="shared" si="65"/>
        <v>100.224</v>
      </c>
      <c r="K489">
        <f t="shared" si="66"/>
        <v>108.576</v>
      </c>
      <c r="L489">
        <f t="shared" si="67"/>
        <v>116.928</v>
      </c>
    </row>
    <row r="490" spans="2:12">
      <c r="B490" s="12" t="s">
        <v>827</v>
      </c>
      <c r="C490" t="s">
        <v>805</v>
      </c>
      <c r="D490" t="s">
        <v>805</v>
      </c>
      <c r="E490" t="s">
        <v>805</v>
      </c>
      <c r="F490" t="s">
        <v>805</v>
      </c>
      <c r="G490">
        <v>83.52</v>
      </c>
      <c r="H490">
        <v>167.04</v>
      </c>
      <c r="I490">
        <f t="shared" si="64"/>
        <v>96.048</v>
      </c>
      <c r="J490">
        <f t="shared" si="65"/>
        <v>100.224</v>
      </c>
      <c r="K490">
        <f t="shared" si="66"/>
        <v>108.576</v>
      </c>
      <c r="L490">
        <f t="shared" si="67"/>
        <v>116.928</v>
      </c>
    </row>
    <row r="491" spans="2:12">
      <c r="B491" s="12" t="s">
        <v>828</v>
      </c>
      <c r="C491" t="s">
        <v>829</v>
      </c>
      <c r="D491" t="s">
        <v>829</v>
      </c>
      <c r="E491" t="s">
        <v>829</v>
      </c>
      <c r="F491" t="s">
        <v>829</v>
      </c>
      <c r="G491">
        <v>83.51</v>
      </c>
      <c r="H491">
        <v>167.02</v>
      </c>
      <c r="I491">
        <f t="shared" si="64"/>
        <v>96.0365</v>
      </c>
      <c r="J491">
        <f t="shared" si="65"/>
        <v>100.212</v>
      </c>
      <c r="K491">
        <f t="shared" si="66"/>
        <v>108.563</v>
      </c>
      <c r="L491">
        <f t="shared" si="67"/>
        <v>116.914</v>
      </c>
    </row>
    <row r="492" spans="2:12">
      <c r="B492" s="12" t="s">
        <v>830</v>
      </c>
      <c r="C492" t="s">
        <v>831</v>
      </c>
      <c r="D492" t="s">
        <v>831</v>
      </c>
      <c r="E492" t="s">
        <v>831</v>
      </c>
      <c r="F492" t="s">
        <v>831</v>
      </c>
      <c r="G492">
        <v>93.61</v>
      </c>
      <c r="H492">
        <v>165.94</v>
      </c>
      <c r="I492">
        <f t="shared" si="64"/>
        <v>107.6515</v>
      </c>
      <c r="J492">
        <f t="shared" si="65"/>
        <v>112.332</v>
      </c>
      <c r="K492">
        <f t="shared" si="66"/>
        <v>121.693</v>
      </c>
      <c r="L492">
        <f t="shared" si="67"/>
        <v>131.054</v>
      </c>
    </row>
    <row r="493" spans="2:12">
      <c r="B493" s="12" t="s">
        <v>832</v>
      </c>
      <c r="C493" t="s">
        <v>833</v>
      </c>
      <c r="D493" t="s">
        <v>833</v>
      </c>
      <c r="E493" t="s">
        <v>833</v>
      </c>
      <c r="F493" t="s">
        <v>833</v>
      </c>
      <c r="G493">
        <v>83.57</v>
      </c>
      <c r="H493">
        <v>165.93</v>
      </c>
      <c r="I493">
        <f t="shared" si="64"/>
        <v>96.1055</v>
      </c>
      <c r="J493">
        <f t="shared" si="65"/>
        <v>100.284</v>
      </c>
      <c r="K493">
        <f t="shared" si="66"/>
        <v>108.641</v>
      </c>
      <c r="L493">
        <f t="shared" si="67"/>
        <v>116.998</v>
      </c>
    </row>
    <row r="494" spans="2:12">
      <c r="B494" s="12" t="s">
        <v>834</v>
      </c>
      <c r="C494" t="s">
        <v>703</v>
      </c>
      <c r="D494" t="s">
        <v>703</v>
      </c>
      <c r="E494" t="s">
        <v>703</v>
      </c>
      <c r="F494" t="s">
        <v>703</v>
      </c>
      <c r="G494">
        <v>82.73</v>
      </c>
      <c r="H494">
        <v>165.46</v>
      </c>
      <c r="I494">
        <f t="shared" si="64"/>
        <v>95.1395</v>
      </c>
      <c r="J494">
        <f t="shared" si="65"/>
        <v>99.276</v>
      </c>
      <c r="K494">
        <f t="shared" si="66"/>
        <v>107.549</v>
      </c>
      <c r="L494">
        <f t="shared" si="67"/>
        <v>115.822</v>
      </c>
    </row>
    <row r="495" spans="2:12">
      <c r="B495" s="12" t="s">
        <v>835</v>
      </c>
      <c r="C495" t="s">
        <v>836</v>
      </c>
      <c r="D495" t="s">
        <v>836</v>
      </c>
      <c r="E495" t="s">
        <v>836</v>
      </c>
      <c r="F495" t="s">
        <v>836</v>
      </c>
      <c r="G495">
        <v>92.68</v>
      </c>
      <c r="H495">
        <v>164.77</v>
      </c>
      <c r="I495">
        <f t="shared" si="64"/>
        <v>106.582</v>
      </c>
      <c r="J495">
        <f t="shared" si="65"/>
        <v>111.216</v>
      </c>
      <c r="K495">
        <f t="shared" si="66"/>
        <v>120.484</v>
      </c>
      <c r="L495">
        <f t="shared" si="67"/>
        <v>129.752</v>
      </c>
    </row>
    <row r="496" spans="2:12">
      <c r="B496" s="12" t="s">
        <v>837</v>
      </c>
      <c r="C496" t="s">
        <v>838</v>
      </c>
      <c r="D496" t="s">
        <v>838</v>
      </c>
      <c r="E496" t="s">
        <v>838</v>
      </c>
      <c r="F496" t="s">
        <v>838</v>
      </c>
      <c r="G496">
        <v>101.42</v>
      </c>
      <c r="H496">
        <v>161.97</v>
      </c>
      <c r="I496">
        <f t="shared" si="64"/>
        <v>116.633</v>
      </c>
      <c r="J496">
        <f t="shared" si="65"/>
        <v>121.704</v>
      </c>
      <c r="K496">
        <f t="shared" si="66"/>
        <v>131.846</v>
      </c>
      <c r="L496">
        <f t="shared" si="67"/>
        <v>141.988</v>
      </c>
    </row>
    <row r="497" spans="2:12">
      <c r="B497" s="12" t="s">
        <v>839</v>
      </c>
      <c r="C497" t="s">
        <v>819</v>
      </c>
      <c r="D497" t="s">
        <v>819</v>
      </c>
      <c r="E497" t="s">
        <v>819</v>
      </c>
      <c r="F497" t="s">
        <v>819</v>
      </c>
      <c r="G497">
        <v>80.89</v>
      </c>
      <c r="H497">
        <v>161.78</v>
      </c>
      <c r="I497">
        <f t="shared" si="64"/>
        <v>93.0235</v>
      </c>
      <c r="J497">
        <f t="shared" si="65"/>
        <v>97.068</v>
      </c>
      <c r="K497">
        <f t="shared" si="66"/>
        <v>105.157</v>
      </c>
      <c r="L497">
        <f t="shared" si="67"/>
        <v>113.246</v>
      </c>
    </row>
    <row r="498" spans="2:12">
      <c r="B498" s="12" t="s">
        <v>840</v>
      </c>
      <c r="C498" t="s">
        <v>841</v>
      </c>
      <c r="D498" t="s">
        <v>841</v>
      </c>
      <c r="E498" t="s">
        <v>841</v>
      </c>
      <c r="F498" t="s">
        <v>841</v>
      </c>
      <c r="G498">
        <v>84.99</v>
      </c>
      <c r="H498">
        <v>161.26</v>
      </c>
      <c r="I498">
        <f t="shared" si="64"/>
        <v>97.7385</v>
      </c>
      <c r="J498">
        <f t="shared" si="65"/>
        <v>101.988</v>
      </c>
      <c r="K498">
        <f t="shared" si="66"/>
        <v>110.487</v>
      </c>
      <c r="L498">
        <f t="shared" si="67"/>
        <v>118.986</v>
      </c>
    </row>
    <row r="499" spans="2:12">
      <c r="B499" s="12" t="s">
        <v>842</v>
      </c>
      <c r="C499" t="s">
        <v>843</v>
      </c>
      <c r="D499" t="s">
        <v>843</v>
      </c>
      <c r="E499" t="s">
        <v>843</v>
      </c>
      <c r="F499" t="s">
        <v>843</v>
      </c>
      <c r="G499">
        <v>84.99</v>
      </c>
      <c r="H499">
        <v>161.26</v>
      </c>
      <c r="I499">
        <f t="shared" si="64"/>
        <v>97.7385</v>
      </c>
      <c r="J499">
        <f t="shared" si="65"/>
        <v>101.988</v>
      </c>
      <c r="K499">
        <f t="shared" si="66"/>
        <v>110.487</v>
      </c>
      <c r="L499">
        <f t="shared" si="67"/>
        <v>118.986</v>
      </c>
    </row>
    <row r="500" spans="2:12">
      <c r="B500" s="12" t="s">
        <v>844</v>
      </c>
      <c r="C500" t="s">
        <v>845</v>
      </c>
      <c r="D500" t="s">
        <v>845</v>
      </c>
      <c r="E500" t="s">
        <v>845</v>
      </c>
      <c r="F500" t="s">
        <v>845</v>
      </c>
      <c r="G500">
        <v>84.99</v>
      </c>
      <c r="H500">
        <v>161.26</v>
      </c>
      <c r="I500">
        <f t="shared" si="64"/>
        <v>97.7385</v>
      </c>
      <c r="J500">
        <f t="shared" si="65"/>
        <v>101.988</v>
      </c>
      <c r="K500">
        <f t="shared" si="66"/>
        <v>110.487</v>
      </c>
      <c r="L500">
        <f t="shared" si="67"/>
        <v>118.986</v>
      </c>
    </row>
    <row r="501" spans="2:12">
      <c r="B501" s="12" t="s">
        <v>846</v>
      </c>
      <c r="C501" t="s">
        <v>847</v>
      </c>
      <c r="D501" t="s">
        <v>847</v>
      </c>
      <c r="E501" t="s">
        <v>847</v>
      </c>
      <c r="F501" t="s">
        <v>847</v>
      </c>
      <c r="G501">
        <v>76.91</v>
      </c>
      <c r="H501">
        <v>160.22</v>
      </c>
      <c r="I501">
        <f t="shared" si="64"/>
        <v>88.4465</v>
      </c>
      <c r="J501">
        <f t="shared" si="65"/>
        <v>92.292</v>
      </c>
      <c r="K501">
        <f t="shared" si="66"/>
        <v>99.983</v>
      </c>
      <c r="L501">
        <f t="shared" si="67"/>
        <v>107.674</v>
      </c>
    </row>
    <row r="502" spans="2:12">
      <c r="B502" s="12" t="s">
        <v>848</v>
      </c>
      <c r="C502" t="s">
        <v>849</v>
      </c>
      <c r="D502" t="s">
        <v>849</v>
      </c>
      <c r="E502" t="s">
        <v>849</v>
      </c>
      <c r="F502" t="s">
        <v>849</v>
      </c>
      <c r="G502">
        <v>80.49</v>
      </c>
      <c r="H502">
        <v>160.1</v>
      </c>
      <c r="I502">
        <f t="shared" si="64"/>
        <v>92.5635</v>
      </c>
      <c r="J502">
        <f t="shared" si="65"/>
        <v>96.588</v>
      </c>
      <c r="K502">
        <f t="shared" si="66"/>
        <v>104.637</v>
      </c>
      <c r="L502">
        <f t="shared" si="67"/>
        <v>112.686</v>
      </c>
    </row>
    <row r="503" spans="2:12">
      <c r="B503" s="12" t="s">
        <v>850</v>
      </c>
      <c r="C503" t="s">
        <v>851</v>
      </c>
      <c r="D503" t="s">
        <v>851</v>
      </c>
      <c r="E503" t="s">
        <v>851</v>
      </c>
      <c r="F503" t="s">
        <v>851</v>
      </c>
      <c r="G503">
        <v>79.36</v>
      </c>
      <c r="H503">
        <v>158.72</v>
      </c>
      <c r="I503">
        <f t="shared" si="64"/>
        <v>91.264</v>
      </c>
      <c r="J503">
        <f t="shared" si="65"/>
        <v>95.232</v>
      </c>
      <c r="K503">
        <f t="shared" si="66"/>
        <v>103.168</v>
      </c>
      <c r="L503">
        <f t="shared" si="67"/>
        <v>111.104</v>
      </c>
    </row>
    <row r="504" spans="2:12">
      <c r="B504" s="12" t="s">
        <v>852</v>
      </c>
      <c r="C504" t="s">
        <v>853</v>
      </c>
      <c r="D504" t="s">
        <v>853</v>
      </c>
      <c r="E504" t="s">
        <v>853</v>
      </c>
      <c r="F504" t="s">
        <v>853</v>
      </c>
      <c r="G504">
        <v>75.21</v>
      </c>
      <c r="H504">
        <v>158.57</v>
      </c>
      <c r="I504">
        <f t="shared" si="64"/>
        <v>86.4915</v>
      </c>
      <c r="J504">
        <f t="shared" si="65"/>
        <v>90.252</v>
      </c>
      <c r="K504">
        <f t="shared" si="66"/>
        <v>97.773</v>
      </c>
      <c r="L504">
        <f t="shared" si="67"/>
        <v>105.294</v>
      </c>
    </row>
    <row r="505" spans="2:12">
      <c r="B505" s="12" t="s">
        <v>854</v>
      </c>
      <c r="C505" t="s">
        <v>855</v>
      </c>
      <c r="D505" t="s">
        <v>855</v>
      </c>
      <c r="E505" t="s">
        <v>855</v>
      </c>
      <c r="F505" t="s">
        <v>855</v>
      </c>
      <c r="G505">
        <v>89.11</v>
      </c>
      <c r="H505">
        <v>157.76</v>
      </c>
      <c r="I505">
        <f t="shared" si="64"/>
        <v>102.4765</v>
      </c>
      <c r="J505">
        <f t="shared" si="65"/>
        <v>106.932</v>
      </c>
      <c r="K505">
        <f t="shared" si="66"/>
        <v>115.843</v>
      </c>
      <c r="L505">
        <f t="shared" si="67"/>
        <v>124.754</v>
      </c>
    </row>
    <row r="506" spans="2:12">
      <c r="B506" s="12" t="s">
        <v>856</v>
      </c>
      <c r="C506" t="s">
        <v>857</v>
      </c>
      <c r="D506" t="s">
        <v>857</v>
      </c>
      <c r="E506" t="s">
        <v>857</v>
      </c>
      <c r="F506" t="s">
        <v>857</v>
      </c>
      <c r="G506">
        <v>74.6</v>
      </c>
      <c r="H506">
        <v>157.07</v>
      </c>
      <c r="I506">
        <f t="shared" si="64"/>
        <v>85.79</v>
      </c>
      <c r="J506">
        <f t="shared" si="65"/>
        <v>89.52</v>
      </c>
      <c r="K506">
        <f t="shared" si="66"/>
        <v>96.98</v>
      </c>
      <c r="L506">
        <f t="shared" si="67"/>
        <v>104.44</v>
      </c>
    </row>
    <row r="507" spans="2:12">
      <c r="B507" s="12" t="s">
        <v>858</v>
      </c>
      <c r="C507" t="s">
        <v>859</v>
      </c>
      <c r="D507" t="s">
        <v>859</v>
      </c>
      <c r="E507" t="s">
        <v>859</v>
      </c>
      <c r="F507" t="s">
        <v>859</v>
      </c>
      <c r="G507">
        <v>82.73</v>
      </c>
      <c r="H507">
        <v>156.6</v>
      </c>
      <c r="I507">
        <f t="shared" si="64"/>
        <v>95.1395</v>
      </c>
      <c r="J507">
        <f t="shared" si="65"/>
        <v>99.276</v>
      </c>
      <c r="K507">
        <f t="shared" si="66"/>
        <v>107.549</v>
      </c>
      <c r="L507">
        <f t="shared" si="67"/>
        <v>115.822</v>
      </c>
    </row>
    <row r="508" spans="2:12">
      <c r="B508" s="12" t="s">
        <v>860</v>
      </c>
      <c r="C508" t="s">
        <v>861</v>
      </c>
      <c r="D508" t="s">
        <v>861</v>
      </c>
      <c r="E508" t="s">
        <v>861</v>
      </c>
      <c r="F508" t="s">
        <v>861</v>
      </c>
      <c r="G508">
        <v>82.73</v>
      </c>
      <c r="H508">
        <v>156.6</v>
      </c>
      <c r="I508">
        <f t="shared" si="64"/>
        <v>95.1395</v>
      </c>
      <c r="J508">
        <f t="shared" si="65"/>
        <v>99.276</v>
      </c>
      <c r="K508">
        <f t="shared" si="66"/>
        <v>107.549</v>
      </c>
      <c r="L508">
        <f t="shared" si="67"/>
        <v>115.822</v>
      </c>
    </row>
    <row r="509" spans="2:12">
      <c r="B509" s="12" t="s">
        <v>862</v>
      </c>
      <c r="C509" t="s">
        <v>863</v>
      </c>
      <c r="D509" t="s">
        <v>863</v>
      </c>
      <c r="E509" t="s">
        <v>863</v>
      </c>
      <c r="F509" t="s">
        <v>863</v>
      </c>
      <c r="G509">
        <v>82.73</v>
      </c>
      <c r="H509">
        <v>156.6</v>
      </c>
      <c r="I509">
        <f t="shared" si="64"/>
        <v>95.1395</v>
      </c>
      <c r="J509">
        <f t="shared" si="65"/>
        <v>99.276</v>
      </c>
      <c r="K509">
        <f t="shared" si="66"/>
        <v>107.549</v>
      </c>
      <c r="L509">
        <f t="shared" si="67"/>
        <v>115.822</v>
      </c>
    </row>
    <row r="510" spans="2:12">
      <c r="B510" s="12" t="s">
        <v>864</v>
      </c>
      <c r="C510" t="s">
        <v>865</v>
      </c>
      <c r="D510" t="s">
        <v>865</v>
      </c>
      <c r="E510" t="s">
        <v>865</v>
      </c>
      <c r="F510" t="s">
        <v>865</v>
      </c>
      <c r="G510">
        <v>82.73</v>
      </c>
      <c r="H510">
        <v>156.6</v>
      </c>
      <c r="I510">
        <f t="shared" si="64"/>
        <v>95.1395</v>
      </c>
      <c r="J510">
        <f t="shared" si="65"/>
        <v>99.276</v>
      </c>
      <c r="K510">
        <f t="shared" si="66"/>
        <v>107.549</v>
      </c>
      <c r="L510">
        <f t="shared" si="67"/>
        <v>115.822</v>
      </c>
    </row>
    <row r="511" spans="2:12">
      <c r="B511" s="12" t="s">
        <v>866</v>
      </c>
      <c r="C511" t="s">
        <v>867</v>
      </c>
      <c r="D511" t="s">
        <v>867</v>
      </c>
      <c r="E511" t="s">
        <v>867</v>
      </c>
      <c r="F511" t="s">
        <v>867</v>
      </c>
      <c r="G511">
        <v>74.53</v>
      </c>
      <c r="H511">
        <v>156.59</v>
      </c>
      <c r="I511">
        <f t="shared" si="64"/>
        <v>85.7095</v>
      </c>
      <c r="J511">
        <f t="shared" si="65"/>
        <v>89.436</v>
      </c>
      <c r="K511">
        <f t="shared" si="66"/>
        <v>96.889</v>
      </c>
      <c r="L511">
        <f t="shared" si="67"/>
        <v>104.342</v>
      </c>
    </row>
    <row r="512" spans="2:12">
      <c r="B512" s="12" t="s">
        <v>868</v>
      </c>
      <c r="C512" t="s">
        <v>869</v>
      </c>
      <c r="D512" t="s">
        <v>869</v>
      </c>
      <c r="E512" t="s">
        <v>869</v>
      </c>
      <c r="F512" t="s">
        <v>869</v>
      </c>
      <c r="G512">
        <v>74.02</v>
      </c>
      <c r="H512">
        <v>156.59</v>
      </c>
      <c r="I512">
        <f t="shared" si="64"/>
        <v>85.123</v>
      </c>
      <c r="J512">
        <f t="shared" si="65"/>
        <v>88.824</v>
      </c>
      <c r="K512">
        <f t="shared" si="66"/>
        <v>96.226</v>
      </c>
      <c r="L512">
        <f t="shared" si="67"/>
        <v>103.628</v>
      </c>
    </row>
    <row r="513" spans="2:12">
      <c r="B513" s="12" t="s">
        <v>870</v>
      </c>
      <c r="C513" t="s">
        <v>871</v>
      </c>
      <c r="D513" t="s">
        <v>871</v>
      </c>
      <c r="E513" t="s">
        <v>871</v>
      </c>
      <c r="F513" t="s">
        <v>871</v>
      </c>
      <c r="G513">
        <v>74.02</v>
      </c>
      <c r="H513">
        <v>156.59</v>
      </c>
      <c r="I513">
        <f t="shared" si="64"/>
        <v>85.123</v>
      </c>
      <c r="J513">
        <f t="shared" si="65"/>
        <v>88.824</v>
      </c>
      <c r="K513">
        <f t="shared" si="66"/>
        <v>96.226</v>
      </c>
      <c r="L513">
        <f t="shared" si="67"/>
        <v>103.628</v>
      </c>
    </row>
    <row r="514" spans="2:12">
      <c r="B514" s="12" t="s">
        <v>872</v>
      </c>
      <c r="C514" t="s">
        <v>873</v>
      </c>
      <c r="D514" t="s">
        <v>873</v>
      </c>
      <c r="E514" t="s">
        <v>873</v>
      </c>
      <c r="F514" t="s">
        <v>873</v>
      </c>
      <c r="G514">
        <v>74.02</v>
      </c>
      <c r="H514">
        <v>156.59</v>
      </c>
      <c r="I514">
        <f t="shared" si="64"/>
        <v>85.123</v>
      </c>
      <c r="J514">
        <f t="shared" si="65"/>
        <v>88.824</v>
      </c>
      <c r="K514">
        <f t="shared" si="66"/>
        <v>96.226</v>
      </c>
      <c r="L514">
        <f t="shared" si="67"/>
        <v>103.628</v>
      </c>
    </row>
    <row r="515" spans="2:12">
      <c r="B515" s="12" t="s">
        <v>874</v>
      </c>
      <c r="C515" t="s">
        <v>875</v>
      </c>
      <c r="D515" t="s">
        <v>875</v>
      </c>
      <c r="E515" t="s">
        <v>875</v>
      </c>
      <c r="F515" t="s">
        <v>875</v>
      </c>
      <c r="G515">
        <v>74.02</v>
      </c>
      <c r="H515">
        <v>156.59</v>
      </c>
      <c r="I515">
        <f t="shared" si="64"/>
        <v>85.123</v>
      </c>
      <c r="J515">
        <f t="shared" si="65"/>
        <v>88.824</v>
      </c>
      <c r="K515">
        <f t="shared" si="66"/>
        <v>96.226</v>
      </c>
      <c r="L515">
        <f t="shared" si="67"/>
        <v>103.628</v>
      </c>
    </row>
    <row r="516" spans="2:12">
      <c r="B516" s="12" t="s">
        <v>876</v>
      </c>
      <c r="C516" t="s">
        <v>831</v>
      </c>
      <c r="D516" t="s">
        <v>831</v>
      </c>
      <c r="E516" t="s">
        <v>831</v>
      </c>
      <c r="F516" t="s">
        <v>831</v>
      </c>
      <c r="G516">
        <v>77.52</v>
      </c>
      <c r="H516">
        <v>155.04</v>
      </c>
      <c r="I516">
        <f t="shared" si="64"/>
        <v>89.148</v>
      </c>
      <c r="J516">
        <f t="shared" si="65"/>
        <v>93.024</v>
      </c>
      <c r="K516">
        <f t="shared" si="66"/>
        <v>100.776</v>
      </c>
      <c r="L516">
        <f t="shared" si="67"/>
        <v>108.528</v>
      </c>
    </row>
    <row r="517" spans="2:12">
      <c r="B517" s="12" t="s">
        <v>877</v>
      </c>
      <c r="C517" t="s">
        <v>817</v>
      </c>
      <c r="D517" t="s">
        <v>817</v>
      </c>
      <c r="E517" t="s">
        <v>817</v>
      </c>
      <c r="F517" t="s">
        <v>817</v>
      </c>
      <c r="G517">
        <v>77.44</v>
      </c>
      <c r="H517">
        <v>154.88</v>
      </c>
      <c r="I517">
        <f t="shared" si="64"/>
        <v>89.056</v>
      </c>
      <c r="J517">
        <f t="shared" si="65"/>
        <v>92.928</v>
      </c>
      <c r="K517">
        <f t="shared" si="66"/>
        <v>100.672</v>
      </c>
      <c r="L517">
        <f t="shared" si="67"/>
        <v>108.416</v>
      </c>
    </row>
    <row r="518" spans="2:12">
      <c r="B518" s="12" t="s">
        <v>878</v>
      </c>
      <c r="C518" t="s">
        <v>879</v>
      </c>
      <c r="D518" t="s">
        <v>879</v>
      </c>
      <c r="E518" t="s">
        <v>879</v>
      </c>
      <c r="F518" t="s">
        <v>879</v>
      </c>
      <c r="G518">
        <v>73</v>
      </c>
      <c r="H518">
        <v>153.44</v>
      </c>
      <c r="I518">
        <f t="shared" si="64"/>
        <v>83.95</v>
      </c>
      <c r="J518">
        <f t="shared" si="65"/>
        <v>87.6</v>
      </c>
      <c r="K518">
        <f t="shared" si="66"/>
        <v>94.9</v>
      </c>
      <c r="L518">
        <f t="shared" si="67"/>
        <v>102.2</v>
      </c>
    </row>
    <row r="519" spans="2:12">
      <c r="B519" s="12" t="s">
        <v>880</v>
      </c>
      <c r="C519" t="s">
        <v>881</v>
      </c>
      <c r="D519" t="s">
        <v>881</v>
      </c>
      <c r="E519" t="s">
        <v>881</v>
      </c>
      <c r="F519" t="s">
        <v>881</v>
      </c>
      <c r="G519">
        <v>73.07</v>
      </c>
      <c r="H519">
        <v>153.1</v>
      </c>
      <c r="I519">
        <f t="shared" si="64"/>
        <v>84.0305</v>
      </c>
      <c r="J519">
        <f t="shared" si="65"/>
        <v>87.684</v>
      </c>
      <c r="K519">
        <f t="shared" si="66"/>
        <v>94.991</v>
      </c>
      <c r="L519">
        <f t="shared" si="67"/>
        <v>102.298</v>
      </c>
    </row>
    <row r="520" spans="2:12">
      <c r="B520" s="12" t="s">
        <v>882</v>
      </c>
      <c r="C520" t="s">
        <v>883</v>
      </c>
      <c r="D520" t="s">
        <v>883</v>
      </c>
      <c r="E520" t="s">
        <v>883</v>
      </c>
      <c r="F520" t="s">
        <v>883</v>
      </c>
      <c r="G520">
        <v>72.12</v>
      </c>
      <c r="H520">
        <v>152.14</v>
      </c>
      <c r="I520">
        <f t="shared" ref="I520:I551" si="68">G520*1.15</f>
        <v>82.938</v>
      </c>
      <c r="J520">
        <f t="shared" ref="J520:J551" si="69">G520*1.2</f>
        <v>86.544</v>
      </c>
      <c r="K520">
        <f t="shared" ref="K520:K551" si="70">G520*1.3</f>
        <v>93.756</v>
      </c>
      <c r="L520">
        <f t="shared" ref="L520:L551" si="71">G520*1.4</f>
        <v>100.968</v>
      </c>
    </row>
    <row r="521" spans="2:12">
      <c r="B521" s="12" t="s">
        <v>884</v>
      </c>
      <c r="C521" t="s">
        <v>841</v>
      </c>
      <c r="D521" t="s">
        <v>841</v>
      </c>
      <c r="E521" t="s">
        <v>841</v>
      </c>
      <c r="F521" t="s">
        <v>841</v>
      </c>
      <c r="G521">
        <v>75.98</v>
      </c>
      <c r="H521">
        <v>151.96</v>
      </c>
      <c r="I521">
        <f t="shared" si="68"/>
        <v>87.377</v>
      </c>
      <c r="J521">
        <f t="shared" si="69"/>
        <v>91.176</v>
      </c>
      <c r="K521">
        <f t="shared" si="70"/>
        <v>98.774</v>
      </c>
      <c r="L521">
        <f t="shared" si="71"/>
        <v>106.372</v>
      </c>
    </row>
    <row r="522" spans="2:12">
      <c r="B522" s="12" t="s">
        <v>885</v>
      </c>
      <c r="C522" t="s">
        <v>843</v>
      </c>
      <c r="D522" t="s">
        <v>843</v>
      </c>
      <c r="E522" t="s">
        <v>843</v>
      </c>
      <c r="F522" t="s">
        <v>843</v>
      </c>
      <c r="G522">
        <v>75.98</v>
      </c>
      <c r="H522">
        <v>151.96</v>
      </c>
      <c r="I522">
        <f t="shared" si="68"/>
        <v>87.377</v>
      </c>
      <c r="J522">
        <f t="shared" si="69"/>
        <v>91.176</v>
      </c>
      <c r="K522">
        <f t="shared" si="70"/>
        <v>98.774</v>
      </c>
      <c r="L522">
        <f t="shared" si="71"/>
        <v>106.372</v>
      </c>
    </row>
    <row r="523" spans="2:12">
      <c r="B523" s="12" t="s">
        <v>886</v>
      </c>
      <c r="C523" t="s">
        <v>845</v>
      </c>
      <c r="D523" t="s">
        <v>845</v>
      </c>
      <c r="E523" t="s">
        <v>845</v>
      </c>
      <c r="F523" t="s">
        <v>845</v>
      </c>
      <c r="G523">
        <v>75.98</v>
      </c>
      <c r="H523">
        <v>151.96</v>
      </c>
      <c r="I523">
        <f t="shared" si="68"/>
        <v>87.377</v>
      </c>
      <c r="J523">
        <f t="shared" si="69"/>
        <v>91.176</v>
      </c>
      <c r="K523">
        <f t="shared" si="70"/>
        <v>98.774</v>
      </c>
      <c r="L523">
        <f t="shared" si="71"/>
        <v>106.372</v>
      </c>
    </row>
    <row r="524" spans="2:12">
      <c r="B524" s="12" t="s">
        <v>887</v>
      </c>
      <c r="C524" t="s">
        <v>888</v>
      </c>
      <c r="D524" t="s">
        <v>888</v>
      </c>
      <c r="E524" t="s">
        <v>888</v>
      </c>
      <c r="F524" t="s">
        <v>888</v>
      </c>
      <c r="G524">
        <v>86.73</v>
      </c>
      <c r="H524">
        <v>150.74</v>
      </c>
      <c r="I524">
        <f t="shared" si="68"/>
        <v>99.7395</v>
      </c>
      <c r="J524">
        <f t="shared" si="69"/>
        <v>104.076</v>
      </c>
      <c r="K524">
        <f t="shared" si="70"/>
        <v>112.749</v>
      </c>
      <c r="L524">
        <f t="shared" si="71"/>
        <v>121.422</v>
      </c>
    </row>
    <row r="525" spans="2:12">
      <c r="B525" s="12" t="s">
        <v>889</v>
      </c>
      <c r="C525" t="s">
        <v>890</v>
      </c>
      <c r="D525" t="s">
        <v>890</v>
      </c>
      <c r="E525" t="s">
        <v>890</v>
      </c>
      <c r="F525" t="s">
        <v>890</v>
      </c>
      <c r="G525">
        <v>71.2</v>
      </c>
      <c r="H525">
        <v>149.68</v>
      </c>
      <c r="I525">
        <f t="shared" si="68"/>
        <v>81.88</v>
      </c>
      <c r="J525">
        <f t="shared" si="69"/>
        <v>85.44</v>
      </c>
      <c r="K525">
        <f t="shared" si="70"/>
        <v>92.56</v>
      </c>
      <c r="L525">
        <f t="shared" si="71"/>
        <v>99.68</v>
      </c>
    </row>
    <row r="526" spans="2:12">
      <c r="B526" s="12" t="s">
        <v>891</v>
      </c>
      <c r="C526" t="s">
        <v>859</v>
      </c>
      <c r="D526" t="s">
        <v>859</v>
      </c>
      <c r="E526" t="s">
        <v>859</v>
      </c>
      <c r="F526" t="s">
        <v>859</v>
      </c>
      <c r="G526">
        <v>73.95</v>
      </c>
      <c r="H526">
        <v>147.9</v>
      </c>
      <c r="I526">
        <f t="shared" si="68"/>
        <v>85.0425</v>
      </c>
      <c r="J526">
        <f t="shared" si="69"/>
        <v>88.74</v>
      </c>
      <c r="K526">
        <f t="shared" si="70"/>
        <v>96.135</v>
      </c>
      <c r="L526">
        <f t="shared" si="71"/>
        <v>103.53</v>
      </c>
    </row>
    <row r="527" spans="2:12">
      <c r="B527" s="12" t="s">
        <v>892</v>
      </c>
      <c r="C527" t="s">
        <v>861</v>
      </c>
      <c r="D527" t="s">
        <v>861</v>
      </c>
      <c r="E527" t="s">
        <v>861</v>
      </c>
      <c r="F527" t="s">
        <v>861</v>
      </c>
      <c r="G527">
        <v>73.95</v>
      </c>
      <c r="H527">
        <v>147.9</v>
      </c>
      <c r="I527">
        <f t="shared" si="68"/>
        <v>85.0425</v>
      </c>
      <c r="J527">
        <f t="shared" si="69"/>
        <v>88.74</v>
      </c>
      <c r="K527">
        <f t="shared" si="70"/>
        <v>96.135</v>
      </c>
      <c r="L527">
        <f t="shared" si="71"/>
        <v>103.53</v>
      </c>
    </row>
    <row r="528" spans="2:12">
      <c r="B528" s="12" t="s">
        <v>893</v>
      </c>
      <c r="C528" t="s">
        <v>865</v>
      </c>
      <c r="D528" t="s">
        <v>865</v>
      </c>
      <c r="E528" t="s">
        <v>865</v>
      </c>
      <c r="F528" t="s">
        <v>865</v>
      </c>
      <c r="G528">
        <v>73.95</v>
      </c>
      <c r="H528">
        <v>147.9</v>
      </c>
      <c r="I528">
        <f t="shared" si="68"/>
        <v>85.0425</v>
      </c>
      <c r="J528">
        <f t="shared" si="69"/>
        <v>88.74</v>
      </c>
      <c r="K528">
        <f t="shared" si="70"/>
        <v>96.135</v>
      </c>
      <c r="L528">
        <f t="shared" si="71"/>
        <v>103.53</v>
      </c>
    </row>
    <row r="529" spans="2:12">
      <c r="B529" s="12" t="s">
        <v>894</v>
      </c>
      <c r="C529" t="s">
        <v>857</v>
      </c>
      <c r="D529" t="s">
        <v>857</v>
      </c>
      <c r="E529" t="s">
        <v>857</v>
      </c>
      <c r="F529" t="s">
        <v>857</v>
      </c>
      <c r="G529">
        <v>73.49</v>
      </c>
      <c r="H529">
        <v>146.98</v>
      </c>
      <c r="I529">
        <f t="shared" si="68"/>
        <v>84.5135</v>
      </c>
      <c r="J529">
        <f t="shared" si="69"/>
        <v>88.188</v>
      </c>
      <c r="K529">
        <f t="shared" si="70"/>
        <v>95.537</v>
      </c>
      <c r="L529">
        <f t="shared" si="71"/>
        <v>102.886</v>
      </c>
    </row>
    <row r="530" spans="2:12">
      <c r="B530" s="12" t="s">
        <v>895</v>
      </c>
      <c r="C530" t="s">
        <v>863</v>
      </c>
      <c r="D530" t="s">
        <v>863</v>
      </c>
      <c r="E530" t="s">
        <v>863</v>
      </c>
      <c r="F530" t="s">
        <v>863</v>
      </c>
      <c r="G530">
        <v>73.22</v>
      </c>
      <c r="H530">
        <v>146.44</v>
      </c>
      <c r="I530">
        <f t="shared" si="68"/>
        <v>84.203</v>
      </c>
      <c r="J530">
        <f t="shared" si="69"/>
        <v>87.864</v>
      </c>
      <c r="K530">
        <f t="shared" si="70"/>
        <v>95.186</v>
      </c>
      <c r="L530">
        <f t="shared" si="71"/>
        <v>102.508</v>
      </c>
    </row>
    <row r="531" spans="2:12">
      <c r="B531" s="12" t="s">
        <v>896</v>
      </c>
      <c r="C531" t="s">
        <v>897</v>
      </c>
      <c r="D531" t="s">
        <v>897</v>
      </c>
      <c r="E531" t="s">
        <v>897</v>
      </c>
      <c r="F531" t="s">
        <v>897</v>
      </c>
      <c r="G531">
        <v>82.46</v>
      </c>
      <c r="H531">
        <v>146.09</v>
      </c>
      <c r="I531">
        <f t="shared" si="68"/>
        <v>94.829</v>
      </c>
      <c r="J531">
        <f t="shared" si="69"/>
        <v>98.952</v>
      </c>
      <c r="K531">
        <f t="shared" si="70"/>
        <v>107.198</v>
      </c>
      <c r="L531">
        <f t="shared" si="71"/>
        <v>115.444</v>
      </c>
    </row>
    <row r="532" spans="2:12">
      <c r="B532" s="12" t="s">
        <v>898</v>
      </c>
      <c r="C532" t="s">
        <v>899</v>
      </c>
      <c r="D532" t="s">
        <v>899</v>
      </c>
      <c r="E532" t="s">
        <v>899</v>
      </c>
      <c r="F532" t="s">
        <v>899</v>
      </c>
      <c r="G532">
        <v>69.33</v>
      </c>
      <c r="H532">
        <v>146.08</v>
      </c>
      <c r="I532">
        <f t="shared" si="68"/>
        <v>79.7295</v>
      </c>
      <c r="J532">
        <f t="shared" si="69"/>
        <v>83.196</v>
      </c>
      <c r="K532">
        <f t="shared" si="70"/>
        <v>90.129</v>
      </c>
      <c r="L532">
        <f t="shared" si="71"/>
        <v>97.062</v>
      </c>
    </row>
    <row r="533" spans="2:12">
      <c r="B533" s="12" t="s">
        <v>900</v>
      </c>
      <c r="C533" t="s">
        <v>901</v>
      </c>
      <c r="D533" t="s">
        <v>901</v>
      </c>
      <c r="E533" t="s">
        <v>901</v>
      </c>
      <c r="F533" t="s">
        <v>901</v>
      </c>
      <c r="G533">
        <v>83.07</v>
      </c>
      <c r="H533">
        <v>146.07</v>
      </c>
      <c r="I533">
        <f t="shared" si="68"/>
        <v>95.5305</v>
      </c>
      <c r="J533">
        <f t="shared" si="69"/>
        <v>99.684</v>
      </c>
      <c r="K533">
        <f t="shared" si="70"/>
        <v>107.991</v>
      </c>
      <c r="L533">
        <f t="shared" si="71"/>
        <v>116.298</v>
      </c>
    </row>
    <row r="534" spans="2:12">
      <c r="B534" s="12" t="s">
        <v>902</v>
      </c>
      <c r="C534" t="s">
        <v>869</v>
      </c>
      <c r="D534" t="s">
        <v>869</v>
      </c>
      <c r="E534" t="s">
        <v>869</v>
      </c>
      <c r="F534" t="s">
        <v>869</v>
      </c>
      <c r="G534">
        <v>72.91</v>
      </c>
      <c r="H534">
        <v>145.82</v>
      </c>
      <c r="I534">
        <f t="shared" si="68"/>
        <v>83.8465</v>
      </c>
      <c r="J534">
        <f t="shared" si="69"/>
        <v>87.492</v>
      </c>
      <c r="K534">
        <f t="shared" si="70"/>
        <v>94.783</v>
      </c>
      <c r="L534">
        <f t="shared" si="71"/>
        <v>102.074</v>
      </c>
    </row>
    <row r="535" spans="2:12">
      <c r="B535" s="12" t="s">
        <v>903</v>
      </c>
      <c r="C535" t="s">
        <v>871</v>
      </c>
      <c r="D535" t="s">
        <v>871</v>
      </c>
      <c r="E535" t="s">
        <v>871</v>
      </c>
      <c r="F535" t="s">
        <v>871</v>
      </c>
      <c r="G535">
        <v>72.91</v>
      </c>
      <c r="H535">
        <v>145.82</v>
      </c>
      <c r="I535">
        <f t="shared" si="68"/>
        <v>83.8465</v>
      </c>
      <c r="J535">
        <f t="shared" si="69"/>
        <v>87.492</v>
      </c>
      <c r="K535">
        <f t="shared" si="70"/>
        <v>94.783</v>
      </c>
      <c r="L535">
        <f t="shared" si="71"/>
        <v>102.074</v>
      </c>
    </row>
    <row r="536" spans="2:12">
      <c r="B536" s="12" t="s">
        <v>904</v>
      </c>
      <c r="C536" t="s">
        <v>905</v>
      </c>
      <c r="D536" t="s">
        <v>905</v>
      </c>
      <c r="E536" t="s">
        <v>905</v>
      </c>
      <c r="F536" t="s">
        <v>905</v>
      </c>
      <c r="G536">
        <v>73.39</v>
      </c>
      <c r="H536">
        <v>144.92</v>
      </c>
      <c r="I536">
        <f t="shared" si="68"/>
        <v>84.3985</v>
      </c>
      <c r="J536">
        <f t="shared" si="69"/>
        <v>88.068</v>
      </c>
      <c r="K536">
        <f t="shared" si="70"/>
        <v>95.407</v>
      </c>
      <c r="L536">
        <f t="shared" si="71"/>
        <v>102.746</v>
      </c>
    </row>
    <row r="537" spans="2:12">
      <c r="B537" s="12" t="s">
        <v>906</v>
      </c>
      <c r="C537" t="s">
        <v>907</v>
      </c>
      <c r="D537" t="s">
        <v>907</v>
      </c>
      <c r="E537" t="s">
        <v>907</v>
      </c>
      <c r="F537" t="s">
        <v>907</v>
      </c>
      <c r="G537">
        <v>71.98</v>
      </c>
      <c r="H537">
        <v>143.96</v>
      </c>
      <c r="I537">
        <f t="shared" si="68"/>
        <v>82.777</v>
      </c>
      <c r="J537">
        <f t="shared" si="69"/>
        <v>86.376</v>
      </c>
      <c r="K537">
        <f t="shared" si="70"/>
        <v>93.574</v>
      </c>
      <c r="L537">
        <f t="shared" si="71"/>
        <v>100.772</v>
      </c>
    </row>
    <row r="538" spans="2:12">
      <c r="B538" s="12" t="s">
        <v>908</v>
      </c>
      <c r="C538" t="s">
        <v>909</v>
      </c>
      <c r="D538" t="s">
        <v>909</v>
      </c>
      <c r="E538" t="s">
        <v>909</v>
      </c>
      <c r="F538" t="s">
        <v>909</v>
      </c>
      <c r="G538">
        <v>81.41</v>
      </c>
      <c r="H538">
        <v>143.74</v>
      </c>
      <c r="I538">
        <f t="shared" si="68"/>
        <v>93.6215</v>
      </c>
      <c r="J538">
        <f t="shared" si="69"/>
        <v>97.692</v>
      </c>
      <c r="K538">
        <f t="shared" si="70"/>
        <v>105.833</v>
      </c>
      <c r="L538">
        <f t="shared" si="71"/>
        <v>113.974</v>
      </c>
    </row>
    <row r="539" spans="2:12">
      <c r="B539" s="12" t="s">
        <v>910</v>
      </c>
      <c r="C539" t="s">
        <v>911</v>
      </c>
      <c r="D539" t="s">
        <v>911</v>
      </c>
      <c r="E539" t="s">
        <v>911</v>
      </c>
      <c r="F539" t="s">
        <v>911</v>
      </c>
      <c r="G539">
        <v>81.47</v>
      </c>
      <c r="H539">
        <v>143.72</v>
      </c>
      <c r="I539">
        <f t="shared" si="68"/>
        <v>93.6905</v>
      </c>
      <c r="J539">
        <f t="shared" si="69"/>
        <v>97.764</v>
      </c>
      <c r="K539">
        <f t="shared" si="70"/>
        <v>105.911</v>
      </c>
      <c r="L539">
        <f t="shared" si="71"/>
        <v>114.058</v>
      </c>
    </row>
    <row r="540" spans="2:12">
      <c r="B540" s="12" t="s">
        <v>912</v>
      </c>
      <c r="C540" t="s">
        <v>913</v>
      </c>
      <c r="D540" t="s">
        <v>913</v>
      </c>
      <c r="E540" t="s">
        <v>913</v>
      </c>
      <c r="F540" t="s">
        <v>913</v>
      </c>
      <c r="G540">
        <v>81.47</v>
      </c>
      <c r="H540">
        <v>143.72</v>
      </c>
      <c r="I540">
        <f t="shared" si="68"/>
        <v>93.6905</v>
      </c>
      <c r="J540">
        <f t="shared" si="69"/>
        <v>97.764</v>
      </c>
      <c r="K540">
        <f t="shared" si="70"/>
        <v>105.911</v>
      </c>
      <c r="L540">
        <f t="shared" si="71"/>
        <v>114.058</v>
      </c>
    </row>
    <row r="541" spans="2:12">
      <c r="B541" s="12" t="s">
        <v>914</v>
      </c>
      <c r="C541" t="s">
        <v>873</v>
      </c>
      <c r="D541" t="s">
        <v>873</v>
      </c>
      <c r="E541" t="s">
        <v>873</v>
      </c>
      <c r="F541" t="s">
        <v>873</v>
      </c>
      <c r="G541">
        <v>71.46</v>
      </c>
      <c r="H541">
        <v>142.92</v>
      </c>
      <c r="I541">
        <f t="shared" si="68"/>
        <v>82.179</v>
      </c>
      <c r="J541">
        <f t="shared" si="69"/>
        <v>85.752</v>
      </c>
      <c r="K541">
        <f t="shared" si="70"/>
        <v>92.898</v>
      </c>
      <c r="L541">
        <f t="shared" si="71"/>
        <v>100.044</v>
      </c>
    </row>
    <row r="542" spans="2:12">
      <c r="B542" s="12" t="s">
        <v>915</v>
      </c>
      <c r="C542" t="s">
        <v>916</v>
      </c>
      <c r="D542" t="s">
        <v>916</v>
      </c>
      <c r="E542" t="s">
        <v>916</v>
      </c>
      <c r="F542" t="s">
        <v>916</v>
      </c>
      <c r="G542">
        <v>79.67</v>
      </c>
      <c r="H542">
        <v>141.4</v>
      </c>
      <c r="I542">
        <f t="shared" si="68"/>
        <v>91.6205</v>
      </c>
      <c r="J542">
        <f t="shared" si="69"/>
        <v>95.604</v>
      </c>
      <c r="K542">
        <f t="shared" si="70"/>
        <v>103.571</v>
      </c>
      <c r="L542">
        <f t="shared" si="71"/>
        <v>111.538</v>
      </c>
    </row>
    <row r="543" spans="2:12">
      <c r="B543" s="12" t="s">
        <v>917</v>
      </c>
      <c r="C543" t="s">
        <v>918</v>
      </c>
      <c r="D543" t="s">
        <v>918</v>
      </c>
      <c r="E543" t="s">
        <v>918</v>
      </c>
      <c r="F543" t="s">
        <v>918</v>
      </c>
      <c r="G543">
        <v>67.66</v>
      </c>
      <c r="H543">
        <v>141.39</v>
      </c>
      <c r="I543">
        <f t="shared" si="68"/>
        <v>77.809</v>
      </c>
      <c r="J543">
        <f t="shared" si="69"/>
        <v>81.192</v>
      </c>
      <c r="K543">
        <f t="shared" si="70"/>
        <v>87.958</v>
      </c>
      <c r="L543">
        <f t="shared" si="71"/>
        <v>94.724</v>
      </c>
    </row>
    <row r="544" spans="2:12">
      <c r="B544" s="12" t="s">
        <v>919</v>
      </c>
      <c r="C544" t="s">
        <v>920</v>
      </c>
      <c r="D544" t="s">
        <v>920</v>
      </c>
      <c r="E544" t="s">
        <v>920</v>
      </c>
      <c r="F544" t="s">
        <v>920</v>
      </c>
      <c r="G544">
        <v>70.5</v>
      </c>
      <c r="H544">
        <v>139.07</v>
      </c>
      <c r="I544">
        <f t="shared" si="68"/>
        <v>81.075</v>
      </c>
      <c r="J544">
        <f t="shared" si="69"/>
        <v>84.6</v>
      </c>
      <c r="K544">
        <f t="shared" si="70"/>
        <v>91.65</v>
      </c>
      <c r="L544">
        <f t="shared" si="71"/>
        <v>98.7</v>
      </c>
    </row>
    <row r="545" spans="2:12">
      <c r="B545" s="12" t="s">
        <v>921</v>
      </c>
      <c r="C545" t="s">
        <v>754</v>
      </c>
      <c r="D545" t="s">
        <v>754</v>
      </c>
      <c r="E545" t="s">
        <v>754</v>
      </c>
      <c r="F545" t="s">
        <v>754</v>
      </c>
      <c r="G545">
        <v>68.7</v>
      </c>
      <c r="H545">
        <v>137.4</v>
      </c>
      <c r="I545">
        <f t="shared" si="68"/>
        <v>79.005</v>
      </c>
      <c r="J545">
        <f t="shared" si="69"/>
        <v>82.44</v>
      </c>
      <c r="K545">
        <f t="shared" si="70"/>
        <v>89.31</v>
      </c>
      <c r="L545">
        <f t="shared" si="71"/>
        <v>96.18</v>
      </c>
    </row>
    <row r="546" spans="2:12">
      <c r="B546" s="12" t="s">
        <v>922</v>
      </c>
      <c r="C546" t="s">
        <v>756</v>
      </c>
      <c r="D546" t="s">
        <v>756</v>
      </c>
      <c r="E546" t="s">
        <v>756</v>
      </c>
      <c r="F546" t="s">
        <v>756</v>
      </c>
      <c r="G546">
        <v>68.7</v>
      </c>
      <c r="H546">
        <v>137.4</v>
      </c>
      <c r="I546">
        <f t="shared" si="68"/>
        <v>79.005</v>
      </c>
      <c r="J546">
        <f t="shared" si="69"/>
        <v>82.44</v>
      </c>
      <c r="K546">
        <f t="shared" si="70"/>
        <v>89.31</v>
      </c>
      <c r="L546">
        <f t="shared" si="71"/>
        <v>96.18</v>
      </c>
    </row>
    <row r="547" spans="2:12">
      <c r="B547" s="12" t="s">
        <v>923</v>
      </c>
      <c r="C547" t="s">
        <v>924</v>
      </c>
      <c r="D547" t="s">
        <v>924</v>
      </c>
      <c r="E547" t="s">
        <v>924</v>
      </c>
      <c r="F547" t="s">
        <v>924</v>
      </c>
      <c r="G547">
        <v>64.61</v>
      </c>
      <c r="H547">
        <v>136.2</v>
      </c>
      <c r="I547">
        <f t="shared" si="68"/>
        <v>74.3015</v>
      </c>
      <c r="J547">
        <f t="shared" si="69"/>
        <v>77.532</v>
      </c>
      <c r="K547">
        <f t="shared" si="70"/>
        <v>83.993</v>
      </c>
      <c r="L547">
        <f t="shared" si="71"/>
        <v>90.454</v>
      </c>
    </row>
    <row r="548" spans="2:12">
      <c r="B548" s="12" t="s">
        <v>925</v>
      </c>
      <c r="C548" t="s">
        <v>883</v>
      </c>
      <c r="D548" t="s">
        <v>883</v>
      </c>
      <c r="E548" t="s">
        <v>883</v>
      </c>
      <c r="F548" t="s">
        <v>883</v>
      </c>
      <c r="G548">
        <v>67.57</v>
      </c>
      <c r="H548">
        <v>135.14</v>
      </c>
      <c r="I548">
        <f t="shared" si="68"/>
        <v>77.7055</v>
      </c>
      <c r="J548">
        <f t="shared" si="69"/>
        <v>81.084</v>
      </c>
      <c r="K548">
        <f t="shared" si="70"/>
        <v>87.841</v>
      </c>
      <c r="L548">
        <f t="shared" si="71"/>
        <v>94.598</v>
      </c>
    </row>
    <row r="549" spans="2:12">
      <c r="B549" s="12" t="s">
        <v>926</v>
      </c>
      <c r="C549" t="s">
        <v>927</v>
      </c>
      <c r="D549" t="s">
        <v>927</v>
      </c>
      <c r="E549" t="s">
        <v>927</v>
      </c>
      <c r="F549" t="s">
        <v>927</v>
      </c>
      <c r="G549">
        <v>84.49</v>
      </c>
      <c r="H549">
        <v>134.97</v>
      </c>
      <c r="I549">
        <f t="shared" si="68"/>
        <v>97.1635</v>
      </c>
      <c r="J549">
        <f t="shared" si="69"/>
        <v>101.388</v>
      </c>
      <c r="K549">
        <f t="shared" si="70"/>
        <v>109.837</v>
      </c>
      <c r="L549">
        <f t="shared" si="71"/>
        <v>118.286</v>
      </c>
    </row>
    <row r="550" spans="2:12">
      <c r="B550" s="12" t="s">
        <v>928</v>
      </c>
      <c r="C550" t="s">
        <v>929</v>
      </c>
      <c r="D550" t="s">
        <v>929</v>
      </c>
      <c r="E550" t="s">
        <v>929</v>
      </c>
      <c r="F550" t="s">
        <v>929</v>
      </c>
      <c r="G550">
        <v>75.97</v>
      </c>
      <c r="H550">
        <v>134.39</v>
      </c>
      <c r="I550">
        <f t="shared" si="68"/>
        <v>87.3655</v>
      </c>
      <c r="J550">
        <f t="shared" si="69"/>
        <v>91.164</v>
      </c>
      <c r="K550">
        <f t="shared" si="70"/>
        <v>98.761</v>
      </c>
      <c r="L550">
        <f t="shared" si="71"/>
        <v>106.358</v>
      </c>
    </row>
    <row r="551" spans="2:12">
      <c r="B551" s="12" t="s">
        <v>930</v>
      </c>
      <c r="C551" t="s">
        <v>890</v>
      </c>
      <c r="D551" t="s">
        <v>890</v>
      </c>
      <c r="E551" t="s">
        <v>890</v>
      </c>
      <c r="F551" t="s">
        <v>890</v>
      </c>
      <c r="G551">
        <v>67.16</v>
      </c>
      <c r="H551">
        <v>134.32</v>
      </c>
      <c r="I551">
        <f t="shared" si="68"/>
        <v>77.234</v>
      </c>
      <c r="J551">
        <f t="shared" si="69"/>
        <v>80.592</v>
      </c>
      <c r="K551">
        <f t="shared" si="70"/>
        <v>87.308</v>
      </c>
      <c r="L551">
        <f t="shared" si="71"/>
        <v>94.024</v>
      </c>
    </row>
    <row r="552" spans="2:12">
      <c r="B552" s="12" t="s">
        <v>931</v>
      </c>
      <c r="C552" t="s">
        <v>851</v>
      </c>
      <c r="D552" t="s">
        <v>851</v>
      </c>
      <c r="E552" t="s">
        <v>851</v>
      </c>
      <c r="F552" t="s">
        <v>851</v>
      </c>
      <c r="G552">
        <v>83.53</v>
      </c>
      <c r="H552">
        <v>133.75</v>
      </c>
      <c r="I552">
        <f t="shared" ref="I552:I568" si="72">G552*1.15</f>
        <v>96.0595</v>
      </c>
      <c r="J552">
        <f t="shared" ref="J552:J568" si="73">G552*1.2</f>
        <v>100.236</v>
      </c>
      <c r="K552">
        <f t="shared" ref="K552:K568" si="74">G552*1.3</f>
        <v>108.589</v>
      </c>
      <c r="L552">
        <f t="shared" ref="L552:L568" si="75">G552*1.4</f>
        <v>116.942</v>
      </c>
    </row>
    <row r="553" spans="2:12">
      <c r="B553" s="12" t="s">
        <v>932</v>
      </c>
      <c r="C553" t="s">
        <v>918</v>
      </c>
      <c r="D553" t="s">
        <v>918</v>
      </c>
      <c r="E553" t="s">
        <v>918</v>
      </c>
      <c r="F553" t="s">
        <v>918</v>
      </c>
      <c r="G553">
        <v>66.7</v>
      </c>
      <c r="H553">
        <v>133.4</v>
      </c>
      <c r="I553">
        <f t="shared" si="72"/>
        <v>76.705</v>
      </c>
      <c r="J553">
        <f t="shared" si="73"/>
        <v>80.04</v>
      </c>
      <c r="K553">
        <f t="shared" si="74"/>
        <v>86.71</v>
      </c>
      <c r="L553">
        <f t="shared" si="75"/>
        <v>93.38</v>
      </c>
    </row>
    <row r="554" spans="2:12">
      <c r="B554" s="12" t="s">
        <v>933</v>
      </c>
      <c r="C554" t="s">
        <v>897</v>
      </c>
      <c r="D554" t="s">
        <v>897</v>
      </c>
      <c r="E554" t="s">
        <v>897</v>
      </c>
      <c r="F554" t="s">
        <v>897</v>
      </c>
      <c r="G554">
        <v>66.51</v>
      </c>
      <c r="H554">
        <v>133.02</v>
      </c>
      <c r="I554">
        <f t="shared" si="72"/>
        <v>76.4865</v>
      </c>
      <c r="J554">
        <f t="shared" si="73"/>
        <v>79.812</v>
      </c>
      <c r="K554">
        <f t="shared" si="74"/>
        <v>86.463</v>
      </c>
      <c r="L554">
        <f t="shared" si="75"/>
        <v>93.114</v>
      </c>
    </row>
    <row r="555" spans="2:12">
      <c r="B555" s="12" t="s">
        <v>934</v>
      </c>
      <c r="C555" t="s">
        <v>899</v>
      </c>
      <c r="D555" t="s">
        <v>899</v>
      </c>
      <c r="E555" t="s">
        <v>899</v>
      </c>
      <c r="F555" t="s">
        <v>899</v>
      </c>
      <c r="G555">
        <v>66.51</v>
      </c>
      <c r="H555">
        <v>133.02</v>
      </c>
      <c r="I555">
        <f t="shared" si="72"/>
        <v>76.4865</v>
      </c>
      <c r="J555">
        <f t="shared" si="73"/>
        <v>79.812</v>
      </c>
      <c r="K555">
        <f t="shared" si="74"/>
        <v>86.463</v>
      </c>
      <c r="L555">
        <f t="shared" si="75"/>
        <v>93.114</v>
      </c>
    </row>
    <row r="556" spans="2:12">
      <c r="B556" s="12" t="s">
        <v>935</v>
      </c>
      <c r="C556" t="s">
        <v>936</v>
      </c>
      <c r="D556" t="s">
        <v>936</v>
      </c>
      <c r="E556" t="s">
        <v>936</v>
      </c>
      <c r="F556" t="s">
        <v>936</v>
      </c>
      <c r="G556">
        <v>62.98</v>
      </c>
      <c r="H556">
        <v>132.51</v>
      </c>
      <c r="I556">
        <f t="shared" si="72"/>
        <v>72.427</v>
      </c>
      <c r="J556">
        <f t="shared" si="73"/>
        <v>75.576</v>
      </c>
      <c r="K556">
        <f t="shared" si="74"/>
        <v>81.874</v>
      </c>
      <c r="L556">
        <f t="shared" si="75"/>
        <v>88.172</v>
      </c>
    </row>
    <row r="557" spans="2:12">
      <c r="B557" s="12" t="s">
        <v>937</v>
      </c>
      <c r="C557" t="s">
        <v>788</v>
      </c>
      <c r="D557" t="s">
        <v>788</v>
      </c>
      <c r="E557" t="s">
        <v>788</v>
      </c>
      <c r="F557" t="s">
        <v>788</v>
      </c>
      <c r="G557">
        <v>66.21</v>
      </c>
      <c r="H557">
        <v>132.42</v>
      </c>
      <c r="I557">
        <f t="shared" si="72"/>
        <v>76.1415</v>
      </c>
      <c r="J557">
        <f t="shared" si="73"/>
        <v>79.452</v>
      </c>
      <c r="K557">
        <f t="shared" si="74"/>
        <v>86.073</v>
      </c>
      <c r="L557">
        <f t="shared" si="75"/>
        <v>92.694</v>
      </c>
    </row>
    <row r="558" spans="2:12">
      <c r="B558" s="12" t="s">
        <v>938</v>
      </c>
      <c r="C558" t="s">
        <v>790</v>
      </c>
      <c r="D558" t="s">
        <v>790</v>
      </c>
      <c r="E558" t="s">
        <v>790</v>
      </c>
      <c r="F558" t="s">
        <v>790</v>
      </c>
      <c r="G558">
        <v>66.21</v>
      </c>
      <c r="H558">
        <v>132.42</v>
      </c>
      <c r="I558">
        <f t="shared" si="72"/>
        <v>76.1415</v>
      </c>
      <c r="J558">
        <f t="shared" si="73"/>
        <v>79.452</v>
      </c>
      <c r="K558">
        <f t="shared" si="74"/>
        <v>86.073</v>
      </c>
      <c r="L558">
        <f t="shared" si="75"/>
        <v>92.694</v>
      </c>
    </row>
    <row r="559" spans="2:12">
      <c r="B559" s="12" t="s">
        <v>939</v>
      </c>
      <c r="C559" t="s">
        <v>792</v>
      </c>
      <c r="D559" t="s">
        <v>792</v>
      </c>
      <c r="E559" t="s">
        <v>792</v>
      </c>
      <c r="F559" t="s">
        <v>792</v>
      </c>
      <c r="G559">
        <v>66.21</v>
      </c>
      <c r="H559">
        <v>132.42</v>
      </c>
      <c r="I559">
        <f t="shared" si="72"/>
        <v>76.1415</v>
      </c>
      <c r="J559">
        <f t="shared" si="73"/>
        <v>79.452</v>
      </c>
      <c r="K559">
        <f t="shared" si="74"/>
        <v>86.073</v>
      </c>
      <c r="L559">
        <f t="shared" si="75"/>
        <v>92.694</v>
      </c>
    </row>
    <row r="560" spans="2:12">
      <c r="B560" s="12" t="s">
        <v>940</v>
      </c>
      <c r="C560" t="s">
        <v>794</v>
      </c>
      <c r="D560" t="s">
        <v>794</v>
      </c>
      <c r="E560" t="s">
        <v>794</v>
      </c>
      <c r="F560" t="s">
        <v>794</v>
      </c>
      <c r="G560">
        <v>66.21</v>
      </c>
      <c r="H560">
        <v>132.42</v>
      </c>
      <c r="I560">
        <f t="shared" si="72"/>
        <v>76.1415</v>
      </c>
      <c r="J560">
        <f t="shared" si="73"/>
        <v>79.452</v>
      </c>
      <c r="K560">
        <f t="shared" si="74"/>
        <v>86.073</v>
      </c>
      <c r="L560">
        <f t="shared" si="75"/>
        <v>92.694</v>
      </c>
    </row>
    <row r="561" spans="2:12">
      <c r="B561" s="12" t="s">
        <v>941</v>
      </c>
      <c r="C561" t="s">
        <v>942</v>
      </c>
      <c r="D561" t="s">
        <v>942</v>
      </c>
      <c r="E561" t="s">
        <v>942</v>
      </c>
      <c r="F561" t="s">
        <v>942</v>
      </c>
      <c r="G561">
        <v>62.22</v>
      </c>
      <c r="H561">
        <v>131.31</v>
      </c>
      <c r="I561">
        <f t="shared" si="72"/>
        <v>71.553</v>
      </c>
      <c r="J561">
        <f t="shared" si="73"/>
        <v>74.664</v>
      </c>
      <c r="K561">
        <f t="shared" si="74"/>
        <v>80.886</v>
      </c>
      <c r="L561">
        <f t="shared" si="75"/>
        <v>87.108</v>
      </c>
    </row>
    <row r="562" spans="2:12">
      <c r="B562" s="12" t="s">
        <v>943</v>
      </c>
      <c r="C562" t="s">
        <v>944</v>
      </c>
      <c r="D562" t="s">
        <v>944</v>
      </c>
      <c r="E562" t="s">
        <v>944</v>
      </c>
      <c r="F562" t="s">
        <v>944</v>
      </c>
      <c r="G562">
        <v>64.31</v>
      </c>
      <c r="H562">
        <v>128.62</v>
      </c>
      <c r="I562">
        <f t="shared" si="72"/>
        <v>73.9565</v>
      </c>
      <c r="J562">
        <f t="shared" si="73"/>
        <v>77.172</v>
      </c>
      <c r="K562">
        <f t="shared" si="74"/>
        <v>83.603</v>
      </c>
      <c r="L562">
        <f t="shared" si="75"/>
        <v>90.034</v>
      </c>
    </row>
    <row r="563" spans="2:12">
      <c r="B563" s="12" t="s">
        <v>945</v>
      </c>
      <c r="C563" t="s">
        <v>946</v>
      </c>
      <c r="D563" t="s">
        <v>946</v>
      </c>
      <c r="E563" t="s">
        <v>946</v>
      </c>
      <c r="F563" t="s">
        <v>946</v>
      </c>
      <c r="G563">
        <v>64.31</v>
      </c>
      <c r="H563">
        <v>128.62</v>
      </c>
      <c r="I563">
        <f t="shared" si="72"/>
        <v>73.9565</v>
      </c>
      <c r="J563">
        <f t="shared" si="73"/>
        <v>77.172</v>
      </c>
      <c r="K563">
        <f t="shared" si="74"/>
        <v>83.603</v>
      </c>
      <c r="L563">
        <f t="shared" si="75"/>
        <v>90.034</v>
      </c>
    </row>
    <row r="564" spans="2:12">
      <c r="B564" s="12" t="s">
        <v>947</v>
      </c>
      <c r="C564" t="s">
        <v>948</v>
      </c>
      <c r="D564" t="s">
        <v>948</v>
      </c>
      <c r="E564" t="s">
        <v>948</v>
      </c>
      <c r="F564" t="s">
        <v>948</v>
      </c>
      <c r="G564">
        <v>61</v>
      </c>
      <c r="H564">
        <v>128.48</v>
      </c>
      <c r="I564">
        <f t="shared" si="72"/>
        <v>70.15</v>
      </c>
      <c r="J564">
        <f t="shared" si="73"/>
        <v>73.2</v>
      </c>
      <c r="K564">
        <f t="shared" si="74"/>
        <v>79.3</v>
      </c>
      <c r="L564">
        <f t="shared" si="75"/>
        <v>85.4</v>
      </c>
    </row>
    <row r="565" spans="2:12">
      <c r="B565" s="12" t="s">
        <v>949</v>
      </c>
      <c r="C565" t="s">
        <v>950</v>
      </c>
      <c r="D565" t="s">
        <v>950</v>
      </c>
      <c r="E565" t="s">
        <v>950</v>
      </c>
      <c r="F565" t="s">
        <v>950</v>
      </c>
      <c r="G565">
        <v>71.61</v>
      </c>
      <c r="H565">
        <v>127.62</v>
      </c>
      <c r="I565">
        <f t="shared" si="72"/>
        <v>82.3515</v>
      </c>
      <c r="J565">
        <f t="shared" si="73"/>
        <v>85.932</v>
      </c>
      <c r="K565">
        <f t="shared" si="74"/>
        <v>93.093</v>
      </c>
      <c r="L565">
        <f t="shared" si="75"/>
        <v>100.254</v>
      </c>
    </row>
    <row r="566" spans="2:12">
      <c r="B566" s="12" t="s">
        <v>951</v>
      </c>
      <c r="C566" t="s">
        <v>952</v>
      </c>
      <c r="D566" t="s">
        <v>952</v>
      </c>
      <c r="E566" t="s">
        <v>952</v>
      </c>
      <c r="F566" t="s">
        <v>952</v>
      </c>
      <c r="G566">
        <v>72.52</v>
      </c>
      <c r="H566">
        <v>127.6</v>
      </c>
      <c r="I566">
        <f t="shared" si="72"/>
        <v>83.398</v>
      </c>
      <c r="J566">
        <f t="shared" si="73"/>
        <v>87.024</v>
      </c>
      <c r="K566">
        <f t="shared" si="74"/>
        <v>94.276</v>
      </c>
      <c r="L566">
        <f t="shared" si="75"/>
        <v>101.528</v>
      </c>
    </row>
    <row r="567" spans="2:12">
      <c r="B567" s="12" t="s">
        <v>953</v>
      </c>
      <c r="C567" t="s">
        <v>853</v>
      </c>
      <c r="D567" t="s">
        <v>853</v>
      </c>
      <c r="E567" t="s">
        <v>853</v>
      </c>
      <c r="F567" t="s">
        <v>853</v>
      </c>
      <c r="G567">
        <v>63.74</v>
      </c>
      <c r="H567">
        <v>127.48</v>
      </c>
      <c r="I567">
        <f t="shared" si="72"/>
        <v>73.301</v>
      </c>
      <c r="J567">
        <f t="shared" si="73"/>
        <v>76.488</v>
      </c>
      <c r="K567">
        <f t="shared" si="74"/>
        <v>82.862</v>
      </c>
      <c r="L567">
        <f t="shared" si="75"/>
        <v>89.236</v>
      </c>
    </row>
    <row r="568" spans="2:12">
      <c r="B568" s="12" t="s">
        <v>954</v>
      </c>
      <c r="C568" t="s">
        <v>955</v>
      </c>
      <c r="D568" t="s">
        <v>955</v>
      </c>
      <c r="E568" t="s">
        <v>955</v>
      </c>
      <c r="F568" t="s">
        <v>955</v>
      </c>
      <c r="G568">
        <v>59.79</v>
      </c>
      <c r="H568">
        <v>126.22</v>
      </c>
      <c r="I568">
        <f t="shared" si="72"/>
        <v>68.7585</v>
      </c>
      <c r="J568">
        <f t="shared" si="73"/>
        <v>71.748</v>
      </c>
      <c r="K568">
        <f t="shared" si="74"/>
        <v>77.727</v>
      </c>
      <c r="L568">
        <f t="shared" si="75"/>
        <v>83.706</v>
      </c>
    </row>
    <row r="569" spans="2:12">
      <c r="B569" s="12" t="s">
        <v>956</v>
      </c>
      <c r="C569" t="s">
        <v>957</v>
      </c>
      <c r="D569" t="s">
        <v>957</v>
      </c>
      <c r="E569" t="s">
        <v>957</v>
      </c>
      <c r="F569" t="s">
        <v>957</v>
      </c>
      <c r="G569">
        <v>59.98</v>
      </c>
      <c r="H569">
        <v>126.2</v>
      </c>
      <c r="I569">
        <f t="shared" ref="I569:I600" si="76">G569*1.15</f>
        <v>68.977</v>
      </c>
      <c r="J569">
        <f t="shared" ref="J569:J600" si="77">G569*1.2</f>
        <v>71.976</v>
      </c>
      <c r="K569">
        <f t="shared" ref="K569:K600" si="78">G569*1.3</f>
        <v>77.974</v>
      </c>
      <c r="L569">
        <f t="shared" ref="L569:L600" si="79">G569*1.4</f>
        <v>83.972</v>
      </c>
    </row>
    <row r="570" spans="2:12">
      <c r="B570" s="12" t="s">
        <v>958</v>
      </c>
      <c r="C570" t="s">
        <v>929</v>
      </c>
      <c r="D570" t="s">
        <v>929</v>
      </c>
      <c r="E570" t="s">
        <v>929</v>
      </c>
      <c r="F570" t="s">
        <v>929</v>
      </c>
      <c r="G570">
        <v>62.93</v>
      </c>
      <c r="H570">
        <v>125.86</v>
      </c>
      <c r="I570">
        <f t="shared" si="76"/>
        <v>72.3695</v>
      </c>
      <c r="J570">
        <f t="shared" si="77"/>
        <v>75.516</v>
      </c>
      <c r="K570">
        <f t="shared" si="78"/>
        <v>81.809</v>
      </c>
      <c r="L570">
        <f t="shared" si="79"/>
        <v>88.102</v>
      </c>
    </row>
    <row r="571" spans="2:12">
      <c r="B571" s="12" t="s">
        <v>959</v>
      </c>
      <c r="C571" t="s">
        <v>800</v>
      </c>
      <c r="D571" t="s">
        <v>800</v>
      </c>
      <c r="E571" t="s">
        <v>800</v>
      </c>
      <c r="F571" t="s">
        <v>800</v>
      </c>
      <c r="G571">
        <v>62.59</v>
      </c>
      <c r="H571">
        <v>125.18</v>
      </c>
      <c r="I571">
        <f t="shared" si="76"/>
        <v>71.9785</v>
      </c>
      <c r="J571">
        <f t="shared" si="77"/>
        <v>75.108</v>
      </c>
      <c r="K571">
        <f t="shared" si="78"/>
        <v>81.367</v>
      </c>
      <c r="L571">
        <f t="shared" si="79"/>
        <v>87.626</v>
      </c>
    </row>
    <row r="572" spans="2:12">
      <c r="B572" s="12" t="s">
        <v>960</v>
      </c>
      <c r="C572" t="s">
        <v>961</v>
      </c>
      <c r="D572" t="s">
        <v>961</v>
      </c>
      <c r="E572" t="s">
        <v>961</v>
      </c>
      <c r="F572" t="s">
        <v>961</v>
      </c>
      <c r="G572">
        <v>59.24</v>
      </c>
      <c r="H572">
        <v>124.41</v>
      </c>
      <c r="I572">
        <f t="shared" si="76"/>
        <v>68.126</v>
      </c>
      <c r="J572">
        <f t="shared" si="77"/>
        <v>71.088</v>
      </c>
      <c r="K572">
        <f t="shared" si="78"/>
        <v>77.012</v>
      </c>
      <c r="L572">
        <f t="shared" si="79"/>
        <v>82.936</v>
      </c>
    </row>
    <row r="573" spans="2:12">
      <c r="B573" s="12" t="s">
        <v>962</v>
      </c>
      <c r="C573" t="s">
        <v>963</v>
      </c>
      <c r="D573" t="s">
        <v>963</v>
      </c>
      <c r="E573" t="s">
        <v>963</v>
      </c>
      <c r="F573" t="s">
        <v>963</v>
      </c>
      <c r="G573">
        <v>58.01</v>
      </c>
      <c r="H573">
        <v>122.78</v>
      </c>
      <c r="I573">
        <f t="shared" si="76"/>
        <v>66.7115</v>
      </c>
      <c r="J573">
        <f t="shared" si="77"/>
        <v>69.612</v>
      </c>
      <c r="K573">
        <f t="shared" si="78"/>
        <v>75.413</v>
      </c>
      <c r="L573">
        <f t="shared" si="79"/>
        <v>81.214</v>
      </c>
    </row>
    <row r="574" spans="2:12">
      <c r="B574" s="12" t="s">
        <v>964</v>
      </c>
      <c r="C574" t="s">
        <v>942</v>
      </c>
      <c r="D574" t="s">
        <v>942</v>
      </c>
      <c r="E574" t="s">
        <v>942</v>
      </c>
      <c r="F574" t="s">
        <v>942</v>
      </c>
      <c r="G574">
        <v>61.29</v>
      </c>
      <c r="H574">
        <v>122.58</v>
      </c>
      <c r="I574">
        <f t="shared" si="76"/>
        <v>70.4835</v>
      </c>
      <c r="J574">
        <f t="shared" si="77"/>
        <v>73.548</v>
      </c>
      <c r="K574">
        <f t="shared" si="78"/>
        <v>79.677</v>
      </c>
      <c r="L574">
        <f t="shared" si="79"/>
        <v>85.806</v>
      </c>
    </row>
    <row r="575" spans="2:12">
      <c r="B575" s="12" t="s">
        <v>965</v>
      </c>
      <c r="C575" t="s">
        <v>966</v>
      </c>
      <c r="D575" t="s">
        <v>966</v>
      </c>
      <c r="E575" t="s">
        <v>966</v>
      </c>
      <c r="F575" t="s">
        <v>966</v>
      </c>
      <c r="G575">
        <v>58.13</v>
      </c>
      <c r="H575">
        <v>122.08</v>
      </c>
      <c r="I575">
        <f t="shared" si="76"/>
        <v>66.8495</v>
      </c>
      <c r="J575">
        <f t="shared" si="77"/>
        <v>69.756</v>
      </c>
      <c r="K575">
        <f t="shared" si="78"/>
        <v>75.569</v>
      </c>
      <c r="L575">
        <f t="shared" si="79"/>
        <v>81.382</v>
      </c>
    </row>
    <row r="576" spans="2:12">
      <c r="B576" s="12" t="s">
        <v>967</v>
      </c>
      <c r="C576" t="s">
        <v>968</v>
      </c>
      <c r="D576" t="s">
        <v>968</v>
      </c>
      <c r="E576" t="s">
        <v>968</v>
      </c>
      <c r="F576" t="s">
        <v>968</v>
      </c>
      <c r="G576">
        <v>64.13</v>
      </c>
      <c r="H576">
        <v>121.53</v>
      </c>
      <c r="I576">
        <f t="shared" si="76"/>
        <v>73.7495</v>
      </c>
      <c r="J576">
        <f t="shared" si="77"/>
        <v>76.956</v>
      </c>
      <c r="K576">
        <f t="shared" si="78"/>
        <v>83.369</v>
      </c>
      <c r="L576">
        <f t="shared" si="79"/>
        <v>89.782</v>
      </c>
    </row>
    <row r="577" spans="2:12">
      <c r="B577" s="12" t="s">
        <v>969</v>
      </c>
      <c r="C577" t="s">
        <v>970</v>
      </c>
      <c r="D577" t="s">
        <v>970</v>
      </c>
      <c r="E577" t="s">
        <v>970</v>
      </c>
      <c r="F577" t="s">
        <v>970</v>
      </c>
      <c r="G577">
        <v>64.13</v>
      </c>
      <c r="H577">
        <v>121.53</v>
      </c>
      <c r="I577">
        <f t="shared" si="76"/>
        <v>73.7495</v>
      </c>
      <c r="J577">
        <f t="shared" si="77"/>
        <v>76.956</v>
      </c>
      <c r="K577">
        <f t="shared" si="78"/>
        <v>83.369</v>
      </c>
      <c r="L577">
        <f t="shared" si="79"/>
        <v>89.782</v>
      </c>
    </row>
    <row r="578" spans="2:12">
      <c r="B578" s="12" t="s">
        <v>971</v>
      </c>
      <c r="C578" t="s">
        <v>972</v>
      </c>
      <c r="D578" t="s">
        <v>972</v>
      </c>
      <c r="E578" t="s">
        <v>972</v>
      </c>
      <c r="F578" t="s">
        <v>972</v>
      </c>
      <c r="G578">
        <v>64.13</v>
      </c>
      <c r="H578">
        <v>121.53</v>
      </c>
      <c r="I578">
        <f t="shared" si="76"/>
        <v>73.7495</v>
      </c>
      <c r="J578">
        <f t="shared" si="77"/>
        <v>76.956</v>
      </c>
      <c r="K578">
        <f t="shared" si="78"/>
        <v>83.369</v>
      </c>
      <c r="L578">
        <f t="shared" si="79"/>
        <v>89.782</v>
      </c>
    </row>
    <row r="579" spans="2:12">
      <c r="B579" s="12" t="s">
        <v>973</v>
      </c>
      <c r="C579" t="s">
        <v>974</v>
      </c>
      <c r="D579" t="s">
        <v>974</v>
      </c>
      <c r="E579" t="s">
        <v>974</v>
      </c>
      <c r="F579" t="s">
        <v>974</v>
      </c>
      <c r="G579">
        <v>64.13</v>
      </c>
      <c r="H579">
        <v>121.53</v>
      </c>
      <c r="I579">
        <f t="shared" si="76"/>
        <v>73.7495</v>
      </c>
      <c r="J579">
        <f t="shared" si="77"/>
        <v>76.956</v>
      </c>
      <c r="K579">
        <f t="shared" si="78"/>
        <v>83.369</v>
      </c>
      <c r="L579">
        <f t="shared" si="79"/>
        <v>89.782</v>
      </c>
    </row>
    <row r="580" spans="2:12">
      <c r="B580" s="12" t="s">
        <v>975</v>
      </c>
      <c r="C580" t="s">
        <v>976</v>
      </c>
      <c r="D580" t="s">
        <v>976</v>
      </c>
      <c r="E580" t="s">
        <v>976</v>
      </c>
      <c r="F580" t="s">
        <v>976</v>
      </c>
      <c r="G580">
        <v>64.13</v>
      </c>
      <c r="H580">
        <v>121.53</v>
      </c>
      <c r="I580">
        <f t="shared" si="76"/>
        <v>73.7495</v>
      </c>
      <c r="J580">
        <f t="shared" si="77"/>
        <v>76.956</v>
      </c>
      <c r="K580">
        <f t="shared" si="78"/>
        <v>83.369</v>
      </c>
      <c r="L580">
        <f t="shared" si="79"/>
        <v>89.782</v>
      </c>
    </row>
    <row r="581" spans="2:12">
      <c r="B581" s="12" t="s">
        <v>977</v>
      </c>
      <c r="C581" t="s">
        <v>952</v>
      </c>
      <c r="D581" t="s">
        <v>952</v>
      </c>
      <c r="E581" t="s">
        <v>952</v>
      </c>
      <c r="F581" t="s">
        <v>952</v>
      </c>
      <c r="G581">
        <v>60.53</v>
      </c>
      <c r="H581">
        <v>121.06</v>
      </c>
      <c r="I581">
        <f t="shared" si="76"/>
        <v>69.6095</v>
      </c>
      <c r="J581">
        <f t="shared" si="77"/>
        <v>72.636</v>
      </c>
      <c r="K581">
        <f t="shared" si="78"/>
        <v>78.689</v>
      </c>
      <c r="L581">
        <f t="shared" si="79"/>
        <v>84.742</v>
      </c>
    </row>
    <row r="582" spans="2:12">
      <c r="B582" s="12" t="s">
        <v>978</v>
      </c>
      <c r="C582" t="s">
        <v>979</v>
      </c>
      <c r="D582" t="s">
        <v>979</v>
      </c>
      <c r="E582" t="s">
        <v>979</v>
      </c>
      <c r="F582" t="s">
        <v>979</v>
      </c>
      <c r="G582">
        <v>60.07</v>
      </c>
      <c r="H582">
        <v>120.14</v>
      </c>
      <c r="I582">
        <f t="shared" si="76"/>
        <v>69.0805</v>
      </c>
      <c r="J582">
        <f t="shared" si="77"/>
        <v>72.084</v>
      </c>
      <c r="K582">
        <f t="shared" si="78"/>
        <v>78.091</v>
      </c>
      <c r="L582">
        <f t="shared" si="79"/>
        <v>84.098</v>
      </c>
    </row>
    <row r="583" spans="2:12">
      <c r="B583" s="12" t="s">
        <v>980</v>
      </c>
      <c r="C583" t="s">
        <v>981</v>
      </c>
      <c r="D583" t="s">
        <v>981</v>
      </c>
      <c r="E583" t="s">
        <v>981</v>
      </c>
      <c r="F583" t="s">
        <v>981</v>
      </c>
      <c r="G583">
        <v>57.03</v>
      </c>
      <c r="H583">
        <v>119.63</v>
      </c>
      <c r="I583">
        <f t="shared" si="76"/>
        <v>65.5845</v>
      </c>
      <c r="J583">
        <f t="shared" si="77"/>
        <v>68.436</v>
      </c>
      <c r="K583">
        <f t="shared" si="78"/>
        <v>74.139</v>
      </c>
      <c r="L583">
        <f t="shared" si="79"/>
        <v>79.842</v>
      </c>
    </row>
    <row r="584" spans="2:12">
      <c r="B584" s="12" t="s">
        <v>982</v>
      </c>
      <c r="C584" t="s">
        <v>936</v>
      </c>
      <c r="D584" t="s">
        <v>936</v>
      </c>
      <c r="E584" t="s">
        <v>936</v>
      </c>
      <c r="F584" t="s">
        <v>936</v>
      </c>
      <c r="G584">
        <v>59.08</v>
      </c>
      <c r="H584">
        <v>118.16</v>
      </c>
      <c r="I584">
        <f t="shared" si="76"/>
        <v>67.942</v>
      </c>
      <c r="J584">
        <f t="shared" si="77"/>
        <v>70.896</v>
      </c>
      <c r="K584">
        <f t="shared" si="78"/>
        <v>76.804</v>
      </c>
      <c r="L584">
        <f t="shared" si="79"/>
        <v>82.712</v>
      </c>
    </row>
    <row r="585" spans="2:12">
      <c r="B585" s="12" t="s">
        <v>983</v>
      </c>
      <c r="C585" t="s">
        <v>984</v>
      </c>
      <c r="D585" t="s">
        <v>984</v>
      </c>
      <c r="E585" t="s">
        <v>984</v>
      </c>
      <c r="F585" t="s">
        <v>984</v>
      </c>
      <c r="G585">
        <v>58.85</v>
      </c>
      <c r="H585">
        <v>117.7</v>
      </c>
      <c r="I585">
        <f t="shared" si="76"/>
        <v>67.6775</v>
      </c>
      <c r="J585">
        <f t="shared" si="77"/>
        <v>70.62</v>
      </c>
      <c r="K585">
        <f t="shared" si="78"/>
        <v>76.505</v>
      </c>
      <c r="L585">
        <f t="shared" si="79"/>
        <v>82.39</v>
      </c>
    </row>
    <row r="586" spans="2:12">
      <c r="B586" s="12" t="s">
        <v>985</v>
      </c>
      <c r="C586" t="s">
        <v>986</v>
      </c>
      <c r="D586" t="s">
        <v>986</v>
      </c>
      <c r="E586" t="s">
        <v>986</v>
      </c>
      <c r="F586" t="s">
        <v>986</v>
      </c>
      <c r="G586">
        <v>57.96</v>
      </c>
      <c r="H586">
        <v>115.92</v>
      </c>
      <c r="I586">
        <f t="shared" si="76"/>
        <v>66.654</v>
      </c>
      <c r="J586">
        <f t="shared" si="77"/>
        <v>69.552</v>
      </c>
      <c r="K586">
        <f t="shared" si="78"/>
        <v>75.348</v>
      </c>
      <c r="L586">
        <f t="shared" si="79"/>
        <v>81.144</v>
      </c>
    </row>
    <row r="587" spans="2:12">
      <c r="B587" s="12" t="s">
        <v>987</v>
      </c>
      <c r="C587" t="s">
        <v>988</v>
      </c>
      <c r="D587" t="s">
        <v>988</v>
      </c>
      <c r="E587" t="s">
        <v>988</v>
      </c>
      <c r="F587" t="s">
        <v>988</v>
      </c>
      <c r="G587">
        <v>57.92</v>
      </c>
      <c r="H587">
        <v>115.84</v>
      </c>
      <c r="I587">
        <f t="shared" si="76"/>
        <v>66.608</v>
      </c>
      <c r="J587">
        <f t="shared" si="77"/>
        <v>69.504</v>
      </c>
      <c r="K587">
        <f t="shared" si="78"/>
        <v>75.296</v>
      </c>
      <c r="L587">
        <f t="shared" si="79"/>
        <v>81.088</v>
      </c>
    </row>
    <row r="588" spans="2:12">
      <c r="B588" s="12" t="s">
        <v>989</v>
      </c>
      <c r="C588" t="s">
        <v>990</v>
      </c>
      <c r="D588" t="s">
        <v>990</v>
      </c>
      <c r="E588" t="s">
        <v>990</v>
      </c>
      <c r="F588" t="s">
        <v>990</v>
      </c>
      <c r="G588">
        <v>57.77</v>
      </c>
      <c r="H588">
        <v>115.54</v>
      </c>
      <c r="I588">
        <f t="shared" si="76"/>
        <v>66.4355</v>
      </c>
      <c r="J588">
        <f t="shared" si="77"/>
        <v>69.324</v>
      </c>
      <c r="K588">
        <f t="shared" si="78"/>
        <v>75.101</v>
      </c>
      <c r="L588">
        <f t="shared" si="79"/>
        <v>80.878</v>
      </c>
    </row>
    <row r="589" spans="2:12">
      <c r="B589" s="12" t="s">
        <v>991</v>
      </c>
      <c r="C589" t="s">
        <v>992</v>
      </c>
      <c r="D589" t="s">
        <v>992</v>
      </c>
      <c r="E589" t="s">
        <v>992</v>
      </c>
      <c r="F589" t="s">
        <v>992</v>
      </c>
      <c r="G589">
        <v>54.5</v>
      </c>
      <c r="H589">
        <v>114.07</v>
      </c>
      <c r="I589">
        <f t="shared" si="76"/>
        <v>62.675</v>
      </c>
      <c r="J589">
        <f t="shared" si="77"/>
        <v>65.4</v>
      </c>
      <c r="K589">
        <f t="shared" si="78"/>
        <v>70.85</v>
      </c>
      <c r="L589">
        <f t="shared" si="79"/>
        <v>76.3</v>
      </c>
    </row>
    <row r="590" spans="2:12">
      <c r="B590" s="12" t="s">
        <v>993</v>
      </c>
      <c r="C590" t="s">
        <v>994</v>
      </c>
      <c r="D590" t="s">
        <v>994</v>
      </c>
      <c r="E590" t="s">
        <v>994</v>
      </c>
      <c r="F590" t="s">
        <v>994</v>
      </c>
      <c r="G590">
        <v>54.32</v>
      </c>
      <c r="H590">
        <v>113.93</v>
      </c>
      <c r="I590">
        <f t="shared" si="76"/>
        <v>62.468</v>
      </c>
      <c r="J590">
        <f t="shared" si="77"/>
        <v>65.184</v>
      </c>
      <c r="K590">
        <f t="shared" si="78"/>
        <v>70.616</v>
      </c>
      <c r="L590">
        <f t="shared" si="79"/>
        <v>76.048</v>
      </c>
    </row>
    <row r="591" spans="2:12">
      <c r="B591" s="12" t="s">
        <v>995</v>
      </c>
      <c r="C591" t="s">
        <v>996</v>
      </c>
      <c r="D591" t="s">
        <v>996</v>
      </c>
      <c r="E591" t="s">
        <v>996</v>
      </c>
      <c r="F591" t="s">
        <v>996</v>
      </c>
      <c r="G591">
        <v>54.32</v>
      </c>
      <c r="H591">
        <v>113.93</v>
      </c>
      <c r="I591">
        <f t="shared" si="76"/>
        <v>62.468</v>
      </c>
      <c r="J591">
        <f t="shared" si="77"/>
        <v>65.184</v>
      </c>
      <c r="K591">
        <f t="shared" si="78"/>
        <v>70.616</v>
      </c>
      <c r="L591">
        <f t="shared" si="79"/>
        <v>76.048</v>
      </c>
    </row>
    <row r="592" spans="2:12">
      <c r="B592" s="12" t="s">
        <v>997</v>
      </c>
      <c r="C592" t="s">
        <v>950</v>
      </c>
      <c r="D592" t="s">
        <v>950</v>
      </c>
      <c r="E592" t="s">
        <v>950</v>
      </c>
      <c r="F592" t="s">
        <v>950</v>
      </c>
      <c r="G592">
        <v>56.47</v>
      </c>
      <c r="H592">
        <v>112.94</v>
      </c>
      <c r="I592">
        <f t="shared" si="76"/>
        <v>64.9405</v>
      </c>
      <c r="J592">
        <f t="shared" si="77"/>
        <v>67.764</v>
      </c>
      <c r="K592">
        <f t="shared" si="78"/>
        <v>73.411</v>
      </c>
      <c r="L592">
        <f t="shared" si="79"/>
        <v>79.058</v>
      </c>
    </row>
    <row r="593" spans="2:12">
      <c r="B593" s="12" t="s">
        <v>998</v>
      </c>
      <c r="C593" t="s">
        <v>988</v>
      </c>
      <c r="D593" t="s">
        <v>988</v>
      </c>
      <c r="E593" t="s">
        <v>988</v>
      </c>
      <c r="F593" t="s">
        <v>988</v>
      </c>
      <c r="G593">
        <v>58.96</v>
      </c>
      <c r="H593">
        <v>112.79</v>
      </c>
      <c r="I593">
        <f t="shared" si="76"/>
        <v>67.804</v>
      </c>
      <c r="J593">
        <f t="shared" si="77"/>
        <v>70.752</v>
      </c>
      <c r="K593">
        <f t="shared" si="78"/>
        <v>76.648</v>
      </c>
      <c r="L593">
        <f t="shared" si="79"/>
        <v>82.544</v>
      </c>
    </row>
    <row r="594" spans="2:12">
      <c r="B594" s="12" t="s">
        <v>999</v>
      </c>
      <c r="C594" t="s">
        <v>1000</v>
      </c>
      <c r="D594" t="s">
        <v>1000</v>
      </c>
      <c r="E594" t="s">
        <v>1000</v>
      </c>
      <c r="F594" t="s">
        <v>1000</v>
      </c>
      <c r="G594">
        <v>53.35</v>
      </c>
      <c r="H594">
        <v>112.25</v>
      </c>
      <c r="I594">
        <f t="shared" si="76"/>
        <v>61.3525</v>
      </c>
      <c r="J594">
        <f t="shared" si="77"/>
        <v>64.02</v>
      </c>
      <c r="K594">
        <f t="shared" si="78"/>
        <v>69.355</v>
      </c>
      <c r="L594">
        <f t="shared" si="79"/>
        <v>74.69</v>
      </c>
    </row>
    <row r="595" spans="2:12">
      <c r="B595" s="12" t="s">
        <v>1001</v>
      </c>
      <c r="C595" t="s">
        <v>1002</v>
      </c>
      <c r="D595" t="s">
        <v>1002</v>
      </c>
      <c r="E595" t="s">
        <v>1002</v>
      </c>
      <c r="F595" t="s">
        <v>1002</v>
      </c>
      <c r="G595">
        <v>55.66</v>
      </c>
      <c r="H595">
        <v>111.32</v>
      </c>
      <c r="I595">
        <f t="shared" si="76"/>
        <v>64.009</v>
      </c>
      <c r="J595">
        <f t="shared" si="77"/>
        <v>66.792</v>
      </c>
      <c r="K595">
        <f t="shared" si="78"/>
        <v>72.358</v>
      </c>
      <c r="L595">
        <f t="shared" si="79"/>
        <v>77.924</v>
      </c>
    </row>
    <row r="596" spans="2:12">
      <c r="B596" s="12" t="s">
        <v>1003</v>
      </c>
      <c r="C596" t="s">
        <v>879</v>
      </c>
      <c r="D596" t="s">
        <v>879</v>
      </c>
      <c r="E596" t="s">
        <v>879</v>
      </c>
      <c r="F596" t="s">
        <v>879</v>
      </c>
      <c r="G596">
        <v>55.44</v>
      </c>
      <c r="H596">
        <v>110.88</v>
      </c>
      <c r="I596">
        <f t="shared" si="76"/>
        <v>63.756</v>
      </c>
      <c r="J596">
        <f t="shared" si="77"/>
        <v>66.528</v>
      </c>
      <c r="K596">
        <f t="shared" si="78"/>
        <v>72.072</v>
      </c>
      <c r="L596">
        <f t="shared" si="79"/>
        <v>77.616</v>
      </c>
    </row>
    <row r="597" spans="2:12">
      <c r="B597" s="12" t="s">
        <v>1004</v>
      </c>
      <c r="C597" t="s">
        <v>1005</v>
      </c>
      <c r="D597" t="s">
        <v>1005</v>
      </c>
      <c r="E597" t="s">
        <v>1005</v>
      </c>
      <c r="F597" t="s">
        <v>1005</v>
      </c>
      <c r="G597">
        <v>69.81</v>
      </c>
      <c r="H597">
        <v>110.8</v>
      </c>
      <c r="I597">
        <f t="shared" si="76"/>
        <v>80.2815</v>
      </c>
      <c r="J597">
        <f t="shared" si="77"/>
        <v>83.772</v>
      </c>
      <c r="K597">
        <f t="shared" si="78"/>
        <v>90.753</v>
      </c>
      <c r="L597">
        <f t="shared" si="79"/>
        <v>97.734</v>
      </c>
    </row>
    <row r="598" spans="2:12">
      <c r="B598" s="12" t="s">
        <v>1006</v>
      </c>
      <c r="C598" t="s">
        <v>1007</v>
      </c>
      <c r="D598" t="s">
        <v>1007</v>
      </c>
      <c r="E598" t="s">
        <v>1007</v>
      </c>
      <c r="F598" t="s">
        <v>1007</v>
      </c>
      <c r="G598">
        <v>62.16</v>
      </c>
      <c r="H598">
        <v>109.84</v>
      </c>
      <c r="I598">
        <f t="shared" si="76"/>
        <v>71.484</v>
      </c>
      <c r="J598">
        <f t="shared" si="77"/>
        <v>74.592</v>
      </c>
      <c r="K598">
        <f t="shared" si="78"/>
        <v>80.808</v>
      </c>
      <c r="L598">
        <f t="shared" si="79"/>
        <v>87.024</v>
      </c>
    </row>
    <row r="599" spans="2:12">
      <c r="B599" s="12" t="s">
        <v>1008</v>
      </c>
      <c r="C599" t="s">
        <v>1009</v>
      </c>
      <c r="D599" t="s">
        <v>1009</v>
      </c>
      <c r="E599" t="s">
        <v>1009</v>
      </c>
      <c r="F599" t="s">
        <v>1009</v>
      </c>
      <c r="G599">
        <v>62.16</v>
      </c>
      <c r="H599">
        <v>109.84</v>
      </c>
      <c r="I599">
        <f t="shared" si="76"/>
        <v>71.484</v>
      </c>
      <c r="J599">
        <f t="shared" si="77"/>
        <v>74.592</v>
      </c>
      <c r="K599">
        <f t="shared" si="78"/>
        <v>80.808</v>
      </c>
      <c r="L599">
        <f t="shared" si="79"/>
        <v>87.024</v>
      </c>
    </row>
    <row r="600" spans="2:12">
      <c r="B600" s="12" t="s">
        <v>1010</v>
      </c>
      <c r="C600" t="s">
        <v>1011</v>
      </c>
      <c r="D600" t="s">
        <v>1011</v>
      </c>
      <c r="E600" t="s">
        <v>1011</v>
      </c>
      <c r="F600" t="s">
        <v>1011</v>
      </c>
      <c r="G600">
        <v>62.16</v>
      </c>
      <c r="H600">
        <v>109.84</v>
      </c>
      <c r="I600">
        <f t="shared" si="76"/>
        <v>71.484</v>
      </c>
      <c r="J600">
        <f t="shared" si="77"/>
        <v>74.592</v>
      </c>
      <c r="K600">
        <f t="shared" si="78"/>
        <v>80.808</v>
      </c>
      <c r="L600">
        <f t="shared" si="79"/>
        <v>87.024</v>
      </c>
    </row>
    <row r="601" spans="2:12">
      <c r="B601" s="12" t="s">
        <v>1012</v>
      </c>
      <c r="C601" t="s">
        <v>1013</v>
      </c>
      <c r="D601" t="s">
        <v>1013</v>
      </c>
      <c r="E601" t="s">
        <v>1013</v>
      </c>
      <c r="F601" t="s">
        <v>1013</v>
      </c>
      <c r="G601">
        <v>62.16</v>
      </c>
      <c r="H601">
        <v>109.84</v>
      </c>
      <c r="I601">
        <f t="shared" ref="I601:I632" si="80">G601*1.15</f>
        <v>71.484</v>
      </c>
      <c r="J601">
        <f t="shared" ref="J601:J632" si="81">G601*1.2</f>
        <v>74.592</v>
      </c>
      <c r="K601">
        <f t="shared" ref="K601:K632" si="82">G601*1.3</f>
        <v>80.808</v>
      </c>
      <c r="L601">
        <f t="shared" ref="L601:L632" si="83">G601*1.4</f>
        <v>87.024</v>
      </c>
    </row>
    <row r="602" spans="2:12">
      <c r="B602" s="12" t="s">
        <v>1014</v>
      </c>
      <c r="C602" t="s">
        <v>1015</v>
      </c>
      <c r="D602" t="s">
        <v>1015</v>
      </c>
      <c r="E602" t="s">
        <v>1015</v>
      </c>
      <c r="F602" t="s">
        <v>1015</v>
      </c>
      <c r="G602">
        <v>62.16</v>
      </c>
      <c r="H602">
        <v>109.84</v>
      </c>
      <c r="I602">
        <f t="shared" si="80"/>
        <v>71.484</v>
      </c>
      <c r="J602">
        <f t="shared" si="81"/>
        <v>74.592</v>
      </c>
      <c r="K602">
        <f t="shared" si="82"/>
        <v>80.808</v>
      </c>
      <c r="L602">
        <f t="shared" si="83"/>
        <v>87.024</v>
      </c>
    </row>
    <row r="603" spans="2:12">
      <c r="B603" s="12" t="s">
        <v>1016</v>
      </c>
      <c r="C603" t="s">
        <v>1017</v>
      </c>
      <c r="D603" t="s">
        <v>1017</v>
      </c>
      <c r="E603" t="s">
        <v>1017</v>
      </c>
      <c r="F603" t="s">
        <v>1017</v>
      </c>
      <c r="G603">
        <v>62.16</v>
      </c>
      <c r="H603">
        <v>109.84</v>
      </c>
      <c r="I603">
        <f t="shared" si="80"/>
        <v>71.484</v>
      </c>
      <c r="J603">
        <f t="shared" si="81"/>
        <v>74.592</v>
      </c>
      <c r="K603">
        <f t="shared" si="82"/>
        <v>80.808</v>
      </c>
      <c r="L603">
        <f t="shared" si="83"/>
        <v>87.024</v>
      </c>
    </row>
    <row r="604" spans="2:12">
      <c r="B604" s="12" t="s">
        <v>1018</v>
      </c>
      <c r="C604" t="s">
        <v>1019</v>
      </c>
      <c r="D604" t="s">
        <v>1019</v>
      </c>
      <c r="E604" t="s">
        <v>1019</v>
      </c>
      <c r="F604" t="s">
        <v>1019</v>
      </c>
      <c r="G604">
        <v>62.16</v>
      </c>
      <c r="H604">
        <v>109.84</v>
      </c>
      <c r="I604">
        <f t="shared" si="80"/>
        <v>71.484</v>
      </c>
      <c r="J604">
        <f t="shared" si="81"/>
        <v>74.592</v>
      </c>
      <c r="K604">
        <f t="shared" si="82"/>
        <v>80.808</v>
      </c>
      <c r="L604">
        <f t="shared" si="83"/>
        <v>87.024</v>
      </c>
    </row>
    <row r="605" spans="2:12">
      <c r="B605" s="12" t="s">
        <v>1020</v>
      </c>
      <c r="C605" t="s">
        <v>1021</v>
      </c>
      <c r="D605" t="s">
        <v>1021</v>
      </c>
      <c r="E605" t="s">
        <v>1021</v>
      </c>
      <c r="F605" t="s">
        <v>1021</v>
      </c>
      <c r="G605">
        <v>62.16</v>
      </c>
      <c r="H605">
        <v>109.84</v>
      </c>
      <c r="I605">
        <f t="shared" si="80"/>
        <v>71.484</v>
      </c>
      <c r="J605">
        <f t="shared" si="81"/>
        <v>74.592</v>
      </c>
      <c r="K605">
        <f t="shared" si="82"/>
        <v>80.808</v>
      </c>
      <c r="L605">
        <f t="shared" si="83"/>
        <v>87.024</v>
      </c>
    </row>
    <row r="606" spans="2:12">
      <c r="B606" s="12" t="s">
        <v>1022</v>
      </c>
      <c r="C606" t="s">
        <v>1023</v>
      </c>
      <c r="D606" t="s">
        <v>1023</v>
      </c>
      <c r="E606" t="s">
        <v>1023</v>
      </c>
      <c r="F606" t="s">
        <v>1023</v>
      </c>
      <c r="G606">
        <v>62.16</v>
      </c>
      <c r="H606">
        <v>109.84</v>
      </c>
      <c r="I606">
        <f t="shared" si="80"/>
        <v>71.484</v>
      </c>
      <c r="J606">
        <f t="shared" si="81"/>
        <v>74.592</v>
      </c>
      <c r="K606">
        <f t="shared" si="82"/>
        <v>80.808</v>
      </c>
      <c r="L606">
        <f t="shared" si="83"/>
        <v>87.024</v>
      </c>
    </row>
    <row r="607" spans="2:12">
      <c r="B607" s="12" t="s">
        <v>1024</v>
      </c>
      <c r="C607" t="s">
        <v>1025</v>
      </c>
      <c r="D607" t="s">
        <v>1025</v>
      </c>
      <c r="E607" t="s">
        <v>1025</v>
      </c>
      <c r="F607" t="s">
        <v>1025</v>
      </c>
      <c r="G607">
        <v>62.16</v>
      </c>
      <c r="H607">
        <v>109.84</v>
      </c>
      <c r="I607">
        <f t="shared" si="80"/>
        <v>71.484</v>
      </c>
      <c r="J607">
        <f t="shared" si="81"/>
        <v>74.592</v>
      </c>
      <c r="K607">
        <f t="shared" si="82"/>
        <v>80.808</v>
      </c>
      <c r="L607">
        <f t="shared" si="83"/>
        <v>87.024</v>
      </c>
    </row>
    <row r="608" spans="2:12">
      <c r="B608" s="12" t="s">
        <v>1026</v>
      </c>
      <c r="C608" t="s">
        <v>1027</v>
      </c>
      <c r="D608" t="s">
        <v>1027</v>
      </c>
      <c r="E608" t="s">
        <v>1027</v>
      </c>
      <c r="F608" t="s">
        <v>1027</v>
      </c>
      <c r="G608">
        <v>62.16</v>
      </c>
      <c r="H608">
        <v>109.84</v>
      </c>
      <c r="I608">
        <f t="shared" si="80"/>
        <v>71.484</v>
      </c>
      <c r="J608">
        <f t="shared" si="81"/>
        <v>74.592</v>
      </c>
      <c r="K608">
        <f t="shared" si="82"/>
        <v>80.808</v>
      </c>
      <c r="L608">
        <f t="shared" si="83"/>
        <v>87.024</v>
      </c>
    </row>
    <row r="609" spans="2:12">
      <c r="B609" s="12" t="s">
        <v>1028</v>
      </c>
      <c r="C609" t="s">
        <v>1029</v>
      </c>
      <c r="D609" t="s">
        <v>1029</v>
      </c>
      <c r="E609" t="s">
        <v>1029</v>
      </c>
      <c r="F609" t="s">
        <v>1029</v>
      </c>
      <c r="G609">
        <v>62.16</v>
      </c>
      <c r="H609">
        <v>109.84</v>
      </c>
      <c r="I609">
        <f t="shared" si="80"/>
        <v>71.484</v>
      </c>
      <c r="J609">
        <f t="shared" si="81"/>
        <v>74.592</v>
      </c>
      <c r="K609">
        <f t="shared" si="82"/>
        <v>80.808</v>
      </c>
      <c r="L609">
        <f t="shared" si="83"/>
        <v>87.024</v>
      </c>
    </row>
    <row r="610" spans="2:12">
      <c r="B610" s="12" t="s">
        <v>1030</v>
      </c>
      <c r="C610" t="s">
        <v>1031</v>
      </c>
      <c r="D610" t="s">
        <v>1031</v>
      </c>
      <c r="E610" t="s">
        <v>1031</v>
      </c>
      <c r="F610" t="s">
        <v>1031</v>
      </c>
      <c r="G610">
        <v>62.16</v>
      </c>
      <c r="H610">
        <v>109.84</v>
      </c>
      <c r="I610">
        <f t="shared" si="80"/>
        <v>71.484</v>
      </c>
      <c r="J610">
        <f t="shared" si="81"/>
        <v>74.592</v>
      </c>
      <c r="K610">
        <f t="shared" si="82"/>
        <v>80.808</v>
      </c>
      <c r="L610">
        <f t="shared" si="83"/>
        <v>87.024</v>
      </c>
    </row>
    <row r="611" spans="2:12">
      <c r="B611" s="12" t="s">
        <v>1032</v>
      </c>
      <c r="C611" t="s">
        <v>1033</v>
      </c>
      <c r="D611" t="s">
        <v>1033</v>
      </c>
      <c r="E611" t="s">
        <v>1033</v>
      </c>
      <c r="F611" t="s">
        <v>1033</v>
      </c>
      <c r="G611">
        <v>62.16</v>
      </c>
      <c r="H611">
        <v>109.84</v>
      </c>
      <c r="I611">
        <f t="shared" si="80"/>
        <v>71.484</v>
      </c>
      <c r="J611">
        <f t="shared" si="81"/>
        <v>74.592</v>
      </c>
      <c r="K611">
        <f t="shared" si="82"/>
        <v>80.808</v>
      </c>
      <c r="L611">
        <f t="shared" si="83"/>
        <v>87.024</v>
      </c>
    </row>
    <row r="612" spans="2:12">
      <c r="B612" s="12" t="s">
        <v>1034</v>
      </c>
      <c r="C612" t="s">
        <v>1035</v>
      </c>
      <c r="D612" t="s">
        <v>1035</v>
      </c>
      <c r="E612" t="s">
        <v>1035</v>
      </c>
      <c r="F612" t="s">
        <v>1035</v>
      </c>
      <c r="G612">
        <v>62.16</v>
      </c>
      <c r="H612">
        <v>109.84</v>
      </c>
      <c r="I612">
        <f t="shared" si="80"/>
        <v>71.484</v>
      </c>
      <c r="J612">
        <f t="shared" si="81"/>
        <v>74.592</v>
      </c>
      <c r="K612">
        <f t="shared" si="82"/>
        <v>80.808</v>
      </c>
      <c r="L612">
        <f t="shared" si="83"/>
        <v>87.024</v>
      </c>
    </row>
    <row r="613" spans="2:12">
      <c r="B613" s="12" t="s">
        <v>1036</v>
      </c>
      <c r="C613" t="s">
        <v>1037</v>
      </c>
      <c r="D613" t="s">
        <v>1037</v>
      </c>
      <c r="E613" t="s">
        <v>1037</v>
      </c>
      <c r="F613" t="s">
        <v>1037</v>
      </c>
      <c r="G613">
        <v>62.16</v>
      </c>
      <c r="H613">
        <v>109.84</v>
      </c>
      <c r="I613">
        <f t="shared" si="80"/>
        <v>71.484</v>
      </c>
      <c r="J613">
        <f t="shared" si="81"/>
        <v>74.592</v>
      </c>
      <c r="K613">
        <f t="shared" si="82"/>
        <v>80.808</v>
      </c>
      <c r="L613">
        <f t="shared" si="83"/>
        <v>87.024</v>
      </c>
    </row>
    <row r="614" spans="2:12">
      <c r="B614" s="12" t="s">
        <v>1038</v>
      </c>
      <c r="C614" t="s">
        <v>1039</v>
      </c>
      <c r="D614" t="s">
        <v>1039</v>
      </c>
      <c r="E614" t="s">
        <v>1039</v>
      </c>
      <c r="F614" t="s">
        <v>1039</v>
      </c>
      <c r="G614">
        <v>62.16</v>
      </c>
      <c r="H614">
        <v>109.84</v>
      </c>
      <c r="I614">
        <f t="shared" si="80"/>
        <v>71.484</v>
      </c>
      <c r="J614">
        <f t="shared" si="81"/>
        <v>74.592</v>
      </c>
      <c r="K614">
        <f t="shared" si="82"/>
        <v>80.808</v>
      </c>
      <c r="L614">
        <f t="shared" si="83"/>
        <v>87.024</v>
      </c>
    </row>
    <row r="615" spans="2:12">
      <c r="B615" s="12" t="s">
        <v>1040</v>
      </c>
      <c r="C615" t="s">
        <v>1041</v>
      </c>
      <c r="D615" t="s">
        <v>1041</v>
      </c>
      <c r="E615" t="s">
        <v>1041</v>
      </c>
      <c r="F615" t="s">
        <v>1041</v>
      </c>
      <c r="G615">
        <v>62.16</v>
      </c>
      <c r="H615">
        <v>109.84</v>
      </c>
      <c r="I615">
        <f t="shared" si="80"/>
        <v>71.484</v>
      </c>
      <c r="J615">
        <f t="shared" si="81"/>
        <v>74.592</v>
      </c>
      <c r="K615">
        <f t="shared" si="82"/>
        <v>80.808</v>
      </c>
      <c r="L615">
        <f t="shared" si="83"/>
        <v>87.024</v>
      </c>
    </row>
    <row r="616" spans="2:12">
      <c r="B616" s="12" t="s">
        <v>1042</v>
      </c>
      <c r="C616" t="s">
        <v>1043</v>
      </c>
      <c r="D616" t="s">
        <v>1043</v>
      </c>
      <c r="E616" t="s">
        <v>1043</v>
      </c>
      <c r="F616" t="s">
        <v>1043</v>
      </c>
      <c r="G616">
        <v>62.16</v>
      </c>
      <c r="H616">
        <v>109.84</v>
      </c>
      <c r="I616">
        <f t="shared" si="80"/>
        <v>71.484</v>
      </c>
      <c r="J616">
        <f t="shared" si="81"/>
        <v>74.592</v>
      </c>
      <c r="K616">
        <f t="shared" si="82"/>
        <v>80.808</v>
      </c>
      <c r="L616">
        <f t="shared" si="83"/>
        <v>87.024</v>
      </c>
    </row>
    <row r="617" spans="2:12">
      <c r="B617" s="12" t="s">
        <v>1044</v>
      </c>
      <c r="C617" t="s">
        <v>1045</v>
      </c>
      <c r="D617" t="s">
        <v>1045</v>
      </c>
      <c r="E617" t="s">
        <v>1045</v>
      </c>
      <c r="F617" t="s">
        <v>1045</v>
      </c>
      <c r="G617">
        <v>62.16</v>
      </c>
      <c r="H617">
        <v>109.84</v>
      </c>
      <c r="I617">
        <f t="shared" si="80"/>
        <v>71.484</v>
      </c>
      <c r="J617">
        <f t="shared" si="81"/>
        <v>74.592</v>
      </c>
      <c r="K617">
        <f t="shared" si="82"/>
        <v>80.808</v>
      </c>
      <c r="L617">
        <f t="shared" si="83"/>
        <v>87.024</v>
      </c>
    </row>
    <row r="618" spans="2:12">
      <c r="B618" s="12" t="s">
        <v>1046</v>
      </c>
      <c r="C618" t="s">
        <v>1047</v>
      </c>
      <c r="D618" t="s">
        <v>1047</v>
      </c>
      <c r="E618" t="s">
        <v>1047</v>
      </c>
      <c r="F618" t="s">
        <v>1047</v>
      </c>
      <c r="G618">
        <v>62.16</v>
      </c>
      <c r="H618">
        <v>109.84</v>
      </c>
      <c r="I618">
        <f t="shared" si="80"/>
        <v>71.484</v>
      </c>
      <c r="J618">
        <f t="shared" si="81"/>
        <v>74.592</v>
      </c>
      <c r="K618">
        <f t="shared" si="82"/>
        <v>80.808</v>
      </c>
      <c r="L618">
        <f t="shared" si="83"/>
        <v>87.024</v>
      </c>
    </row>
    <row r="619" spans="2:12">
      <c r="B619" s="12" t="s">
        <v>1048</v>
      </c>
      <c r="C619" t="s">
        <v>1049</v>
      </c>
      <c r="D619" t="s">
        <v>1049</v>
      </c>
      <c r="E619" t="s">
        <v>1049</v>
      </c>
      <c r="F619" t="s">
        <v>1049</v>
      </c>
      <c r="G619">
        <v>62.16</v>
      </c>
      <c r="H619">
        <v>109.84</v>
      </c>
      <c r="I619">
        <f t="shared" si="80"/>
        <v>71.484</v>
      </c>
      <c r="J619">
        <f t="shared" si="81"/>
        <v>74.592</v>
      </c>
      <c r="K619">
        <f t="shared" si="82"/>
        <v>80.808</v>
      </c>
      <c r="L619">
        <f t="shared" si="83"/>
        <v>87.024</v>
      </c>
    </row>
    <row r="620" spans="2:12">
      <c r="B620" s="12" t="s">
        <v>1050</v>
      </c>
      <c r="C620" t="s">
        <v>1051</v>
      </c>
      <c r="D620" t="s">
        <v>1051</v>
      </c>
      <c r="E620" t="s">
        <v>1051</v>
      </c>
      <c r="F620" t="s">
        <v>1051</v>
      </c>
      <c r="G620">
        <v>62.16</v>
      </c>
      <c r="H620">
        <v>109.84</v>
      </c>
      <c r="I620">
        <f t="shared" si="80"/>
        <v>71.484</v>
      </c>
      <c r="J620">
        <f t="shared" si="81"/>
        <v>74.592</v>
      </c>
      <c r="K620">
        <f t="shared" si="82"/>
        <v>80.808</v>
      </c>
      <c r="L620">
        <f t="shared" si="83"/>
        <v>87.024</v>
      </c>
    </row>
    <row r="621" spans="2:12">
      <c r="B621" s="12" t="s">
        <v>1052</v>
      </c>
      <c r="C621" t="s">
        <v>1053</v>
      </c>
      <c r="D621" t="s">
        <v>1053</v>
      </c>
      <c r="E621" t="s">
        <v>1053</v>
      </c>
      <c r="F621" t="s">
        <v>1053</v>
      </c>
      <c r="G621">
        <v>62.16</v>
      </c>
      <c r="H621">
        <v>109.84</v>
      </c>
      <c r="I621">
        <f t="shared" si="80"/>
        <v>71.484</v>
      </c>
      <c r="J621">
        <f t="shared" si="81"/>
        <v>74.592</v>
      </c>
      <c r="K621">
        <f t="shared" si="82"/>
        <v>80.808</v>
      </c>
      <c r="L621">
        <f t="shared" si="83"/>
        <v>87.024</v>
      </c>
    </row>
    <row r="622" spans="2:12">
      <c r="B622" s="12" t="s">
        <v>1054</v>
      </c>
      <c r="C622" t="s">
        <v>924</v>
      </c>
      <c r="D622" t="s">
        <v>924</v>
      </c>
      <c r="E622" t="s">
        <v>924</v>
      </c>
      <c r="F622" t="s">
        <v>924</v>
      </c>
      <c r="G622">
        <v>54.83</v>
      </c>
      <c r="H622">
        <v>109.66</v>
      </c>
      <c r="I622">
        <f t="shared" si="80"/>
        <v>63.0545</v>
      </c>
      <c r="J622">
        <f t="shared" si="81"/>
        <v>65.796</v>
      </c>
      <c r="K622">
        <f t="shared" si="82"/>
        <v>71.279</v>
      </c>
      <c r="L622">
        <f t="shared" si="83"/>
        <v>76.762</v>
      </c>
    </row>
    <row r="623" spans="2:12">
      <c r="B623" s="12" t="s">
        <v>1055</v>
      </c>
      <c r="C623" t="s">
        <v>1056</v>
      </c>
      <c r="D623" t="s">
        <v>1056</v>
      </c>
      <c r="E623" t="s">
        <v>1056</v>
      </c>
      <c r="F623" t="s">
        <v>1056</v>
      </c>
      <c r="G623">
        <v>51.57</v>
      </c>
      <c r="H623">
        <v>108.62</v>
      </c>
      <c r="I623">
        <f t="shared" si="80"/>
        <v>59.3055</v>
      </c>
      <c r="J623">
        <f t="shared" si="81"/>
        <v>61.884</v>
      </c>
      <c r="K623">
        <f t="shared" si="82"/>
        <v>67.041</v>
      </c>
      <c r="L623">
        <f t="shared" si="83"/>
        <v>72.198</v>
      </c>
    </row>
    <row r="624" spans="2:12">
      <c r="B624" s="12" t="s">
        <v>1057</v>
      </c>
      <c r="C624" t="s">
        <v>968</v>
      </c>
      <c r="D624" t="s">
        <v>968</v>
      </c>
      <c r="E624" t="s">
        <v>968</v>
      </c>
      <c r="F624" t="s">
        <v>968</v>
      </c>
      <c r="G624">
        <v>53.99</v>
      </c>
      <c r="H624">
        <v>107.98</v>
      </c>
      <c r="I624">
        <f t="shared" si="80"/>
        <v>62.0885</v>
      </c>
      <c r="J624">
        <f t="shared" si="81"/>
        <v>64.788</v>
      </c>
      <c r="K624">
        <f t="shared" si="82"/>
        <v>70.187</v>
      </c>
      <c r="L624">
        <f t="shared" si="83"/>
        <v>75.586</v>
      </c>
    </row>
    <row r="625" spans="2:12">
      <c r="B625" s="12" t="s">
        <v>1058</v>
      </c>
      <c r="C625" t="s">
        <v>970</v>
      </c>
      <c r="D625" t="s">
        <v>970</v>
      </c>
      <c r="E625" t="s">
        <v>970</v>
      </c>
      <c r="F625" t="s">
        <v>970</v>
      </c>
      <c r="G625">
        <v>53.99</v>
      </c>
      <c r="H625">
        <v>107.98</v>
      </c>
      <c r="I625">
        <f t="shared" si="80"/>
        <v>62.0885</v>
      </c>
      <c r="J625">
        <f t="shared" si="81"/>
        <v>64.788</v>
      </c>
      <c r="K625">
        <f t="shared" si="82"/>
        <v>70.187</v>
      </c>
      <c r="L625">
        <f t="shared" si="83"/>
        <v>75.586</v>
      </c>
    </row>
    <row r="626" spans="2:12">
      <c r="B626" s="12" t="s">
        <v>1059</v>
      </c>
      <c r="C626" t="s">
        <v>972</v>
      </c>
      <c r="D626" t="s">
        <v>972</v>
      </c>
      <c r="E626" t="s">
        <v>972</v>
      </c>
      <c r="F626" t="s">
        <v>972</v>
      </c>
      <c r="G626">
        <v>53.99</v>
      </c>
      <c r="H626">
        <v>107.98</v>
      </c>
      <c r="I626">
        <f t="shared" si="80"/>
        <v>62.0885</v>
      </c>
      <c r="J626">
        <f t="shared" si="81"/>
        <v>64.788</v>
      </c>
      <c r="K626">
        <f t="shared" si="82"/>
        <v>70.187</v>
      </c>
      <c r="L626">
        <f t="shared" si="83"/>
        <v>75.586</v>
      </c>
    </row>
    <row r="627" spans="2:12">
      <c r="B627" s="12" t="s">
        <v>1060</v>
      </c>
      <c r="C627" t="s">
        <v>974</v>
      </c>
      <c r="D627" t="s">
        <v>974</v>
      </c>
      <c r="E627" t="s">
        <v>974</v>
      </c>
      <c r="F627" t="s">
        <v>974</v>
      </c>
      <c r="G627">
        <v>53.99</v>
      </c>
      <c r="H627">
        <v>107.98</v>
      </c>
      <c r="I627">
        <f t="shared" si="80"/>
        <v>62.0885</v>
      </c>
      <c r="J627">
        <f t="shared" si="81"/>
        <v>64.788</v>
      </c>
      <c r="K627">
        <f t="shared" si="82"/>
        <v>70.187</v>
      </c>
      <c r="L627">
        <f t="shared" si="83"/>
        <v>75.586</v>
      </c>
    </row>
    <row r="628" spans="2:12">
      <c r="B628" s="12" t="s">
        <v>1061</v>
      </c>
      <c r="C628" t="s">
        <v>976</v>
      </c>
      <c r="D628" t="s">
        <v>976</v>
      </c>
      <c r="E628" t="s">
        <v>976</v>
      </c>
      <c r="F628" t="s">
        <v>976</v>
      </c>
      <c r="G628">
        <v>53.99</v>
      </c>
      <c r="H628">
        <v>107.98</v>
      </c>
      <c r="I628">
        <f t="shared" si="80"/>
        <v>62.0885</v>
      </c>
      <c r="J628">
        <f t="shared" si="81"/>
        <v>64.788</v>
      </c>
      <c r="K628">
        <f t="shared" si="82"/>
        <v>70.187</v>
      </c>
      <c r="L628">
        <f t="shared" si="83"/>
        <v>75.586</v>
      </c>
    </row>
    <row r="629" spans="2:12">
      <c r="B629" s="12" t="s">
        <v>1062</v>
      </c>
      <c r="C629" t="s">
        <v>1063</v>
      </c>
      <c r="D629" t="s">
        <v>1063</v>
      </c>
      <c r="E629" t="s">
        <v>1063</v>
      </c>
      <c r="F629" t="s">
        <v>1063</v>
      </c>
      <c r="G629">
        <v>51.66</v>
      </c>
      <c r="H629">
        <v>107.97</v>
      </c>
      <c r="I629">
        <f t="shared" si="80"/>
        <v>59.409</v>
      </c>
      <c r="J629">
        <f t="shared" si="81"/>
        <v>61.992</v>
      </c>
      <c r="K629">
        <f t="shared" si="82"/>
        <v>67.158</v>
      </c>
      <c r="L629">
        <f t="shared" si="83"/>
        <v>72.324</v>
      </c>
    </row>
    <row r="630" spans="2:12">
      <c r="B630" s="12" t="s">
        <v>1064</v>
      </c>
      <c r="C630" t="s">
        <v>1065</v>
      </c>
      <c r="D630" t="s">
        <v>1065</v>
      </c>
      <c r="E630" t="s">
        <v>1065</v>
      </c>
      <c r="F630" t="s">
        <v>1065</v>
      </c>
      <c r="G630">
        <v>60.09</v>
      </c>
      <c r="H630">
        <v>106.92</v>
      </c>
      <c r="I630">
        <f t="shared" si="80"/>
        <v>69.1035</v>
      </c>
      <c r="J630">
        <f t="shared" si="81"/>
        <v>72.108</v>
      </c>
      <c r="K630">
        <f t="shared" si="82"/>
        <v>78.117</v>
      </c>
      <c r="L630">
        <f t="shared" si="83"/>
        <v>84.126</v>
      </c>
    </row>
    <row r="631" spans="2:12">
      <c r="B631" s="12" t="s">
        <v>1066</v>
      </c>
      <c r="C631" t="s">
        <v>1067</v>
      </c>
      <c r="D631" t="s">
        <v>1067</v>
      </c>
      <c r="E631" t="s">
        <v>1067</v>
      </c>
      <c r="F631" t="s">
        <v>1067</v>
      </c>
      <c r="G631">
        <v>42.69</v>
      </c>
      <c r="H631">
        <v>106.33</v>
      </c>
      <c r="I631">
        <f t="shared" si="80"/>
        <v>49.0935</v>
      </c>
      <c r="J631">
        <f t="shared" si="81"/>
        <v>51.228</v>
      </c>
      <c r="K631">
        <f t="shared" si="82"/>
        <v>55.497</v>
      </c>
      <c r="L631">
        <f t="shared" si="83"/>
        <v>59.766</v>
      </c>
    </row>
    <row r="632" spans="2:12">
      <c r="B632" s="12" t="s">
        <v>1068</v>
      </c>
      <c r="C632" t="s">
        <v>1069</v>
      </c>
      <c r="D632" t="s">
        <v>1069</v>
      </c>
      <c r="E632" t="s">
        <v>1069</v>
      </c>
      <c r="F632" t="s">
        <v>1069</v>
      </c>
      <c r="G632">
        <v>42.69</v>
      </c>
      <c r="H632">
        <v>106.33</v>
      </c>
      <c r="I632">
        <f t="shared" si="80"/>
        <v>49.0935</v>
      </c>
      <c r="J632">
        <f t="shared" si="81"/>
        <v>51.228</v>
      </c>
      <c r="K632">
        <f t="shared" si="82"/>
        <v>55.497</v>
      </c>
      <c r="L632">
        <f t="shared" si="83"/>
        <v>59.766</v>
      </c>
    </row>
    <row r="633" spans="2:12">
      <c r="B633" s="12" t="s">
        <v>1070</v>
      </c>
      <c r="C633" t="s">
        <v>1071</v>
      </c>
      <c r="D633" t="s">
        <v>1071</v>
      </c>
      <c r="E633" t="s">
        <v>1071</v>
      </c>
      <c r="F633" t="s">
        <v>1071</v>
      </c>
      <c r="G633">
        <v>42.69</v>
      </c>
      <c r="H633">
        <v>106.33</v>
      </c>
      <c r="I633">
        <f t="shared" ref="I633:I664" si="84">G633*1.15</f>
        <v>49.0935</v>
      </c>
      <c r="J633">
        <f t="shared" ref="J633:J664" si="85">G633*1.2</f>
        <v>51.228</v>
      </c>
      <c r="K633">
        <f t="shared" ref="K633:K664" si="86">G633*1.3</f>
        <v>55.497</v>
      </c>
      <c r="L633">
        <f t="shared" ref="L633:L664" si="87">G633*1.4</f>
        <v>59.766</v>
      </c>
    </row>
    <row r="634" spans="2:12">
      <c r="B634" s="12" t="s">
        <v>1072</v>
      </c>
      <c r="C634" t="s">
        <v>1073</v>
      </c>
      <c r="D634" t="s">
        <v>1073</v>
      </c>
      <c r="E634" t="s">
        <v>1073</v>
      </c>
      <c r="F634" t="s">
        <v>1073</v>
      </c>
      <c r="G634">
        <v>42.69</v>
      </c>
      <c r="H634">
        <v>106.33</v>
      </c>
      <c r="I634">
        <f t="shared" si="84"/>
        <v>49.0935</v>
      </c>
      <c r="J634">
        <f t="shared" si="85"/>
        <v>51.228</v>
      </c>
      <c r="K634">
        <f t="shared" si="86"/>
        <v>55.497</v>
      </c>
      <c r="L634">
        <f t="shared" si="87"/>
        <v>59.766</v>
      </c>
    </row>
    <row r="635" spans="2:12">
      <c r="B635" s="12" t="s">
        <v>1074</v>
      </c>
      <c r="C635" t="s">
        <v>1075</v>
      </c>
      <c r="D635" t="s">
        <v>1075</v>
      </c>
      <c r="E635" t="s">
        <v>1075</v>
      </c>
      <c r="F635" t="s">
        <v>1075</v>
      </c>
      <c r="G635">
        <v>42.69</v>
      </c>
      <c r="H635">
        <v>106.33</v>
      </c>
      <c r="I635">
        <f t="shared" si="84"/>
        <v>49.0935</v>
      </c>
      <c r="J635">
        <f t="shared" si="85"/>
        <v>51.228</v>
      </c>
      <c r="K635">
        <f t="shared" si="86"/>
        <v>55.497</v>
      </c>
      <c r="L635">
        <f t="shared" si="87"/>
        <v>59.766</v>
      </c>
    </row>
    <row r="636" spans="2:12">
      <c r="B636" s="12" t="s">
        <v>1076</v>
      </c>
      <c r="C636" t="s">
        <v>1077</v>
      </c>
      <c r="D636" t="s">
        <v>1077</v>
      </c>
      <c r="E636" t="s">
        <v>1077</v>
      </c>
      <c r="F636" t="s">
        <v>1077</v>
      </c>
      <c r="G636">
        <v>42.69</v>
      </c>
      <c r="H636">
        <v>106.33</v>
      </c>
      <c r="I636">
        <f t="shared" si="84"/>
        <v>49.0935</v>
      </c>
      <c r="J636">
        <f t="shared" si="85"/>
        <v>51.228</v>
      </c>
      <c r="K636">
        <f t="shared" si="86"/>
        <v>55.497</v>
      </c>
      <c r="L636">
        <f t="shared" si="87"/>
        <v>59.766</v>
      </c>
    </row>
    <row r="637" spans="2:12">
      <c r="B637" s="12" t="s">
        <v>1078</v>
      </c>
      <c r="C637" t="s">
        <v>1079</v>
      </c>
      <c r="D637" t="s">
        <v>1079</v>
      </c>
      <c r="E637" t="s">
        <v>1079</v>
      </c>
      <c r="F637" t="s">
        <v>1079</v>
      </c>
      <c r="G637">
        <v>42.69</v>
      </c>
      <c r="H637">
        <v>106.33</v>
      </c>
      <c r="I637">
        <f t="shared" si="84"/>
        <v>49.0935</v>
      </c>
      <c r="J637">
        <f t="shared" si="85"/>
        <v>51.228</v>
      </c>
      <c r="K637">
        <f t="shared" si="86"/>
        <v>55.497</v>
      </c>
      <c r="L637">
        <f t="shared" si="87"/>
        <v>59.766</v>
      </c>
    </row>
    <row r="638" spans="2:12">
      <c r="B638" s="12" t="s">
        <v>1080</v>
      </c>
      <c r="C638" t="s">
        <v>1081</v>
      </c>
      <c r="D638" t="s">
        <v>1081</v>
      </c>
      <c r="E638" t="s">
        <v>1081</v>
      </c>
      <c r="F638" t="s">
        <v>1081</v>
      </c>
      <c r="G638">
        <v>42.69</v>
      </c>
      <c r="H638">
        <v>106.33</v>
      </c>
      <c r="I638">
        <f t="shared" si="84"/>
        <v>49.0935</v>
      </c>
      <c r="J638">
        <f t="shared" si="85"/>
        <v>51.228</v>
      </c>
      <c r="K638">
        <f t="shared" si="86"/>
        <v>55.497</v>
      </c>
      <c r="L638">
        <f t="shared" si="87"/>
        <v>59.766</v>
      </c>
    </row>
    <row r="639" spans="2:12">
      <c r="B639" s="12" t="s">
        <v>1082</v>
      </c>
      <c r="C639" t="s">
        <v>1083</v>
      </c>
      <c r="D639" t="s">
        <v>1083</v>
      </c>
      <c r="E639" t="s">
        <v>1083</v>
      </c>
      <c r="F639" t="s">
        <v>1083</v>
      </c>
      <c r="G639">
        <v>50.44</v>
      </c>
      <c r="H639">
        <v>106.32</v>
      </c>
      <c r="I639">
        <f t="shared" si="84"/>
        <v>58.006</v>
      </c>
      <c r="J639">
        <f t="shared" si="85"/>
        <v>60.528</v>
      </c>
      <c r="K639">
        <f t="shared" si="86"/>
        <v>65.572</v>
      </c>
      <c r="L639">
        <f t="shared" si="87"/>
        <v>70.616</v>
      </c>
    </row>
    <row r="640" spans="2:12">
      <c r="B640" s="12" t="s">
        <v>1084</v>
      </c>
      <c r="C640" t="s">
        <v>1085</v>
      </c>
      <c r="D640" t="s">
        <v>1085</v>
      </c>
      <c r="E640" t="s">
        <v>1085</v>
      </c>
      <c r="F640" t="s">
        <v>1085</v>
      </c>
      <c r="G640">
        <v>53.08</v>
      </c>
      <c r="H640">
        <v>106.16</v>
      </c>
      <c r="I640">
        <f t="shared" si="84"/>
        <v>61.042</v>
      </c>
      <c r="J640">
        <f t="shared" si="85"/>
        <v>63.696</v>
      </c>
      <c r="K640">
        <f t="shared" si="86"/>
        <v>69.004</v>
      </c>
      <c r="L640">
        <f t="shared" si="87"/>
        <v>74.312</v>
      </c>
    </row>
    <row r="641" spans="2:12">
      <c r="B641" s="12" t="s">
        <v>1086</v>
      </c>
      <c r="C641" t="s">
        <v>1087</v>
      </c>
      <c r="D641" t="s">
        <v>1087</v>
      </c>
      <c r="E641" t="s">
        <v>1087</v>
      </c>
      <c r="F641" t="s">
        <v>1087</v>
      </c>
      <c r="G641">
        <v>59.96</v>
      </c>
      <c r="H641">
        <v>105.76</v>
      </c>
      <c r="I641">
        <f t="shared" si="84"/>
        <v>68.954</v>
      </c>
      <c r="J641">
        <f t="shared" si="85"/>
        <v>71.952</v>
      </c>
      <c r="K641">
        <f t="shared" si="86"/>
        <v>77.948</v>
      </c>
      <c r="L641">
        <f t="shared" si="87"/>
        <v>83.944</v>
      </c>
    </row>
    <row r="642" spans="2:12">
      <c r="B642" s="12" t="s">
        <v>1088</v>
      </c>
      <c r="C642" t="s">
        <v>1089</v>
      </c>
      <c r="D642" t="s">
        <v>1089</v>
      </c>
      <c r="E642" t="s">
        <v>1089</v>
      </c>
      <c r="F642" t="s">
        <v>1089</v>
      </c>
      <c r="G642">
        <v>59.96</v>
      </c>
      <c r="H642">
        <v>105.76</v>
      </c>
      <c r="I642">
        <f t="shared" si="84"/>
        <v>68.954</v>
      </c>
      <c r="J642">
        <f t="shared" si="85"/>
        <v>71.952</v>
      </c>
      <c r="K642">
        <f t="shared" si="86"/>
        <v>77.948</v>
      </c>
      <c r="L642">
        <f t="shared" si="87"/>
        <v>83.944</v>
      </c>
    </row>
    <row r="643" spans="2:12">
      <c r="B643" s="12" t="s">
        <v>1090</v>
      </c>
      <c r="C643" t="s">
        <v>1091</v>
      </c>
      <c r="D643" t="s">
        <v>1091</v>
      </c>
      <c r="E643" t="s">
        <v>1091</v>
      </c>
      <c r="F643" t="s">
        <v>1091</v>
      </c>
      <c r="G643">
        <v>45.42</v>
      </c>
      <c r="H643">
        <v>105.17</v>
      </c>
      <c r="I643">
        <f t="shared" si="84"/>
        <v>52.233</v>
      </c>
      <c r="J643">
        <f t="shared" si="85"/>
        <v>54.504</v>
      </c>
      <c r="K643">
        <f t="shared" si="86"/>
        <v>59.046</v>
      </c>
      <c r="L643">
        <f t="shared" si="87"/>
        <v>63.588</v>
      </c>
    </row>
    <row r="644" spans="2:12">
      <c r="B644" s="12" t="s">
        <v>1092</v>
      </c>
      <c r="C644" t="s">
        <v>1093</v>
      </c>
      <c r="D644" t="s">
        <v>1093</v>
      </c>
      <c r="E644" t="s">
        <v>1093</v>
      </c>
      <c r="F644" t="s">
        <v>1093</v>
      </c>
      <c r="G644">
        <v>59.74</v>
      </c>
      <c r="H644">
        <v>105.17</v>
      </c>
      <c r="I644">
        <f t="shared" si="84"/>
        <v>68.701</v>
      </c>
      <c r="J644">
        <f t="shared" si="85"/>
        <v>71.688</v>
      </c>
      <c r="K644">
        <f t="shared" si="86"/>
        <v>77.662</v>
      </c>
      <c r="L644">
        <f t="shared" si="87"/>
        <v>83.636</v>
      </c>
    </row>
    <row r="645" spans="2:12">
      <c r="B645" s="12" t="s">
        <v>1094</v>
      </c>
      <c r="C645" t="s">
        <v>1000</v>
      </c>
      <c r="D645" t="s">
        <v>1000</v>
      </c>
      <c r="E645" t="s">
        <v>1000</v>
      </c>
      <c r="F645" t="s">
        <v>1000</v>
      </c>
      <c r="G645">
        <v>52.56</v>
      </c>
      <c r="H645">
        <v>105.12</v>
      </c>
      <c r="I645">
        <f t="shared" si="84"/>
        <v>60.444</v>
      </c>
      <c r="J645">
        <f t="shared" si="85"/>
        <v>63.072</v>
      </c>
      <c r="K645">
        <f t="shared" si="86"/>
        <v>68.328</v>
      </c>
      <c r="L645">
        <f t="shared" si="87"/>
        <v>73.584</v>
      </c>
    </row>
    <row r="646" spans="2:12">
      <c r="B646" s="12" t="s">
        <v>1095</v>
      </c>
      <c r="C646" t="s">
        <v>1065</v>
      </c>
      <c r="D646" t="s">
        <v>1065</v>
      </c>
      <c r="E646" t="s">
        <v>1065</v>
      </c>
      <c r="F646" t="s">
        <v>1065</v>
      </c>
      <c r="G646">
        <v>52.26</v>
      </c>
      <c r="H646">
        <v>104.52</v>
      </c>
      <c r="I646">
        <f t="shared" si="84"/>
        <v>60.099</v>
      </c>
      <c r="J646">
        <f t="shared" si="85"/>
        <v>62.712</v>
      </c>
      <c r="K646">
        <f t="shared" si="86"/>
        <v>67.938</v>
      </c>
      <c r="L646">
        <f t="shared" si="87"/>
        <v>73.164</v>
      </c>
    </row>
    <row r="647" spans="2:12">
      <c r="B647" s="12" t="s">
        <v>1096</v>
      </c>
      <c r="C647" t="s">
        <v>994</v>
      </c>
      <c r="D647" t="s">
        <v>994</v>
      </c>
      <c r="E647" t="s">
        <v>994</v>
      </c>
      <c r="F647" t="s">
        <v>994</v>
      </c>
      <c r="G647">
        <v>50.92</v>
      </c>
      <c r="H647">
        <v>101.84</v>
      </c>
      <c r="I647">
        <f t="shared" si="84"/>
        <v>58.558</v>
      </c>
      <c r="J647">
        <f t="shared" si="85"/>
        <v>61.104</v>
      </c>
      <c r="K647">
        <f t="shared" si="86"/>
        <v>66.196</v>
      </c>
      <c r="L647">
        <f t="shared" si="87"/>
        <v>71.288</v>
      </c>
    </row>
    <row r="648" spans="2:12">
      <c r="B648" s="12" t="s">
        <v>1097</v>
      </c>
      <c r="C648" t="s">
        <v>996</v>
      </c>
      <c r="D648" t="s">
        <v>996</v>
      </c>
      <c r="E648" t="s">
        <v>996</v>
      </c>
      <c r="F648" t="s">
        <v>996</v>
      </c>
      <c r="G648">
        <v>50.92</v>
      </c>
      <c r="H648">
        <v>101.84</v>
      </c>
      <c r="I648">
        <f t="shared" si="84"/>
        <v>58.558</v>
      </c>
      <c r="J648">
        <f t="shared" si="85"/>
        <v>61.104</v>
      </c>
      <c r="K648">
        <f t="shared" si="86"/>
        <v>66.196</v>
      </c>
      <c r="L648">
        <f t="shared" si="87"/>
        <v>71.288</v>
      </c>
    </row>
    <row r="649" spans="2:12">
      <c r="B649" s="12" t="s">
        <v>1098</v>
      </c>
      <c r="C649" t="s">
        <v>1099</v>
      </c>
      <c r="D649" t="s">
        <v>1099</v>
      </c>
      <c r="E649" t="s">
        <v>1099</v>
      </c>
      <c r="F649" t="s">
        <v>1099</v>
      </c>
      <c r="G649">
        <v>50.78</v>
      </c>
      <c r="H649">
        <v>101.56</v>
      </c>
      <c r="I649">
        <f t="shared" si="84"/>
        <v>58.397</v>
      </c>
      <c r="J649">
        <f t="shared" si="85"/>
        <v>60.936</v>
      </c>
      <c r="K649">
        <f t="shared" si="86"/>
        <v>66.014</v>
      </c>
      <c r="L649">
        <f t="shared" si="87"/>
        <v>71.092</v>
      </c>
    </row>
    <row r="650" spans="2:12">
      <c r="B650" s="12" t="s">
        <v>1100</v>
      </c>
      <c r="C650" t="s">
        <v>1101</v>
      </c>
      <c r="D650" t="s">
        <v>1101</v>
      </c>
      <c r="E650" t="s">
        <v>1101</v>
      </c>
      <c r="F650" t="s">
        <v>1101</v>
      </c>
      <c r="G650">
        <v>50.76</v>
      </c>
      <c r="H650">
        <v>101.52</v>
      </c>
      <c r="I650">
        <f t="shared" si="84"/>
        <v>58.374</v>
      </c>
      <c r="J650">
        <f t="shared" si="85"/>
        <v>60.912</v>
      </c>
      <c r="K650">
        <f t="shared" si="86"/>
        <v>65.988</v>
      </c>
      <c r="L650">
        <f t="shared" si="87"/>
        <v>71.064</v>
      </c>
    </row>
    <row r="651" spans="2:12">
      <c r="B651" s="12" t="s">
        <v>1102</v>
      </c>
      <c r="C651" t="s">
        <v>1103</v>
      </c>
      <c r="D651" t="s">
        <v>1103</v>
      </c>
      <c r="E651" t="s">
        <v>1103</v>
      </c>
      <c r="F651" t="s">
        <v>1103</v>
      </c>
      <c r="G651">
        <v>50.76</v>
      </c>
      <c r="H651">
        <v>101.52</v>
      </c>
      <c r="I651">
        <f t="shared" si="84"/>
        <v>58.374</v>
      </c>
      <c r="J651">
        <f t="shared" si="85"/>
        <v>60.912</v>
      </c>
      <c r="K651">
        <f t="shared" si="86"/>
        <v>65.988</v>
      </c>
      <c r="L651">
        <f t="shared" si="87"/>
        <v>71.064</v>
      </c>
    </row>
    <row r="652" spans="2:12">
      <c r="B652" s="12" t="s">
        <v>1104</v>
      </c>
      <c r="C652" t="s">
        <v>1105</v>
      </c>
      <c r="D652" t="s">
        <v>1105</v>
      </c>
      <c r="E652" t="s">
        <v>1105</v>
      </c>
      <c r="F652" t="s">
        <v>1105</v>
      </c>
      <c r="G652">
        <v>50.76</v>
      </c>
      <c r="H652">
        <v>101.52</v>
      </c>
      <c r="I652">
        <f t="shared" si="84"/>
        <v>58.374</v>
      </c>
      <c r="J652">
        <f t="shared" si="85"/>
        <v>60.912</v>
      </c>
      <c r="K652">
        <f t="shared" si="86"/>
        <v>65.988</v>
      </c>
      <c r="L652">
        <f t="shared" si="87"/>
        <v>71.064</v>
      </c>
    </row>
    <row r="653" spans="2:12">
      <c r="B653" s="12" t="s">
        <v>1106</v>
      </c>
      <c r="C653" t="s">
        <v>1107</v>
      </c>
      <c r="D653" t="s">
        <v>1107</v>
      </c>
      <c r="E653" t="s">
        <v>1107</v>
      </c>
      <c r="F653" t="s">
        <v>1107</v>
      </c>
      <c r="G653">
        <v>50.76</v>
      </c>
      <c r="H653">
        <v>101.52</v>
      </c>
      <c r="I653">
        <f t="shared" si="84"/>
        <v>58.374</v>
      </c>
      <c r="J653">
        <f t="shared" si="85"/>
        <v>60.912</v>
      </c>
      <c r="K653">
        <f t="shared" si="86"/>
        <v>65.988</v>
      </c>
      <c r="L653">
        <f t="shared" si="87"/>
        <v>71.064</v>
      </c>
    </row>
    <row r="654" spans="2:12">
      <c r="B654" s="12" t="s">
        <v>1108</v>
      </c>
      <c r="C654" t="s">
        <v>1109</v>
      </c>
      <c r="D654" t="s">
        <v>1109</v>
      </c>
      <c r="E654" t="s">
        <v>1109</v>
      </c>
      <c r="F654" t="s">
        <v>1109</v>
      </c>
      <c r="G654">
        <v>50.76</v>
      </c>
      <c r="H654">
        <v>101.52</v>
      </c>
      <c r="I654">
        <f t="shared" si="84"/>
        <v>58.374</v>
      </c>
      <c r="J654">
        <f t="shared" si="85"/>
        <v>60.912</v>
      </c>
      <c r="K654">
        <f t="shared" si="86"/>
        <v>65.988</v>
      </c>
      <c r="L654">
        <f t="shared" si="87"/>
        <v>71.064</v>
      </c>
    </row>
    <row r="655" spans="2:12">
      <c r="B655" s="12" t="s">
        <v>1110</v>
      </c>
      <c r="C655" t="s">
        <v>1111</v>
      </c>
      <c r="D655" t="s">
        <v>1111</v>
      </c>
      <c r="E655" t="s">
        <v>1111</v>
      </c>
      <c r="F655" t="s">
        <v>1111</v>
      </c>
      <c r="G655">
        <v>50.76</v>
      </c>
      <c r="H655">
        <v>101.52</v>
      </c>
      <c r="I655">
        <f t="shared" si="84"/>
        <v>58.374</v>
      </c>
      <c r="J655">
        <f t="shared" si="85"/>
        <v>60.912</v>
      </c>
      <c r="K655">
        <f t="shared" si="86"/>
        <v>65.988</v>
      </c>
      <c r="L655">
        <f t="shared" si="87"/>
        <v>71.064</v>
      </c>
    </row>
    <row r="656" spans="2:12">
      <c r="B656" s="12" t="s">
        <v>1112</v>
      </c>
      <c r="C656" t="s">
        <v>961</v>
      </c>
      <c r="D656" t="s">
        <v>961</v>
      </c>
      <c r="E656" t="s">
        <v>961</v>
      </c>
      <c r="F656" t="s">
        <v>961</v>
      </c>
      <c r="G656">
        <v>50.76</v>
      </c>
      <c r="H656">
        <v>101.52</v>
      </c>
      <c r="I656">
        <f t="shared" si="84"/>
        <v>58.374</v>
      </c>
      <c r="J656">
        <f t="shared" si="85"/>
        <v>60.912</v>
      </c>
      <c r="K656">
        <f t="shared" si="86"/>
        <v>65.988</v>
      </c>
      <c r="L656">
        <f t="shared" si="87"/>
        <v>71.064</v>
      </c>
    </row>
    <row r="657" spans="2:12">
      <c r="B657" s="12" t="s">
        <v>1113</v>
      </c>
      <c r="C657" t="s">
        <v>1114</v>
      </c>
      <c r="D657" t="s">
        <v>1114</v>
      </c>
      <c r="E657" t="s">
        <v>1114</v>
      </c>
      <c r="F657" t="s">
        <v>1114</v>
      </c>
      <c r="G657">
        <v>50.27</v>
      </c>
      <c r="H657">
        <v>100.54</v>
      </c>
      <c r="I657">
        <f t="shared" si="84"/>
        <v>57.8105</v>
      </c>
      <c r="J657">
        <f t="shared" si="85"/>
        <v>60.324</v>
      </c>
      <c r="K657">
        <f t="shared" si="86"/>
        <v>65.351</v>
      </c>
      <c r="L657">
        <f t="shared" si="87"/>
        <v>70.378</v>
      </c>
    </row>
    <row r="658" spans="2:12">
      <c r="B658" s="12" t="s">
        <v>1115</v>
      </c>
      <c r="C658" t="s">
        <v>1116</v>
      </c>
      <c r="D658" t="s">
        <v>1116</v>
      </c>
      <c r="E658" t="s">
        <v>1116</v>
      </c>
      <c r="F658" t="s">
        <v>1116</v>
      </c>
      <c r="G658">
        <v>50.27</v>
      </c>
      <c r="H658">
        <v>100.54</v>
      </c>
      <c r="I658">
        <f t="shared" si="84"/>
        <v>57.8105</v>
      </c>
      <c r="J658">
        <f t="shared" si="85"/>
        <v>60.324</v>
      </c>
      <c r="K658">
        <f t="shared" si="86"/>
        <v>65.351</v>
      </c>
      <c r="L658">
        <f t="shared" si="87"/>
        <v>70.378</v>
      </c>
    </row>
    <row r="659" spans="2:12">
      <c r="B659" s="12" t="s">
        <v>1117</v>
      </c>
      <c r="C659" t="s">
        <v>1118</v>
      </c>
      <c r="D659" t="s">
        <v>1118</v>
      </c>
      <c r="E659" t="s">
        <v>1118</v>
      </c>
      <c r="F659" t="s">
        <v>1118</v>
      </c>
      <c r="G659">
        <v>57.08</v>
      </c>
      <c r="H659">
        <v>100.49</v>
      </c>
      <c r="I659">
        <f t="shared" si="84"/>
        <v>65.642</v>
      </c>
      <c r="J659">
        <f t="shared" si="85"/>
        <v>68.496</v>
      </c>
      <c r="K659">
        <f t="shared" si="86"/>
        <v>74.204</v>
      </c>
      <c r="L659">
        <f t="shared" si="87"/>
        <v>79.912</v>
      </c>
    </row>
    <row r="660" spans="2:12">
      <c r="B660" s="12" t="s">
        <v>1119</v>
      </c>
      <c r="C660" t="s">
        <v>1056</v>
      </c>
      <c r="D660" t="s">
        <v>1056</v>
      </c>
      <c r="E660" t="s">
        <v>1056</v>
      </c>
      <c r="F660" t="s">
        <v>1056</v>
      </c>
      <c r="G660">
        <v>50.13</v>
      </c>
      <c r="H660">
        <v>100.26</v>
      </c>
      <c r="I660">
        <f t="shared" si="84"/>
        <v>57.6495</v>
      </c>
      <c r="J660">
        <f t="shared" si="85"/>
        <v>60.156</v>
      </c>
      <c r="K660">
        <f t="shared" si="86"/>
        <v>65.169</v>
      </c>
      <c r="L660">
        <f t="shared" si="87"/>
        <v>70.182</v>
      </c>
    </row>
    <row r="661" spans="2:12">
      <c r="B661" s="12" t="s">
        <v>1120</v>
      </c>
      <c r="C661" t="s">
        <v>1121</v>
      </c>
      <c r="D661" t="s">
        <v>1121</v>
      </c>
      <c r="E661" t="s">
        <v>1121</v>
      </c>
      <c r="F661" t="s">
        <v>1121</v>
      </c>
      <c r="G661">
        <v>47.47</v>
      </c>
      <c r="H661">
        <v>100.02</v>
      </c>
      <c r="I661">
        <f t="shared" si="84"/>
        <v>54.5905</v>
      </c>
      <c r="J661">
        <f t="shared" si="85"/>
        <v>56.964</v>
      </c>
      <c r="K661">
        <f t="shared" si="86"/>
        <v>61.711</v>
      </c>
      <c r="L661">
        <f t="shared" si="87"/>
        <v>66.458</v>
      </c>
    </row>
    <row r="662" spans="2:12">
      <c r="B662" s="12" t="s">
        <v>1122</v>
      </c>
      <c r="C662" t="s">
        <v>1123</v>
      </c>
      <c r="D662" t="s">
        <v>1123</v>
      </c>
      <c r="E662" t="s">
        <v>1123</v>
      </c>
      <c r="F662" t="s">
        <v>1123</v>
      </c>
      <c r="G662">
        <v>62.32</v>
      </c>
      <c r="H662">
        <v>99.91</v>
      </c>
      <c r="I662">
        <f t="shared" si="84"/>
        <v>71.668</v>
      </c>
      <c r="J662">
        <f t="shared" si="85"/>
        <v>74.784</v>
      </c>
      <c r="K662">
        <f t="shared" si="86"/>
        <v>81.016</v>
      </c>
      <c r="L662">
        <f t="shared" si="87"/>
        <v>87.248</v>
      </c>
    </row>
    <row r="663" spans="2:12">
      <c r="B663" s="12" t="s">
        <v>1124</v>
      </c>
      <c r="C663" t="s">
        <v>1083</v>
      </c>
      <c r="D663" t="s">
        <v>1083</v>
      </c>
      <c r="E663" t="s">
        <v>1083</v>
      </c>
      <c r="F663" t="s">
        <v>1083</v>
      </c>
      <c r="G663">
        <v>49.73</v>
      </c>
      <c r="H663">
        <v>99.46</v>
      </c>
      <c r="I663">
        <f t="shared" si="84"/>
        <v>57.1895</v>
      </c>
      <c r="J663">
        <f t="shared" si="85"/>
        <v>59.676</v>
      </c>
      <c r="K663">
        <f t="shared" si="86"/>
        <v>64.649</v>
      </c>
      <c r="L663">
        <f t="shared" si="87"/>
        <v>69.622</v>
      </c>
    </row>
    <row r="664" spans="2:12">
      <c r="B664" s="12" t="s">
        <v>1125</v>
      </c>
      <c r="C664" t="s">
        <v>1101</v>
      </c>
      <c r="D664" t="s">
        <v>1101</v>
      </c>
      <c r="E664" t="s">
        <v>1101</v>
      </c>
      <c r="F664" t="s">
        <v>1101</v>
      </c>
      <c r="G664">
        <v>52.16</v>
      </c>
      <c r="H664">
        <v>99.33</v>
      </c>
      <c r="I664">
        <f t="shared" si="84"/>
        <v>59.984</v>
      </c>
      <c r="J664">
        <f t="shared" si="85"/>
        <v>62.592</v>
      </c>
      <c r="K664">
        <f t="shared" si="86"/>
        <v>67.808</v>
      </c>
      <c r="L664">
        <f t="shared" si="87"/>
        <v>73.024</v>
      </c>
    </row>
    <row r="665" spans="2:12">
      <c r="B665" s="12" t="s">
        <v>1126</v>
      </c>
      <c r="C665" t="s">
        <v>1103</v>
      </c>
      <c r="D665" t="s">
        <v>1103</v>
      </c>
      <c r="E665" t="s">
        <v>1103</v>
      </c>
      <c r="F665" t="s">
        <v>1103</v>
      </c>
      <c r="G665">
        <v>52.16</v>
      </c>
      <c r="H665">
        <v>99.33</v>
      </c>
      <c r="I665">
        <f t="shared" ref="I665:I706" si="88">G665*1.15</f>
        <v>59.984</v>
      </c>
      <c r="J665">
        <f t="shared" ref="J665:J706" si="89">G665*1.2</f>
        <v>62.592</v>
      </c>
      <c r="K665">
        <f t="shared" ref="K665:K706" si="90">G665*1.3</f>
        <v>67.808</v>
      </c>
      <c r="L665">
        <f t="shared" ref="L665:L706" si="91">G665*1.4</f>
        <v>73.024</v>
      </c>
    </row>
    <row r="666" spans="2:12">
      <c r="B666" s="12" t="s">
        <v>1127</v>
      </c>
      <c r="C666" t="s">
        <v>1105</v>
      </c>
      <c r="D666" t="s">
        <v>1105</v>
      </c>
      <c r="E666" t="s">
        <v>1105</v>
      </c>
      <c r="F666" t="s">
        <v>1105</v>
      </c>
      <c r="G666">
        <v>52.16</v>
      </c>
      <c r="H666">
        <v>99.33</v>
      </c>
      <c r="I666">
        <f t="shared" si="88"/>
        <v>59.984</v>
      </c>
      <c r="J666">
        <f t="shared" si="89"/>
        <v>62.592</v>
      </c>
      <c r="K666">
        <f t="shared" si="90"/>
        <v>67.808</v>
      </c>
      <c r="L666">
        <f t="shared" si="91"/>
        <v>73.024</v>
      </c>
    </row>
    <row r="667" spans="2:12">
      <c r="B667" s="12" t="s">
        <v>1128</v>
      </c>
      <c r="C667" t="s">
        <v>1107</v>
      </c>
      <c r="D667" t="s">
        <v>1107</v>
      </c>
      <c r="E667" t="s">
        <v>1107</v>
      </c>
      <c r="F667" t="s">
        <v>1107</v>
      </c>
      <c r="G667">
        <v>52.16</v>
      </c>
      <c r="H667">
        <v>99.33</v>
      </c>
      <c r="I667">
        <f t="shared" si="88"/>
        <v>59.984</v>
      </c>
      <c r="J667">
        <f t="shared" si="89"/>
        <v>62.592</v>
      </c>
      <c r="K667">
        <f t="shared" si="90"/>
        <v>67.808</v>
      </c>
      <c r="L667">
        <f t="shared" si="91"/>
        <v>73.024</v>
      </c>
    </row>
    <row r="668" spans="2:12">
      <c r="B668" s="12" t="s">
        <v>1129</v>
      </c>
      <c r="C668" t="s">
        <v>1109</v>
      </c>
      <c r="D668" t="s">
        <v>1109</v>
      </c>
      <c r="E668" t="s">
        <v>1109</v>
      </c>
      <c r="F668" t="s">
        <v>1109</v>
      </c>
      <c r="G668">
        <v>52.16</v>
      </c>
      <c r="H668">
        <v>99.33</v>
      </c>
      <c r="I668">
        <f t="shared" si="88"/>
        <v>59.984</v>
      </c>
      <c r="J668">
        <f t="shared" si="89"/>
        <v>62.592</v>
      </c>
      <c r="K668">
        <f t="shared" si="90"/>
        <v>67.808</v>
      </c>
      <c r="L668">
        <f t="shared" si="91"/>
        <v>73.024</v>
      </c>
    </row>
    <row r="669" spans="2:12">
      <c r="B669" s="12" t="s">
        <v>1130</v>
      </c>
      <c r="C669" t="s">
        <v>1114</v>
      </c>
      <c r="D669" t="s">
        <v>1114</v>
      </c>
      <c r="E669" t="s">
        <v>1114</v>
      </c>
      <c r="F669" t="s">
        <v>1114</v>
      </c>
      <c r="G669">
        <v>52.16</v>
      </c>
      <c r="H669">
        <v>99.33</v>
      </c>
      <c r="I669">
        <f t="shared" si="88"/>
        <v>59.984</v>
      </c>
      <c r="J669">
        <f t="shared" si="89"/>
        <v>62.592</v>
      </c>
      <c r="K669">
        <f t="shared" si="90"/>
        <v>67.808</v>
      </c>
      <c r="L669">
        <f t="shared" si="91"/>
        <v>73.024</v>
      </c>
    </row>
    <row r="670" spans="2:12">
      <c r="B670" s="12" t="s">
        <v>1131</v>
      </c>
      <c r="C670" t="s">
        <v>1111</v>
      </c>
      <c r="D670" t="s">
        <v>1111</v>
      </c>
      <c r="E670" t="s">
        <v>1111</v>
      </c>
      <c r="F670" t="s">
        <v>1111</v>
      </c>
      <c r="G670">
        <v>52.16</v>
      </c>
      <c r="H670">
        <v>99.33</v>
      </c>
      <c r="I670">
        <f t="shared" si="88"/>
        <v>59.984</v>
      </c>
      <c r="J670">
        <f t="shared" si="89"/>
        <v>62.592</v>
      </c>
      <c r="K670">
        <f t="shared" si="90"/>
        <v>67.808</v>
      </c>
      <c r="L670">
        <f t="shared" si="91"/>
        <v>73.024</v>
      </c>
    </row>
    <row r="671" spans="2:12">
      <c r="B671" s="12" t="s">
        <v>1132</v>
      </c>
      <c r="C671" t="s">
        <v>1116</v>
      </c>
      <c r="D671" t="s">
        <v>1116</v>
      </c>
      <c r="E671" t="s">
        <v>1116</v>
      </c>
      <c r="F671" t="s">
        <v>1116</v>
      </c>
      <c r="G671">
        <v>52.16</v>
      </c>
      <c r="H671">
        <v>99.33</v>
      </c>
      <c r="I671">
        <f t="shared" si="88"/>
        <v>59.984</v>
      </c>
      <c r="J671">
        <f t="shared" si="89"/>
        <v>62.592</v>
      </c>
      <c r="K671">
        <f t="shared" si="90"/>
        <v>67.808</v>
      </c>
      <c r="L671">
        <f t="shared" si="91"/>
        <v>73.024</v>
      </c>
    </row>
    <row r="672" spans="2:12">
      <c r="B672" s="12" t="s">
        <v>1133</v>
      </c>
      <c r="C672" t="s">
        <v>1134</v>
      </c>
      <c r="D672" t="s">
        <v>1134</v>
      </c>
      <c r="E672" t="s">
        <v>1134</v>
      </c>
      <c r="F672" t="s">
        <v>1134</v>
      </c>
      <c r="G672">
        <v>46.7</v>
      </c>
      <c r="H672">
        <v>99.17</v>
      </c>
      <c r="I672">
        <f t="shared" si="88"/>
        <v>53.705</v>
      </c>
      <c r="J672">
        <f t="shared" si="89"/>
        <v>56.04</v>
      </c>
      <c r="K672">
        <f t="shared" si="90"/>
        <v>60.71</v>
      </c>
      <c r="L672">
        <f t="shared" si="91"/>
        <v>65.38</v>
      </c>
    </row>
    <row r="673" spans="2:12">
      <c r="B673" s="12" t="s">
        <v>1135</v>
      </c>
      <c r="C673" t="s">
        <v>1136</v>
      </c>
      <c r="D673" t="s">
        <v>1136</v>
      </c>
      <c r="E673" t="s">
        <v>1136</v>
      </c>
      <c r="F673" t="s">
        <v>1136</v>
      </c>
      <c r="G673">
        <v>49.21</v>
      </c>
      <c r="H673">
        <v>98.42</v>
      </c>
      <c r="I673">
        <f t="shared" si="88"/>
        <v>56.5915</v>
      </c>
      <c r="J673">
        <f t="shared" si="89"/>
        <v>59.052</v>
      </c>
      <c r="K673">
        <f t="shared" si="90"/>
        <v>63.973</v>
      </c>
      <c r="L673">
        <f t="shared" si="91"/>
        <v>68.894</v>
      </c>
    </row>
    <row r="674" spans="2:12">
      <c r="B674" s="12" t="s">
        <v>1137</v>
      </c>
      <c r="C674" t="s">
        <v>1138</v>
      </c>
      <c r="D674" t="s">
        <v>1138</v>
      </c>
      <c r="E674" t="s">
        <v>1138</v>
      </c>
      <c r="F674" t="s">
        <v>1138</v>
      </c>
      <c r="G674">
        <v>49.21</v>
      </c>
      <c r="H674">
        <v>98.42</v>
      </c>
      <c r="I674">
        <f t="shared" si="88"/>
        <v>56.5915</v>
      </c>
      <c r="J674">
        <f t="shared" si="89"/>
        <v>59.052</v>
      </c>
      <c r="K674">
        <f t="shared" si="90"/>
        <v>63.973</v>
      </c>
      <c r="L674">
        <f t="shared" si="91"/>
        <v>68.894</v>
      </c>
    </row>
    <row r="675" spans="2:12">
      <c r="B675" s="12" t="s">
        <v>1139</v>
      </c>
      <c r="C675" t="s">
        <v>1140</v>
      </c>
      <c r="D675" t="s">
        <v>1140</v>
      </c>
      <c r="E675" t="s">
        <v>1140</v>
      </c>
      <c r="F675" t="s">
        <v>1140</v>
      </c>
      <c r="G675">
        <v>49.21</v>
      </c>
      <c r="H675">
        <v>98.42</v>
      </c>
      <c r="I675">
        <f t="shared" si="88"/>
        <v>56.5915</v>
      </c>
      <c r="J675">
        <f t="shared" si="89"/>
        <v>59.052</v>
      </c>
      <c r="K675">
        <f t="shared" si="90"/>
        <v>63.973</v>
      </c>
      <c r="L675">
        <f t="shared" si="91"/>
        <v>68.894</v>
      </c>
    </row>
    <row r="676" spans="2:12">
      <c r="B676" s="12" t="s">
        <v>1141</v>
      </c>
      <c r="C676" t="s">
        <v>1142</v>
      </c>
      <c r="D676" t="s">
        <v>1142</v>
      </c>
      <c r="E676" t="s">
        <v>1142</v>
      </c>
      <c r="F676" t="s">
        <v>1142</v>
      </c>
      <c r="G676">
        <v>49.21</v>
      </c>
      <c r="H676">
        <v>98.42</v>
      </c>
      <c r="I676">
        <f t="shared" si="88"/>
        <v>56.5915</v>
      </c>
      <c r="J676">
        <f t="shared" si="89"/>
        <v>59.052</v>
      </c>
      <c r="K676">
        <f t="shared" si="90"/>
        <v>63.973</v>
      </c>
      <c r="L676">
        <f t="shared" si="91"/>
        <v>68.894</v>
      </c>
    </row>
    <row r="677" spans="2:12">
      <c r="B677" s="12" t="s">
        <v>1143</v>
      </c>
      <c r="C677" t="s">
        <v>1144</v>
      </c>
      <c r="D677" t="s">
        <v>1144</v>
      </c>
      <c r="E677" t="s">
        <v>1144</v>
      </c>
      <c r="F677" t="s">
        <v>1144</v>
      </c>
      <c r="G677">
        <v>49.21</v>
      </c>
      <c r="H677">
        <v>98.42</v>
      </c>
      <c r="I677">
        <f t="shared" si="88"/>
        <v>56.5915</v>
      </c>
      <c r="J677">
        <f t="shared" si="89"/>
        <v>59.052</v>
      </c>
      <c r="K677">
        <f t="shared" si="90"/>
        <v>63.973</v>
      </c>
      <c r="L677">
        <f t="shared" si="91"/>
        <v>68.894</v>
      </c>
    </row>
    <row r="678" spans="2:12">
      <c r="B678" s="12" t="s">
        <v>1145</v>
      </c>
      <c r="C678" t="s">
        <v>1146</v>
      </c>
      <c r="D678" t="s">
        <v>1146</v>
      </c>
      <c r="E678" t="s">
        <v>1146</v>
      </c>
      <c r="F678" t="s">
        <v>1146</v>
      </c>
      <c r="G678">
        <v>49.21</v>
      </c>
      <c r="H678">
        <v>98.42</v>
      </c>
      <c r="I678">
        <f t="shared" si="88"/>
        <v>56.5915</v>
      </c>
      <c r="J678">
        <f t="shared" si="89"/>
        <v>59.052</v>
      </c>
      <c r="K678">
        <f t="shared" si="90"/>
        <v>63.973</v>
      </c>
      <c r="L678">
        <f t="shared" si="91"/>
        <v>68.894</v>
      </c>
    </row>
    <row r="679" spans="2:12">
      <c r="B679" s="12" t="s">
        <v>1147</v>
      </c>
      <c r="C679" t="s">
        <v>1148</v>
      </c>
      <c r="D679" t="s">
        <v>1148</v>
      </c>
      <c r="E679" t="s">
        <v>1148</v>
      </c>
      <c r="F679" t="s">
        <v>1148</v>
      </c>
      <c r="G679">
        <v>49.21</v>
      </c>
      <c r="H679">
        <v>98.42</v>
      </c>
      <c r="I679">
        <f t="shared" si="88"/>
        <v>56.5915</v>
      </c>
      <c r="J679">
        <f t="shared" si="89"/>
        <v>59.052</v>
      </c>
      <c r="K679">
        <f t="shared" si="90"/>
        <v>63.973</v>
      </c>
      <c r="L679">
        <f t="shared" si="91"/>
        <v>68.894</v>
      </c>
    </row>
    <row r="680" spans="2:12">
      <c r="B680" s="12" t="s">
        <v>1149</v>
      </c>
      <c r="C680" t="s">
        <v>1150</v>
      </c>
      <c r="D680" t="s">
        <v>1150</v>
      </c>
      <c r="E680" t="s">
        <v>1150</v>
      </c>
      <c r="F680" t="s">
        <v>1150</v>
      </c>
      <c r="G680">
        <v>49.21</v>
      </c>
      <c r="H680">
        <v>98.42</v>
      </c>
      <c r="I680">
        <f t="shared" si="88"/>
        <v>56.5915</v>
      </c>
      <c r="J680">
        <f t="shared" si="89"/>
        <v>59.052</v>
      </c>
      <c r="K680">
        <f t="shared" si="90"/>
        <v>63.973</v>
      </c>
      <c r="L680">
        <f t="shared" si="91"/>
        <v>68.894</v>
      </c>
    </row>
    <row r="681" spans="2:12">
      <c r="B681" s="12" t="s">
        <v>1151</v>
      </c>
      <c r="C681" t="s">
        <v>1152</v>
      </c>
      <c r="D681" t="s">
        <v>1152</v>
      </c>
      <c r="E681" t="s">
        <v>1152</v>
      </c>
      <c r="F681" t="s">
        <v>1152</v>
      </c>
      <c r="G681">
        <v>49.21</v>
      </c>
      <c r="H681">
        <v>98.42</v>
      </c>
      <c r="I681">
        <f t="shared" si="88"/>
        <v>56.5915</v>
      </c>
      <c r="J681">
        <f t="shared" si="89"/>
        <v>59.052</v>
      </c>
      <c r="K681">
        <f t="shared" si="90"/>
        <v>63.973</v>
      </c>
      <c r="L681">
        <f t="shared" si="91"/>
        <v>68.894</v>
      </c>
    </row>
    <row r="682" spans="2:12">
      <c r="B682" s="12" t="s">
        <v>1153</v>
      </c>
      <c r="C682" t="s">
        <v>1154</v>
      </c>
      <c r="D682" t="s">
        <v>1154</v>
      </c>
      <c r="E682" t="s">
        <v>1154</v>
      </c>
      <c r="F682" t="s">
        <v>1154</v>
      </c>
      <c r="G682">
        <v>49.21</v>
      </c>
      <c r="H682">
        <v>98.42</v>
      </c>
      <c r="I682">
        <f t="shared" si="88"/>
        <v>56.5915</v>
      </c>
      <c r="J682">
        <f t="shared" si="89"/>
        <v>59.052</v>
      </c>
      <c r="K682">
        <f t="shared" si="90"/>
        <v>63.973</v>
      </c>
      <c r="L682">
        <f t="shared" si="91"/>
        <v>68.894</v>
      </c>
    </row>
    <row r="683" spans="2:12">
      <c r="B683" s="12" t="s">
        <v>1155</v>
      </c>
      <c r="C683" t="s">
        <v>1156</v>
      </c>
      <c r="D683" t="s">
        <v>1156</v>
      </c>
      <c r="E683" t="s">
        <v>1156</v>
      </c>
      <c r="F683" t="s">
        <v>1156</v>
      </c>
      <c r="G683">
        <v>49.21</v>
      </c>
      <c r="H683">
        <v>98.42</v>
      </c>
      <c r="I683">
        <f t="shared" si="88"/>
        <v>56.5915</v>
      </c>
      <c r="J683">
        <f t="shared" si="89"/>
        <v>59.052</v>
      </c>
      <c r="K683">
        <f t="shared" si="90"/>
        <v>63.973</v>
      </c>
      <c r="L683">
        <f t="shared" si="91"/>
        <v>68.894</v>
      </c>
    </row>
    <row r="684" spans="2:12">
      <c r="B684" s="12" t="s">
        <v>1157</v>
      </c>
      <c r="C684" t="s">
        <v>1158</v>
      </c>
      <c r="D684" t="s">
        <v>1158</v>
      </c>
      <c r="E684" t="s">
        <v>1158</v>
      </c>
      <c r="F684" t="s">
        <v>1158</v>
      </c>
      <c r="G684">
        <v>49.21</v>
      </c>
      <c r="H684">
        <v>98.42</v>
      </c>
      <c r="I684">
        <f t="shared" si="88"/>
        <v>56.5915</v>
      </c>
      <c r="J684">
        <f t="shared" si="89"/>
        <v>59.052</v>
      </c>
      <c r="K684">
        <f t="shared" si="90"/>
        <v>63.973</v>
      </c>
      <c r="L684">
        <f t="shared" si="91"/>
        <v>68.894</v>
      </c>
    </row>
    <row r="685" spans="2:12">
      <c r="B685" s="12" t="s">
        <v>1159</v>
      </c>
      <c r="C685" t="s">
        <v>1160</v>
      </c>
      <c r="D685" t="s">
        <v>1160</v>
      </c>
      <c r="E685" t="s">
        <v>1160</v>
      </c>
      <c r="F685" t="s">
        <v>1160</v>
      </c>
      <c r="G685">
        <v>49.21</v>
      </c>
      <c r="H685">
        <v>98.42</v>
      </c>
      <c r="I685">
        <f t="shared" si="88"/>
        <v>56.5915</v>
      </c>
      <c r="J685">
        <f t="shared" si="89"/>
        <v>59.052</v>
      </c>
      <c r="K685">
        <f t="shared" si="90"/>
        <v>63.973</v>
      </c>
      <c r="L685">
        <f t="shared" si="91"/>
        <v>68.894</v>
      </c>
    </row>
    <row r="686" spans="2:12">
      <c r="B686" s="12" t="s">
        <v>1161</v>
      </c>
      <c r="C686" t="s">
        <v>1162</v>
      </c>
      <c r="D686" t="s">
        <v>1162</v>
      </c>
      <c r="E686" t="s">
        <v>1162</v>
      </c>
      <c r="F686" t="s">
        <v>1162</v>
      </c>
      <c r="G686">
        <v>49.21</v>
      </c>
      <c r="H686">
        <v>98.42</v>
      </c>
      <c r="I686">
        <f t="shared" si="88"/>
        <v>56.5915</v>
      </c>
      <c r="J686">
        <f t="shared" si="89"/>
        <v>59.052</v>
      </c>
      <c r="K686">
        <f t="shared" si="90"/>
        <v>63.973</v>
      </c>
      <c r="L686">
        <f t="shared" si="91"/>
        <v>68.894</v>
      </c>
    </row>
    <row r="687" spans="2:12">
      <c r="B687" s="12" t="s">
        <v>1163</v>
      </c>
      <c r="C687" t="s">
        <v>1164</v>
      </c>
      <c r="D687" t="s">
        <v>1164</v>
      </c>
      <c r="E687" t="s">
        <v>1164</v>
      </c>
      <c r="F687" t="s">
        <v>1164</v>
      </c>
      <c r="G687">
        <v>49.21</v>
      </c>
      <c r="H687">
        <v>98.42</v>
      </c>
      <c r="I687">
        <f t="shared" si="88"/>
        <v>56.5915</v>
      </c>
      <c r="J687">
        <f t="shared" si="89"/>
        <v>59.052</v>
      </c>
      <c r="K687">
        <f t="shared" si="90"/>
        <v>63.973</v>
      </c>
      <c r="L687">
        <f t="shared" si="91"/>
        <v>68.894</v>
      </c>
    </row>
    <row r="688" spans="2:12">
      <c r="B688" s="12" t="s">
        <v>1165</v>
      </c>
      <c r="C688" t="s">
        <v>1166</v>
      </c>
      <c r="D688" t="s">
        <v>1166</v>
      </c>
      <c r="E688" t="s">
        <v>1166</v>
      </c>
      <c r="F688" t="s">
        <v>1166</v>
      </c>
      <c r="G688">
        <v>49.21</v>
      </c>
      <c r="H688">
        <v>98.42</v>
      </c>
      <c r="I688">
        <f t="shared" si="88"/>
        <v>56.5915</v>
      </c>
      <c r="J688">
        <f t="shared" si="89"/>
        <v>59.052</v>
      </c>
      <c r="K688">
        <f t="shared" si="90"/>
        <v>63.973</v>
      </c>
      <c r="L688">
        <f t="shared" si="91"/>
        <v>68.894</v>
      </c>
    </row>
    <row r="689" spans="2:12">
      <c r="B689" s="12" t="s">
        <v>1167</v>
      </c>
      <c r="C689" t="s">
        <v>1168</v>
      </c>
      <c r="D689" t="s">
        <v>1168</v>
      </c>
      <c r="E689" t="s">
        <v>1168</v>
      </c>
      <c r="F689" t="s">
        <v>1168</v>
      </c>
      <c r="G689">
        <v>49.21</v>
      </c>
      <c r="H689">
        <v>98.42</v>
      </c>
      <c r="I689">
        <f t="shared" si="88"/>
        <v>56.5915</v>
      </c>
      <c r="J689">
        <f t="shared" si="89"/>
        <v>59.052</v>
      </c>
      <c r="K689">
        <f t="shared" si="90"/>
        <v>63.973</v>
      </c>
      <c r="L689">
        <f t="shared" si="91"/>
        <v>68.894</v>
      </c>
    </row>
    <row r="690" spans="2:12">
      <c r="B690" s="12" t="s">
        <v>1169</v>
      </c>
      <c r="C690" t="s">
        <v>1170</v>
      </c>
      <c r="D690" t="s">
        <v>1170</v>
      </c>
      <c r="E690" t="s">
        <v>1170</v>
      </c>
      <c r="F690" t="s">
        <v>1170</v>
      </c>
      <c r="G690">
        <v>49.21</v>
      </c>
      <c r="H690">
        <v>98.42</v>
      </c>
      <c r="I690">
        <f t="shared" si="88"/>
        <v>56.5915</v>
      </c>
      <c r="J690">
        <f t="shared" si="89"/>
        <v>59.052</v>
      </c>
      <c r="K690">
        <f t="shared" si="90"/>
        <v>63.973</v>
      </c>
      <c r="L690">
        <f t="shared" si="91"/>
        <v>68.894</v>
      </c>
    </row>
    <row r="691" spans="2:12">
      <c r="B691" s="12" t="s">
        <v>1171</v>
      </c>
      <c r="C691" t="s">
        <v>1172</v>
      </c>
      <c r="D691" t="s">
        <v>1172</v>
      </c>
      <c r="E691" t="s">
        <v>1172</v>
      </c>
      <c r="F691" t="s">
        <v>1172</v>
      </c>
      <c r="G691">
        <v>49.21</v>
      </c>
      <c r="H691">
        <v>98.42</v>
      </c>
      <c r="I691">
        <f t="shared" si="88"/>
        <v>56.5915</v>
      </c>
      <c r="J691">
        <f t="shared" si="89"/>
        <v>59.052</v>
      </c>
      <c r="K691">
        <f t="shared" si="90"/>
        <v>63.973</v>
      </c>
      <c r="L691">
        <f t="shared" si="91"/>
        <v>68.894</v>
      </c>
    </row>
    <row r="692" spans="2:12">
      <c r="B692" s="12" t="s">
        <v>1173</v>
      </c>
      <c r="C692" t="s">
        <v>1174</v>
      </c>
      <c r="D692" t="s">
        <v>1174</v>
      </c>
      <c r="E692" t="s">
        <v>1174</v>
      </c>
      <c r="F692" t="s">
        <v>1174</v>
      </c>
      <c r="G692">
        <v>49.21</v>
      </c>
      <c r="H692">
        <v>98.42</v>
      </c>
      <c r="I692">
        <f t="shared" si="88"/>
        <v>56.5915</v>
      </c>
      <c r="J692">
        <f t="shared" si="89"/>
        <v>59.052</v>
      </c>
      <c r="K692">
        <f t="shared" si="90"/>
        <v>63.973</v>
      </c>
      <c r="L692">
        <f t="shared" si="91"/>
        <v>68.894</v>
      </c>
    </row>
    <row r="693" spans="2:12">
      <c r="B693" s="12" t="s">
        <v>1175</v>
      </c>
      <c r="C693" t="s">
        <v>1176</v>
      </c>
      <c r="D693" t="s">
        <v>1176</v>
      </c>
      <c r="E693" t="s">
        <v>1176</v>
      </c>
      <c r="F693" t="s">
        <v>1176</v>
      </c>
      <c r="G693">
        <v>49.21</v>
      </c>
      <c r="H693">
        <v>98.42</v>
      </c>
      <c r="I693">
        <f t="shared" si="88"/>
        <v>56.5915</v>
      </c>
      <c r="J693">
        <f t="shared" si="89"/>
        <v>59.052</v>
      </c>
      <c r="K693">
        <f t="shared" si="90"/>
        <v>63.973</v>
      </c>
      <c r="L693">
        <f t="shared" si="91"/>
        <v>68.894</v>
      </c>
    </row>
    <row r="694" spans="2:12">
      <c r="B694" s="12" t="s">
        <v>1177</v>
      </c>
      <c r="C694" t="s">
        <v>1178</v>
      </c>
      <c r="D694" t="s">
        <v>1178</v>
      </c>
      <c r="E694" t="s">
        <v>1178</v>
      </c>
      <c r="F694" t="s">
        <v>1178</v>
      </c>
      <c r="G694">
        <v>49.21</v>
      </c>
      <c r="H694">
        <v>98.42</v>
      </c>
      <c r="I694">
        <f t="shared" si="88"/>
        <v>56.5915</v>
      </c>
      <c r="J694">
        <f t="shared" si="89"/>
        <v>59.052</v>
      </c>
      <c r="K694">
        <f t="shared" si="90"/>
        <v>63.973</v>
      </c>
      <c r="L694">
        <f t="shared" si="91"/>
        <v>68.894</v>
      </c>
    </row>
    <row r="695" spans="2:12">
      <c r="B695" s="12" t="s">
        <v>1179</v>
      </c>
      <c r="C695" t="s">
        <v>1180</v>
      </c>
      <c r="D695" t="s">
        <v>1180</v>
      </c>
      <c r="E695" t="s">
        <v>1180</v>
      </c>
      <c r="F695" t="s">
        <v>1180</v>
      </c>
      <c r="G695">
        <v>49.21</v>
      </c>
      <c r="H695">
        <v>98.42</v>
      </c>
      <c r="I695">
        <f t="shared" si="88"/>
        <v>56.5915</v>
      </c>
      <c r="J695">
        <f t="shared" si="89"/>
        <v>59.052</v>
      </c>
      <c r="K695">
        <f t="shared" si="90"/>
        <v>63.973</v>
      </c>
      <c r="L695">
        <f t="shared" si="91"/>
        <v>68.894</v>
      </c>
    </row>
    <row r="696" spans="2:12">
      <c r="B696" s="12" t="s">
        <v>1181</v>
      </c>
      <c r="C696" t="s">
        <v>1182</v>
      </c>
      <c r="D696" t="s">
        <v>1182</v>
      </c>
      <c r="E696" t="s">
        <v>1182</v>
      </c>
      <c r="F696" t="s">
        <v>1182</v>
      </c>
      <c r="G696">
        <v>49.21</v>
      </c>
      <c r="H696">
        <v>98.42</v>
      </c>
      <c r="I696">
        <f t="shared" si="88"/>
        <v>56.5915</v>
      </c>
      <c r="J696">
        <f t="shared" si="89"/>
        <v>59.052</v>
      </c>
      <c r="K696">
        <f t="shared" si="90"/>
        <v>63.973</v>
      </c>
      <c r="L696">
        <f t="shared" si="91"/>
        <v>68.894</v>
      </c>
    </row>
    <row r="697" spans="2:12">
      <c r="B697" s="12" t="s">
        <v>1183</v>
      </c>
      <c r="C697" t="s">
        <v>963</v>
      </c>
      <c r="D697" t="s">
        <v>963</v>
      </c>
      <c r="E697" t="s">
        <v>963</v>
      </c>
      <c r="F697" t="s">
        <v>963</v>
      </c>
      <c r="G697">
        <v>49.1</v>
      </c>
      <c r="H697">
        <v>98.2</v>
      </c>
      <c r="I697">
        <f t="shared" si="88"/>
        <v>56.465</v>
      </c>
      <c r="J697">
        <f t="shared" si="89"/>
        <v>58.92</v>
      </c>
      <c r="K697">
        <f t="shared" si="90"/>
        <v>63.83</v>
      </c>
      <c r="L697">
        <f t="shared" si="91"/>
        <v>68.74</v>
      </c>
    </row>
    <row r="698" spans="2:12">
      <c r="B698" s="12" t="s">
        <v>1184</v>
      </c>
      <c r="C698" t="s">
        <v>1185</v>
      </c>
      <c r="D698" t="s">
        <v>1185</v>
      </c>
      <c r="E698" t="s">
        <v>1185</v>
      </c>
      <c r="F698" t="s">
        <v>1185</v>
      </c>
      <c r="G698">
        <v>42.05</v>
      </c>
      <c r="H698">
        <v>98.16</v>
      </c>
      <c r="I698">
        <f t="shared" si="88"/>
        <v>48.3575</v>
      </c>
      <c r="J698">
        <f t="shared" si="89"/>
        <v>50.46</v>
      </c>
      <c r="K698">
        <f t="shared" si="90"/>
        <v>54.665</v>
      </c>
      <c r="L698">
        <f t="shared" si="91"/>
        <v>58.87</v>
      </c>
    </row>
    <row r="699" spans="2:12">
      <c r="B699" s="12" t="s">
        <v>1186</v>
      </c>
      <c r="C699" t="s">
        <v>1187</v>
      </c>
      <c r="D699" t="s">
        <v>1187</v>
      </c>
      <c r="E699" t="s">
        <v>1187</v>
      </c>
      <c r="F699" t="s">
        <v>1187</v>
      </c>
      <c r="G699">
        <v>48.75</v>
      </c>
      <c r="H699">
        <v>97.5</v>
      </c>
      <c r="I699">
        <f t="shared" si="88"/>
        <v>56.0625</v>
      </c>
      <c r="J699">
        <f t="shared" si="89"/>
        <v>58.5</v>
      </c>
      <c r="K699">
        <f t="shared" si="90"/>
        <v>63.375</v>
      </c>
      <c r="L699">
        <f t="shared" si="91"/>
        <v>68.25</v>
      </c>
    </row>
    <row r="700" spans="2:12">
      <c r="B700" s="12" t="s">
        <v>1188</v>
      </c>
      <c r="C700" t="s">
        <v>1189</v>
      </c>
      <c r="D700" t="s">
        <v>1189</v>
      </c>
      <c r="E700" t="s">
        <v>1189</v>
      </c>
      <c r="F700" t="s">
        <v>1189</v>
      </c>
      <c r="G700">
        <v>54.72</v>
      </c>
      <c r="H700">
        <v>96.99</v>
      </c>
      <c r="I700">
        <f t="shared" si="88"/>
        <v>62.928</v>
      </c>
      <c r="J700">
        <f t="shared" si="89"/>
        <v>65.664</v>
      </c>
      <c r="K700">
        <f t="shared" si="90"/>
        <v>71.136</v>
      </c>
      <c r="L700">
        <f t="shared" si="91"/>
        <v>76.608</v>
      </c>
    </row>
    <row r="701" spans="2:12">
      <c r="B701" s="12" t="s">
        <v>1190</v>
      </c>
      <c r="C701" t="s">
        <v>1191</v>
      </c>
      <c r="D701" t="s">
        <v>1191</v>
      </c>
      <c r="E701" t="s">
        <v>1191</v>
      </c>
      <c r="F701" t="s">
        <v>1191</v>
      </c>
      <c r="G701">
        <v>55.13</v>
      </c>
      <c r="H701">
        <v>96.99</v>
      </c>
      <c r="I701">
        <f t="shared" si="88"/>
        <v>63.3995</v>
      </c>
      <c r="J701">
        <f t="shared" si="89"/>
        <v>66.156</v>
      </c>
      <c r="K701">
        <f t="shared" si="90"/>
        <v>71.669</v>
      </c>
      <c r="L701">
        <f t="shared" si="91"/>
        <v>77.182</v>
      </c>
    </row>
    <row r="702" spans="2:12">
      <c r="B702" s="12" t="s">
        <v>1192</v>
      </c>
      <c r="C702" t="s">
        <v>1193</v>
      </c>
      <c r="D702" t="s">
        <v>1193</v>
      </c>
      <c r="E702" t="s">
        <v>1193</v>
      </c>
      <c r="F702" t="s">
        <v>1193</v>
      </c>
      <c r="G702">
        <v>50.88</v>
      </c>
      <c r="H702">
        <v>96.99</v>
      </c>
      <c r="I702">
        <f t="shared" si="88"/>
        <v>58.512</v>
      </c>
      <c r="J702">
        <f t="shared" si="89"/>
        <v>61.056</v>
      </c>
      <c r="K702">
        <f t="shared" si="90"/>
        <v>66.144</v>
      </c>
      <c r="L702">
        <f t="shared" si="91"/>
        <v>71.232</v>
      </c>
    </row>
    <row r="703" spans="2:12">
      <c r="B703" s="12" t="s">
        <v>1194</v>
      </c>
      <c r="C703" t="s">
        <v>1195</v>
      </c>
      <c r="D703" t="s">
        <v>1195</v>
      </c>
      <c r="E703" t="s">
        <v>1195</v>
      </c>
      <c r="F703" t="s">
        <v>1195</v>
      </c>
      <c r="G703">
        <v>45.98</v>
      </c>
      <c r="H703">
        <v>96.93</v>
      </c>
      <c r="I703">
        <f t="shared" si="88"/>
        <v>52.877</v>
      </c>
      <c r="J703">
        <f t="shared" si="89"/>
        <v>55.176</v>
      </c>
      <c r="K703">
        <f t="shared" si="90"/>
        <v>59.774</v>
      </c>
      <c r="L703">
        <f t="shared" si="91"/>
        <v>64.372</v>
      </c>
    </row>
    <row r="704" spans="2:12">
      <c r="B704" s="12" t="s">
        <v>1196</v>
      </c>
      <c r="C704" t="s">
        <v>1197</v>
      </c>
      <c r="D704" t="s">
        <v>1197</v>
      </c>
      <c r="E704" t="s">
        <v>1197</v>
      </c>
      <c r="F704" t="s">
        <v>1197</v>
      </c>
      <c r="G704">
        <v>48.08</v>
      </c>
      <c r="H704">
        <v>96.16</v>
      </c>
      <c r="I704">
        <f t="shared" si="88"/>
        <v>55.292</v>
      </c>
      <c r="J704">
        <f t="shared" si="89"/>
        <v>57.696</v>
      </c>
      <c r="K704">
        <f t="shared" si="90"/>
        <v>62.504</v>
      </c>
      <c r="L704">
        <f t="shared" si="91"/>
        <v>67.312</v>
      </c>
    </row>
    <row r="705" spans="2:12">
      <c r="B705" s="12" t="s">
        <v>1198</v>
      </c>
      <c r="C705" t="s">
        <v>1118</v>
      </c>
      <c r="D705" t="s">
        <v>1118</v>
      </c>
      <c r="E705" t="s">
        <v>1118</v>
      </c>
      <c r="F705" t="s">
        <v>1118</v>
      </c>
      <c r="G705">
        <v>47.36</v>
      </c>
      <c r="H705">
        <v>94.72</v>
      </c>
      <c r="I705">
        <f t="shared" si="88"/>
        <v>54.464</v>
      </c>
      <c r="J705">
        <f t="shared" si="89"/>
        <v>56.832</v>
      </c>
      <c r="K705">
        <f t="shared" si="90"/>
        <v>61.568</v>
      </c>
      <c r="L705">
        <f t="shared" si="91"/>
        <v>66.304</v>
      </c>
    </row>
    <row r="706" spans="2:12">
      <c r="B706" s="12" t="s">
        <v>1199</v>
      </c>
      <c r="C706" t="s">
        <v>1200</v>
      </c>
      <c r="D706" t="s">
        <v>1200</v>
      </c>
      <c r="E706" t="s">
        <v>1200</v>
      </c>
      <c r="F706" t="s">
        <v>1200</v>
      </c>
      <c r="G706">
        <v>53.54</v>
      </c>
      <c r="H706">
        <v>94.65</v>
      </c>
      <c r="I706">
        <f t="shared" si="88"/>
        <v>61.571</v>
      </c>
      <c r="J706">
        <f t="shared" si="89"/>
        <v>64.248</v>
      </c>
      <c r="K706">
        <f t="shared" si="90"/>
        <v>69.602</v>
      </c>
      <c r="L706">
        <f t="shared" si="91"/>
        <v>74.956</v>
      </c>
    </row>
    <row r="707" spans="2:12">
      <c r="B707" s="12" t="s">
        <v>1201</v>
      </c>
      <c r="C707" t="s">
        <v>1202</v>
      </c>
      <c r="D707" t="s">
        <v>1202</v>
      </c>
      <c r="E707" t="s">
        <v>1202</v>
      </c>
      <c r="F707" t="s">
        <v>1202</v>
      </c>
      <c r="G707">
        <v>44.53</v>
      </c>
      <c r="H707">
        <v>93.47</v>
      </c>
      <c r="I707">
        <f t="shared" ref="I707:I770" si="92">G707*1.15</f>
        <v>51.2095</v>
      </c>
      <c r="J707">
        <f t="shared" ref="J707:J770" si="93">G707*1.2</f>
        <v>53.436</v>
      </c>
      <c r="K707">
        <f t="shared" ref="K707:K770" si="94">G707*1.3</f>
        <v>57.889</v>
      </c>
      <c r="L707">
        <f t="shared" ref="L707:L770" si="95">G707*1.4</f>
        <v>62.342</v>
      </c>
    </row>
    <row r="708" spans="2:12">
      <c r="B708" s="12" t="s">
        <v>1203</v>
      </c>
      <c r="C708" t="s">
        <v>1204</v>
      </c>
      <c r="D708" t="s">
        <v>1204</v>
      </c>
      <c r="E708" t="s">
        <v>1204</v>
      </c>
      <c r="F708" t="s">
        <v>1204</v>
      </c>
      <c r="G708">
        <v>52.97</v>
      </c>
      <c r="H708">
        <v>93.47</v>
      </c>
      <c r="I708">
        <f t="shared" si="92"/>
        <v>60.9155</v>
      </c>
      <c r="J708">
        <f t="shared" si="93"/>
        <v>63.564</v>
      </c>
      <c r="K708">
        <f t="shared" si="94"/>
        <v>68.861</v>
      </c>
      <c r="L708">
        <f t="shared" si="95"/>
        <v>74.158</v>
      </c>
    </row>
    <row r="709" spans="2:12">
      <c r="B709" s="12" t="s">
        <v>1205</v>
      </c>
      <c r="C709" t="s">
        <v>1197</v>
      </c>
      <c r="D709" t="s">
        <v>1197</v>
      </c>
      <c r="E709" t="s">
        <v>1197</v>
      </c>
      <c r="F709" t="s">
        <v>1197</v>
      </c>
      <c r="G709">
        <v>57.78</v>
      </c>
      <c r="H709">
        <v>92.62</v>
      </c>
      <c r="I709">
        <f t="shared" si="92"/>
        <v>66.447</v>
      </c>
      <c r="J709">
        <f t="shared" si="93"/>
        <v>69.336</v>
      </c>
      <c r="K709">
        <f t="shared" si="94"/>
        <v>75.114</v>
      </c>
      <c r="L709">
        <f t="shared" si="95"/>
        <v>80.892</v>
      </c>
    </row>
    <row r="710" spans="2:12">
      <c r="B710" s="12" t="s">
        <v>1206</v>
      </c>
      <c r="C710" t="s">
        <v>966</v>
      </c>
      <c r="D710" t="s">
        <v>966</v>
      </c>
      <c r="E710" t="s">
        <v>966</v>
      </c>
      <c r="F710" t="s">
        <v>966</v>
      </c>
      <c r="G710">
        <v>45.95</v>
      </c>
      <c r="H710">
        <v>91.9</v>
      </c>
      <c r="I710">
        <f t="shared" si="92"/>
        <v>52.8425</v>
      </c>
      <c r="J710">
        <f t="shared" si="93"/>
        <v>55.14</v>
      </c>
      <c r="K710">
        <f t="shared" si="94"/>
        <v>59.735</v>
      </c>
      <c r="L710">
        <f t="shared" si="95"/>
        <v>64.33</v>
      </c>
    </row>
    <row r="711" spans="2:12">
      <c r="B711" s="12" t="s">
        <v>1207</v>
      </c>
      <c r="C711" t="s">
        <v>1121</v>
      </c>
      <c r="D711" t="s">
        <v>1121</v>
      </c>
      <c r="E711" t="s">
        <v>1121</v>
      </c>
      <c r="F711" t="s">
        <v>1121</v>
      </c>
      <c r="G711">
        <v>45.85</v>
      </c>
      <c r="H711">
        <v>91.7</v>
      </c>
      <c r="I711">
        <f t="shared" si="92"/>
        <v>52.7275</v>
      </c>
      <c r="J711">
        <f t="shared" si="93"/>
        <v>55.02</v>
      </c>
      <c r="K711">
        <f t="shared" si="94"/>
        <v>59.605</v>
      </c>
      <c r="L711">
        <f t="shared" si="95"/>
        <v>64.19</v>
      </c>
    </row>
    <row r="712" spans="2:12">
      <c r="B712" s="12" t="s">
        <v>1208</v>
      </c>
      <c r="C712" t="s">
        <v>1209</v>
      </c>
      <c r="D712" t="s">
        <v>1209</v>
      </c>
      <c r="E712" t="s">
        <v>1209</v>
      </c>
      <c r="F712" t="s">
        <v>1209</v>
      </c>
      <c r="G712">
        <v>45.63</v>
      </c>
      <c r="H712">
        <v>91.26</v>
      </c>
      <c r="I712">
        <f t="shared" si="92"/>
        <v>52.4745</v>
      </c>
      <c r="J712">
        <f t="shared" si="93"/>
        <v>54.756</v>
      </c>
      <c r="K712">
        <f t="shared" si="94"/>
        <v>59.319</v>
      </c>
      <c r="L712">
        <f t="shared" si="95"/>
        <v>63.882</v>
      </c>
    </row>
    <row r="713" spans="2:12">
      <c r="B713" s="12" t="s">
        <v>1210</v>
      </c>
      <c r="C713" t="s">
        <v>1189</v>
      </c>
      <c r="D713" t="s">
        <v>1189</v>
      </c>
      <c r="E713" t="s">
        <v>1189</v>
      </c>
      <c r="F713" t="s">
        <v>1189</v>
      </c>
      <c r="G713">
        <v>45.32</v>
      </c>
      <c r="H713">
        <v>90.64</v>
      </c>
      <c r="I713">
        <f t="shared" si="92"/>
        <v>52.118</v>
      </c>
      <c r="J713">
        <f t="shared" si="93"/>
        <v>54.384</v>
      </c>
      <c r="K713">
        <f t="shared" si="94"/>
        <v>58.916</v>
      </c>
      <c r="L713">
        <f t="shared" si="95"/>
        <v>63.448</v>
      </c>
    </row>
    <row r="714" spans="2:12">
      <c r="B714" s="12" t="s">
        <v>1211</v>
      </c>
      <c r="C714" t="s">
        <v>1212</v>
      </c>
      <c r="D714" t="s">
        <v>1212</v>
      </c>
      <c r="E714" t="s">
        <v>1212</v>
      </c>
      <c r="F714" t="s">
        <v>1212</v>
      </c>
      <c r="G714">
        <v>43.07</v>
      </c>
      <c r="H714">
        <v>90.18</v>
      </c>
      <c r="I714">
        <f t="shared" si="92"/>
        <v>49.5305</v>
      </c>
      <c r="J714">
        <f t="shared" si="93"/>
        <v>51.684</v>
      </c>
      <c r="K714">
        <f t="shared" si="94"/>
        <v>55.991</v>
      </c>
      <c r="L714">
        <f t="shared" si="95"/>
        <v>60.298</v>
      </c>
    </row>
    <row r="715" spans="2:12">
      <c r="B715" s="12" t="s">
        <v>1213</v>
      </c>
      <c r="C715" t="s">
        <v>1214</v>
      </c>
      <c r="D715" t="s">
        <v>1214</v>
      </c>
      <c r="E715" t="s">
        <v>1214</v>
      </c>
      <c r="F715" t="s">
        <v>1214</v>
      </c>
      <c r="G715">
        <v>42.39</v>
      </c>
      <c r="H715">
        <v>89.39</v>
      </c>
      <c r="I715">
        <f t="shared" si="92"/>
        <v>48.7485</v>
      </c>
      <c r="J715">
        <f t="shared" si="93"/>
        <v>50.868</v>
      </c>
      <c r="K715">
        <f t="shared" si="94"/>
        <v>55.107</v>
      </c>
      <c r="L715">
        <f t="shared" si="95"/>
        <v>59.346</v>
      </c>
    </row>
    <row r="716" spans="2:12">
      <c r="B716" s="12" t="s">
        <v>1215</v>
      </c>
      <c r="C716" t="s">
        <v>1216</v>
      </c>
      <c r="D716" t="s">
        <v>1216</v>
      </c>
      <c r="E716" t="s">
        <v>1216</v>
      </c>
      <c r="F716" t="s">
        <v>1216</v>
      </c>
      <c r="G716">
        <v>42.57</v>
      </c>
      <c r="H716">
        <v>89.38</v>
      </c>
      <c r="I716">
        <f t="shared" si="92"/>
        <v>48.9555</v>
      </c>
      <c r="J716">
        <f t="shared" si="93"/>
        <v>51.084</v>
      </c>
      <c r="K716">
        <f t="shared" si="94"/>
        <v>55.341</v>
      </c>
      <c r="L716">
        <f t="shared" si="95"/>
        <v>59.598</v>
      </c>
    </row>
    <row r="717" spans="2:12">
      <c r="B717" s="12" t="s">
        <v>1217</v>
      </c>
      <c r="C717" t="s">
        <v>1218</v>
      </c>
      <c r="D717" t="s">
        <v>1218</v>
      </c>
      <c r="E717" t="s">
        <v>1218</v>
      </c>
      <c r="F717" t="s">
        <v>1218</v>
      </c>
      <c r="G717">
        <v>42.57</v>
      </c>
      <c r="H717">
        <v>89.38</v>
      </c>
      <c r="I717">
        <f t="shared" si="92"/>
        <v>48.9555</v>
      </c>
      <c r="J717">
        <f t="shared" si="93"/>
        <v>51.084</v>
      </c>
      <c r="K717">
        <f t="shared" si="94"/>
        <v>55.341</v>
      </c>
      <c r="L717">
        <f t="shared" si="95"/>
        <v>59.598</v>
      </c>
    </row>
    <row r="718" spans="2:12">
      <c r="B718" s="12" t="s">
        <v>1219</v>
      </c>
      <c r="C718" t="s">
        <v>948</v>
      </c>
      <c r="D718" t="s">
        <v>948</v>
      </c>
      <c r="E718" t="s">
        <v>948</v>
      </c>
      <c r="F718" t="s">
        <v>948</v>
      </c>
      <c r="G718">
        <v>43.74</v>
      </c>
      <c r="H718">
        <v>87.48</v>
      </c>
      <c r="I718">
        <f t="shared" si="92"/>
        <v>50.301</v>
      </c>
      <c r="J718">
        <f t="shared" si="93"/>
        <v>52.488</v>
      </c>
      <c r="K718">
        <f t="shared" si="94"/>
        <v>56.862</v>
      </c>
      <c r="L718">
        <f t="shared" si="95"/>
        <v>61.236</v>
      </c>
    </row>
    <row r="719" spans="2:12">
      <c r="B719" s="12" t="s">
        <v>1220</v>
      </c>
      <c r="C719" t="s">
        <v>1221</v>
      </c>
      <c r="D719" t="s">
        <v>1221</v>
      </c>
      <c r="E719" t="s">
        <v>1221</v>
      </c>
      <c r="F719" t="s">
        <v>1221</v>
      </c>
      <c r="G719">
        <v>41.41</v>
      </c>
      <c r="H719">
        <v>87.02</v>
      </c>
      <c r="I719">
        <f t="shared" si="92"/>
        <v>47.6215</v>
      </c>
      <c r="J719">
        <f t="shared" si="93"/>
        <v>49.692</v>
      </c>
      <c r="K719">
        <f t="shared" si="94"/>
        <v>53.833</v>
      </c>
      <c r="L719">
        <f t="shared" si="95"/>
        <v>57.974</v>
      </c>
    </row>
    <row r="720" spans="2:12">
      <c r="B720" s="12" t="s">
        <v>1222</v>
      </c>
      <c r="C720" t="s">
        <v>1195</v>
      </c>
      <c r="D720" t="s">
        <v>1195</v>
      </c>
      <c r="E720" t="s">
        <v>1195</v>
      </c>
      <c r="F720" t="s">
        <v>1195</v>
      </c>
      <c r="G720">
        <v>43.13</v>
      </c>
      <c r="H720">
        <v>86.26</v>
      </c>
      <c r="I720">
        <f t="shared" si="92"/>
        <v>49.5995</v>
      </c>
      <c r="J720">
        <f t="shared" si="93"/>
        <v>51.756</v>
      </c>
      <c r="K720">
        <f t="shared" si="94"/>
        <v>56.069</v>
      </c>
      <c r="L720">
        <f t="shared" si="95"/>
        <v>60.382</v>
      </c>
    </row>
    <row r="721" spans="2:12">
      <c r="B721" s="12" t="s">
        <v>1223</v>
      </c>
      <c r="C721" t="s">
        <v>1224</v>
      </c>
      <c r="D721" t="s">
        <v>1224</v>
      </c>
      <c r="E721" t="s">
        <v>1224</v>
      </c>
      <c r="F721" t="s">
        <v>1224</v>
      </c>
      <c r="G721">
        <v>48.78</v>
      </c>
      <c r="H721">
        <v>85.87</v>
      </c>
      <c r="I721">
        <f t="shared" si="92"/>
        <v>56.097</v>
      </c>
      <c r="J721">
        <f t="shared" si="93"/>
        <v>58.536</v>
      </c>
      <c r="K721">
        <f t="shared" si="94"/>
        <v>63.414</v>
      </c>
      <c r="L721">
        <f t="shared" si="95"/>
        <v>68.292</v>
      </c>
    </row>
    <row r="722" spans="2:12">
      <c r="B722" s="12" t="s">
        <v>1225</v>
      </c>
      <c r="C722" t="s">
        <v>1226</v>
      </c>
      <c r="D722" t="s">
        <v>1226</v>
      </c>
      <c r="E722" t="s">
        <v>1226</v>
      </c>
      <c r="F722" t="s">
        <v>1226</v>
      </c>
      <c r="G722">
        <v>47.97</v>
      </c>
      <c r="H722">
        <v>85.29</v>
      </c>
      <c r="I722">
        <f t="shared" si="92"/>
        <v>55.1655</v>
      </c>
      <c r="J722">
        <f t="shared" si="93"/>
        <v>57.564</v>
      </c>
      <c r="K722">
        <f t="shared" si="94"/>
        <v>62.361</v>
      </c>
      <c r="L722">
        <f t="shared" si="95"/>
        <v>67.158</v>
      </c>
    </row>
    <row r="723" spans="2:12">
      <c r="B723" s="12" t="s">
        <v>1227</v>
      </c>
      <c r="C723" t="s">
        <v>1228</v>
      </c>
      <c r="D723" t="s">
        <v>1228</v>
      </c>
      <c r="E723" t="s">
        <v>1228</v>
      </c>
      <c r="F723" t="s">
        <v>1228</v>
      </c>
      <c r="G723">
        <v>53.31</v>
      </c>
      <c r="H723">
        <v>85.28</v>
      </c>
      <c r="I723">
        <f t="shared" si="92"/>
        <v>61.3065</v>
      </c>
      <c r="J723">
        <f t="shared" si="93"/>
        <v>63.972</v>
      </c>
      <c r="K723">
        <f t="shared" si="94"/>
        <v>69.303</v>
      </c>
      <c r="L723">
        <f t="shared" si="95"/>
        <v>74.634</v>
      </c>
    </row>
    <row r="724" spans="2:12">
      <c r="B724" s="12" t="s">
        <v>1229</v>
      </c>
      <c r="C724" t="s">
        <v>1230</v>
      </c>
      <c r="D724" t="s">
        <v>1230</v>
      </c>
      <c r="E724" t="s">
        <v>1230</v>
      </c>
      <c r="F724" t="s">
        <v>1230</v>
      </c>
      <c r="G724">
        <v>42.49</v>
      </c>
      <c r="H724">
        <v>84.98</v>
      </c>
      <c r="I724">
        <f t="shared" si="92"/>
        <v>48.8635</v>
      </c>
      <c r="J724">
        <f t="shared" si="93"/>
        <v>50.988</v>
      </c>
      <c r="K724">
        <f t="shared" si="94"/>
        <v>55.237</v>
      </c>
      <c r="L724">
        <f t="shared" si="95"/>
        <v>59.486</v>
      </c>
    </row>
    <row r="725" spans="2:12">
      <c r="B725" s="12" t="s">
        <v>1231</v>
      </c>
      <c r="C725" t="s">
        <v>1200</v>
      </c>
      <c r="D725" t="s">
        <v>1200</v>
      </c>
      <c r="E725" t="s">
        <v>1200</v>
      </c>
      <c r="F725" t="s">
        <v>1200</v>
      </c>
      <c r="G725">
        <v>42.25</v>
      </c>
      <c r="H725">
        <v>84.5</v>
      </c>
      <c r="I725">
        <f t="shared" si="92"/>
        <v>48.5875</v>
      </c>
      <c r="J725">
        <f t="shared" si="93"/>
        <v>50.7</v>
      </c>
      <c r="K725">
        <f t="shared" si="94"/>
        <v>54.925</v>
      </c>
      <c r="L725">
        <f t="shared" si="95"/>
        <v>59.15</v>
      </c>
    </row>
    <row r="726" spans="2:12">
      <c r="B726" s="12" t="s">
        <v>1232</v>
      </c>
      <c r="C726" t="s">
        <v>1134</v>
      </c>
      <c r="D726" t="s">
        <v>1134</v>
      </c>
      <c r="E726" t="s">
        <v>1134</v>
      </c>
      <c r="F726" t="s">
        <v>1134</v>
      </c>
      <c r="G726">
        <v>42.17</v>
      </c>
      <c r="H726">
        <v>84.34</v>
      </c>
      <c r="I726">
        <f t="shared" si="92"/>
        <v>48.4955</v>
      </c>
      <c r="J726">
        <f t="shared" si="93"/>
        <v>50.604</v>
      </c>
      <c r="K726">
        <f t="shared" si="94"/>
        <v>54.821</v>
      </c>
      <c r="L726">
        <f t="shared" si="95"/>
        <v>59.038</v>
      </c>
    </row>
    <row r="727" spans="2:12">
      <c r="B727" s="12" t="s">
        <v>1233</v>
      </c>
      <c r="C727" t="s">
        <v>1234</v>
      </c>
      <c r="D727" t="s">
        <v>1234</v>
      </c>
      <c r="E727" t="s">
        <v>1234</v>
      </c>
      <c r="F727" t="s">
        <v>1234</v>
      </c>
      <c r="G727">
        <v>39.56</v>
      </c>
      <c r="H727">
        <v>82.76</v>
      </c>
      <c r="I727">
        <f t="shared" si="92"/>
        <v>45.494</v>
      </c>
      <c r="J727">
        <f t="shared" si="93"/>
        <v>47.472</v>
      </c>
      <c r="K727">
        <f t="shared" si="94"/>
        <v>51.428</v>
      </c>
      <c r="L727">
        <f t="shared" si="95"/>
        <v>55.384</v>
      </c>
    </row>
    <row r="728" spans="2:12">
      <c r="B728" s="12" t="s">
        <v>1235</v>
      </c>
      <c r="C728" t="s">
        <v>1236</v>
      </c>
      <c r="D728" t="s">
        <v>1236</v>
      </c>
      <c r="E728" t="s">
        <v>1236</v>
      </c>
      <c r="F728" t="s">
        <v>1236</v>
      </c>
      <c r="G728">
        <v>46.47</v>
      </c>
      <c r="H728">
        <v>82.38</v>
      </c>
      <c r="I728">
        <f t="shared" si="92"/>
        <v>53.4405</v>
      </c>
      <c r="J728">
        <f t="shared" si="93"/>
        <v>55.764</v>
      </c>
      <c r="K728">
        <f t="shared" si="94"/>
        <v>60.411</v>
      </c>
      <c r="L728">
        <f t="shared" si="95"/>
        <v>65.058</v>
      </c>
    </row>
    <row r="729" spans="2:12">
      <c r="B729" s="12" t="s">
        <v>1237</v>
      </c>
      <c r="C729" t="s">
        <v>1216</v>
      </c>
      <c r="D729" t="s">
        <v>1216</v>
      </c>
      <c r="E729" t="s">
        <v>1216</v>
      </c>
      <c r="F729" t="s">
        <v>1216</v>
      </c>
      <c r="G729">
        <v>41.07</v>
      </c>
      <c r="H729">
        <v>82.14</v>
      </c>
      <c r="I729">
        <f t="shared" si="92"/>
        <v>47.2305</v>
      </c>
      <c r="J729">
        <f t="shared" si="93"/>
        <v>49.284</v>
      </c>
      <c r="K729">
        <f t="shared" si="94"/>
        <v>53.391</v>
      </c>
      <c r="L729">
        <f t="shared" si="95"/>
        <v>57.498</v>
      </c>
    </row>
    <row r="730" spans="2:12">
      <c r="B730" s="12" t="s">
        <v>1238</v>
      </c>
      <c r="C730" t="s">
        <v>1218</v>
      </c>
      <c r="D730" t="s">
        <v>1218</v>
      </c>
      <c r="E730" t="s">
        <v>1218</v>
      </c>
      <c r="F730" t="s">
        <v>1218</v>
      </c>
      <c r="G730">
        <v>41.07</v>
      </c>
      <c r="H730">
        <v>82.14</v>
      </c>
      <c r="I730">
        <f t="shared" si="92"/>
        <v>47.2305</v>
      </c>
      <c r="J730">
        <f t="shared" si="93"/>
        <v>49.284</v>
      </c>
      <c r="K730">
        <f t="shared" si="94"/>
        <v>53.391</v>
      </c>
      <c r="L730">
        <f t="shared" si="95"/>
        <v>57.498</v>
      </c>
    </row>
    <row r="731" spans="2:12">
      <c r="B731" s="12" t="s">
        <v>1239</v>
      </c>
      <c r="C731" t="s">
        <v>1240</v>
      </c>
      <c r="D731" t="s">
        <v>1240</v>
      </c>
      <c r="E731" t="s">
        <v>1240</v>
      </c>
      <c r="F731" t="s">
        <v>1240</v>
      </c>
      <c r="G731">
        <v>38.32</v>
      </c>
      <c r="H731">
        <v>81.6</v>
      </c>
      <c r="I731">
        <f t="shared" si="92"/>
        <v>44.068</v>
      </c>
      <c r="J731">
        <f t="shared" si="93"/>
        <v>45.984</v>
      </c>
      <c r="K731">
        <f t="shared" si="94"/>
        <v>49.816</v>
      </c>
      <c r="L731">
        <f t="shared" si="95"/>
        <v>53.648</v>
      </c>
    </row>
    <row r="732" spans="2:12">
      <c r="B732" s="12" t="s">
        <v>1241</v>
      </c>
      <c r="C732" t="s">
        <v>1202</v>
      </c>
      <c r="D732" t="s">
        <v>1202</v>
      </c>
      <c r="E732" t="s">
        <v>1202</v>
      </c>
      <c r="F732" t="s">
        <v>1202</v>
      </c>
      <c r="G732">
        <v>40.47</v>
      </c>
      <c r="H732">
        <v>80.94</v>
      </c>
      <c r="I732">
        <f t="shared" si="92"/>
        <v>46.5405</v>
      </c>
      <c r="J732">
        <f t="shared" si="93"/>
        <v>48.564</v>
      </c>
      <c r="K732">
        <f t="shared" si="94"/>
        <v>52.611</v>
      </c>
      <c r="L732">
        <f t="shared" si="95"/>
        <v>56.658</v>
      </c>
    </row>
    <row r="733" spans="2:12">
      <c r="B733" s="12" t="s">
        <v>1242</v>
      </c>
      <c r="C733" t="s">
        <v>1243</v>
      </c>
      <c r="D733" t="s">
        <v>1243</v>
      </c>
      <c r="E733" t="s">
        <v>1243</v>
      </c>
      <c r="F733" t="s">
        <v>1243</v>
      </c>
      <c r="G733">
        <v>40.46</v>
      </c>
      <c r="H733">
        <v>80.92</v>
      </c>
      <c r="I733">
        <f t="shared" si="92"/>
        <v>46.529</v>
      </c>
      <c r="J733">
        <f t="shared" si="93"/>
        <v>48.552</v>
      </c>
      <c r="K733">
        <f t="shared" si="94"/>
        <v>52.598</v>
      </c>
      <c r="L733">
        <f t="shared" si="95"/>
        <v>56.644</v>
      </c>
    </row>
    <row r="734" spans="2:12">
      <c r="B734" s="12" t="s">
        <v>1244</v>
      </c>
      <c r="C734" t="s">
        <v>1245</v>
      </c>
      <c r="D734" t="s">
        <v>1245</v>
      </c>
      <c r="E734" t="s">
        <v>1245</v>
      </c>
      <c r="F734" t="s">
        <v>1245</v>
      </c>
      <c r="G734">
        <v>50.48</v>
      </c>
      <c r="H734">
        <v>80.13</v>
      </c>
      <c r="I734">
        <f t="shared" si="92"/>
        <v>58.052</v>
      </c>
      <c r="J734">
        <f t="shared" si="93"/>
        <v>60.576</v>
      </c>
      <c r="K734">
        <f t="shared" si="94"/>
        <v>65.624</v>
      </c>
      <c r="L734">
        <f t="shared" si="95"/>
        <v>70.672</v>
      </c>
    </row>
    <row r="735" spans="2:12">
      <c r="B735" s="12" t="s">
        <v>1246</v>
      </c>
      <c r="C735" t="s">
        <v>1081</v>
      </c>
      <c r="D735" t="s">
        <v>1081</v>
      </c>
      <c r="E735" t="s">
        <v>1081</v>
      </c>
      <c r="F735" t="s">
        <v>1081</v>
      </c>
      <c r="G735">
        <v>39.98</v>
      </c>
      <c r="H735">
        <v>79.96</v>
      </c>
      <c r="I735">
        <f t="shared" si="92"/>
        <v>45.977</v>
      </c>
      <c r="J735">
        <f t="shared" si="93"/>
        <v>47.976</v>
      </c>
      <c r="K735">
        <f t="shared" si="94"/>
        <v>51.974</v>
      </c>
      <c r="L735">
        <f t="shared" si="95"/>
        <v>55.972</v>
      </c>
    </row>
    <row r="736" spans="2:12">
      <c r="B736" s="12" t="s">
        <v>1247</v>
      </c>
      <c r="C736" t="s">
        <v>1248</v>
      </c>
      <c r="D736" t="s">
        <v>1248</v>
      </c>
      <c r="E736" t="s">
        <v>1248</v>
      </c>
      <c r="F736" t="s">
        <v>1248</v>
      </c>
      <c r="G736">
        <v>49.9</v>
      </c>
      <c r="H736">
        <v>79.76</v>
      </c>
      <c r="I736">
        <f t="shared" si="92"/>
        <v>57.385</v>
      </c>
      <c r="J736">
        <f t="shared" si="93"/>
        <v>59.88</v>
      </c>
      <c r="K736">
        <f t="shared" si="94"/>
        <v>64.87</v>
      </c>
      <c r="L736">
        <f t="shared" si="95"/>
        <v>69.86</v>
      </c>
    </row>
    <row r="737" spans="2:12">
      <c r="B737" s="12" t="s">
        <v>1249</v>
      </c>
      <c r="C737" t="s">
        <v>1234</v>
      </c>
      <c r="D737" t="s">
        <v>1234</v>
      </c>
      <c r="E737" t="s">
        <v>1234</v>
      </c>
      <c r="F737" t="s">
        <v>1234</v>
      </c>
      <c r="G737">
        <v>39.7</v>
      </c>
      <c r="H737">
        <v>79.4</v>
      </c>
      <c r="I737">
        <f t="shared" si="92"/>
        <v>45.655</v>
      </c>
      <c r="J737">
        <f t="shared" si="93"/>
        <v>47.64</v>
      </c>
      <c r="K737">
        <f t="shared" si="94"/>
        <v>51.61</v>
      </c>
      <c r="L737">
        <f t="shared" si="95"/>
        <v>55.58</v>
      </c>
    </row>
    <row r="738" spans="2:12">
      <c r="B738" s="12" t="s">
        <v>1250</v>
      </c>
      <c r="C738" t="s">
        <v>1226</v>
      </c>
      <c r="D738" t="s">
        <v>1226</v>
      </c>
      <c r="E738" t="s">
        <v>1226</v>
      </c>
      <c r="F738" t="s">
        <v>1226</v>
      </c>
      <c r="G738">
        <v>39.61</v>
      </c>
      <c r="H738">
        <v>79.22</v>
      </c>
      <c r="I738">
        <f t="shared" si="92"/>
        <v>45.5515</v>
      </c>
      <c r="J738">
        <f t="shared" si="93"/>
        <v>47.532</v>
      </c>
      <c r="K738">
        <f t="shared" si="94"/>
        <v>51.493</v>
      </c>
      <c r="L738">
        <f t="shared" si="95"/>
        <v>55.454</v>
      </c>
    </row>
    <row r="739" spans="2:12">
      <c r="B739" s="12" t="s">
        <v>1251</v>
      </c>
      <c r="C739" t="s">
        <v>1063</v>
      </c>
      <c r="D739" t="s">
        <v>1063</v>
      </c>
      <c r="E739" t="s">
        <v>1063</v>
      </c>
      <c r="F739" t="s">
        <v>1063</v>
      </c>
      <c r="G739">
        <v>39.61</v>
      </c>
      <c r="H739">
        <v>79.22</v>
      </c>
      <c r="I739">
        <f t="shared" si="92"/>
        <v>45.5515</v>
      </c>
      <c r="J739">
        <f t="shared" si="93"/>
        <v>47.532</v>
      </c>
      <c r="K739">
        <f t="shared" si="94"/>
        <v>51.493</v>
      </c>
      <c r="L739">
        <f t="shared" si="95"/>
        <v>55.454</v>
      </c>
    </row>
    <row r="740" spans="2:12">
      <c r="B740" s="12" t="s">
        <v>1252</v>
      </c>
      <c r="C740" t="s">
        <v>1230</v>
      </c>
      <c r="D740" t="s">
        <v>1230</v>
      </c>
      <c r="E740" t="s">
        <v>1230</v>
      </c>
      <c r="F740" t="s">
        <v>1230</v>
      </c>
      <c r="G740">
        <v>44.55</v>
      </c>
      <c r="H740">
        <v>79.01</v>
      </c>
      <c r="I740">
        <f t="shared" si="92"/>
        <v>51.2325</v>
      </c>
      <c r="J740">
        <f t="shared" si="93"/>
        <v>53.46</v>
      </c>
      <c r="K740">
        <f t="shared" si="94"/>
        <v>57.915</v>
      </c>
      <c r="L740">
        <f t="shared" si="95"/>
        <v>62.37</v>
      </c>
    </row>
    <row r="741" spans="2:12">
      <c r="B741" s="12" t="s">
        <v>1253</v>
      </c>
      <c r="C741" t="s">
        <v>1254</v>
      </c>
      <c r="D741" t="s">
        <v>1254</v>
      </c>
      <c r="E741" t="s">
        <v>1254</v>
      </c>
      <c r="F741" t="s">
        <v>1254</v>
      </c>
      <c r="G741">
        <v>39.46</v>
      </c>
      <c r="H741">
        <v>78.92</v>
      </c>
      <c r="I741">
        <f t="shared" si="92"/>
        <v>45.379</v>
      </c>
      <c r="J741">
        <f t="shared" si="93"/>
        <v>47.352</v>
      </c>
      <c r="K741">
        <f t="shared" si="94"/>
        <v>51.298</v>
      </c>
      <c r="L741">
        <f t="shared" si="95"/>
        <v>55.244</v>
      </c>
    </row>
    <row r="742" spans="2:12">
      <c r="B742" s="12" t="s">
        <v>1255</v>
      </c>
      <c r="C742" t="s">
        <v>1256</v>
      </c>
      <c r="D742" t="s">
        <v>1256</v>
      </c>
      <c r="E742" t="s">
        <v>1256</v>
      </c>
      <c r="F742" t="s">
        <v>1256</v>
      </c>
      <c r="G742">
        <v>37.78</v>
      </c>
      <c r="H742">
        <v>78.86</v>
      </c>
      <c r="I742">
        <f t="shared" si="92"/>
        <v>43.447</v>
      </c>
      <c r="J742">
        <f t="shared" si="93"/>
        <v>45.336</v>
      </c>
      <c r="K742">
        <f t="shared" si="94"/>
        <v>49.114</v>
      </c>
      <c r="L742">
        <f t="shared" si="95"/>
        <v>52.892</v>
      </c>
    </row>
    <row r="743" spans="2:12">
      <c r="B743" s="12" t="s">
        <v>1257</v>
      </c>
      <c r="C743" t="s">
        <v>1258</v>
      </c>
      <c r="D743" t="s">
        <v>1258</v>
      </c>
      <c r="E743" t="s">
        <v>1258</v>
      </c>
      <c r="F743" t="s">
        <v>1258</v>
      </c>
      <c r="G743">
        <v>37.78</v>
      </c>
      <c r="H743">
        <v>78.86</v>
      </c>
      <c r="I743">
        <f t="shared" si="92"/>
        <v>43.447</v>
      </c>
      <c r="J743">
        <f t="shared" si="93"/>
        <v>45.336</v>
      </c>
      <c r="K743">
        <f t="shared" si="94"/>
        <v>49.114</v>
      </c>
      <c r="L743">
        <f t="shared" si="95"/>
        <v>52.892</v>
      </c>
    </row>
    <row r="744" spans="2:12">
      <c r="B744" s="12" t="s">
        <v>1259</v>
      </c>
      <c r="C744" t="s">
        <v>1260</v>
      </c>
      <c r="D744" t="s">
        <v>1260</v>
      </c>
      <c r="E744" t="s">
        <v>1260</v>
      </c>
      <c r="F744" t="s">
        <v>1260</v>
      </c>
      <c r="G744">
        <v>37.78</v>
      </c>
      <c r="H744">
        <v>78.86</v>
      </c>
      <c r="I744">
        <f t="shared" si="92"/>
        <v>43.447</v>
      </c>
      <c r="J744">
        <f t="shared" si="93"/>
        <v>45.336</v>
      </c>
      <c r="K744">
        <f t="shared" si="94"/>
        <v>49.114</v>
      </c>
      <c r="L744">
        <f t="shared" si="95"/>
        <v>52.892</v>
      </c>
    </row>
    <row r="745" spans="2:12">
      <c r="B745" s="12" t="s">
        <v>1261</v>
      </c>
      <c r="C745" t="s">
        <v>1262</v>
      </c>
      <c r="D745" t="s">
        <v>1262</v>
      </c>
      <c r="E745" t="s">
        <v>1262</v>
      </c>
      <c r="F745" t="s">
        <v>1262</v>
      </c>
      <c r="G745">
        <v>37.78</v>
      </c>
      <c r="H745">
        <v>78.86</v>
      </c>
      <c r="I745">
        <f t="shared" si="92"/>
        <v>43.447</v>
      </c>
      <c r="J745">
        <f t="shared" si="93"/>
        <v>45.336</v>
      </c>
      <c r="K745">
        <f t="shared" si="94"/>
        <v>49.114</v>
      </c>
      <c r="L745">
        <f t="shared" si="95"/>
        <v>52.892</v>
      </c>
    </row>
    <row r="746" spans="2:12">
      <c r="B746" s="12" t="s">
        <v>1263</v>
      </c>
      <c r="C746" t="s">
        <v>1264</v>
      </c>
      <c r="D746" t="s">
        <v>1264</v>
      </c>
      <c r="E746" t="s">
        <v>1264</v>
      </c>
      <c r="F746" t="s">
        <v>1264</v>
      </c>
      <c r="G746">
        <v>37.78</v>
      </c>
      <c r="H746">
        <v>78.86</v>
      </c>
      <c r="I746">
        <f t="shared" si="92"/>
        <v>43.447</v>
      </c>
      <c r="J746">
        <f t="shared" si="93"/>
        <v>45.336</v>
      </c>
      <c r="K746">
        <f t="shared" si="94"/>
        <v>49.114</v>
      </c>
      <c r="L746">
        <f t="shared" si="95"/>
        <v>52.892</v>
      </c>
    </row>
    <row r="747" spans="2:12">
      <c r="B747" s="12" t="s">
        <v>1265</v>
      </c>
      <c r="C747" t="s">
        <v>1266</v>
      </c>
      <c r="D747" t="s">
        <v>1266</v>
      </c>
      <c r="E747" t="s">
        <v>1266</v>
      </c>
      <c r="F747" t="s">
        <v>1266</v>
      </c>
      <c r="G747">
        <v>39.33</v>
      </c>
      <c r="H747">
        <v>78.66</v>
      </c>
      <c r="I747">
        <f t="shared" si="92"/>
        <v>45.2295</v>
      </c>
      <c r="J747">
        <f t="shared" si="93"/>
        <v>47.196</v>
      </c>
      <c r="K747">
        <f t="shared" si="94"/>
        <v>51.129</v>
      </c>
      <c r="L747">
        <f t="shared" si="95"/>
        <v>55.062</v>
      </c>
    </row>
    <row r="748" spans="2:12">
      <c r="B748" s="12" t="s">
        <v>1267</v>
      </c>
      <c r="C748" t="s">
        <v>1268</v>
      </c>
      <c r="D748" t="s">
        <v>1268</v>
      </c>
      <c r="E748" t="s">
        <v>1268</v>
      </c>
      <c r="F748" t="s">
        <v>1268</v>
      </c>
      <c r="G748">
        <v>37.33</v>
      </c>
      <c r="H748">
        <v>78.52</v>
      </c>
      <c r="I748">
        <f t="shared" si="92"/>
        <v>42.9295</v>
      </c>
      <c r="J748">
        <f t="shared" si="93"/>
        <v>44.796</v>
      </c>
      <c r="K748">
        <f t="shared" si="94"/>
        <v>48.529</v>
      </c>
      <c r="L748">
        <f t="shared" si="95"/>
        <v>52.262</v>
      </c>
    </row>
    <row r="749" spans="2:12">
      <c r="B749" s="12" t="s">
        <v>1269</v>
      </c>
      <c r="C749" t="s">
        <v>1270</v>
      </c>
      <c r="D749" t="s">
        <v>1270</v>
      </c>
      <c r="E749" t="s">
        <v>1270</v>
      </c>
      <c r="F749" t="s">
        <v>1270</v>
      </c>
      <c r="G749">
        <v>36.86</v>
      </c>
      <c r="H749">
        <v>78.45</v>
      </c>
      <c r="I749">
        <f t="shared" si="92"/>
        <v>42.389</v>
      </c>
      <c r="J749">
        <f t="shared" si="93"/>
        <v>44.232</v>
      </c>
      <c r="K749">
        <f t="shared" si="94"/>
        <v>47.918</v>
      </c>
      <c r="L749">
        <f t="shared" si="95"/>
        <v>51.604</v>
      </c>
    </row>
    <row r="750" spans="2:12">
      <c r="B750" s="12" t="s">
        <v>1271</v>
      </c>
      <c r="C750" t="s">
        <v>1272</v>
      </c>
      <c r="D750" t="s">
        <v>1272</v>
      </c>
      <c r="E750" t="s">
        <v>1272</v>
      </c>
      <c r="F750" t="s">
        <v>1272</v>
      </c>
      <c r="G750">
        <v>38.4</v>
      </c>
      <c r="H750">
        <v>76.8</v>
      </c>
      <c r="I750">
        <f t="shared" si="92"/>
        <v>44.16</v>
      </c>
      <c r="J750">
        <f t="shared" si="93"/>
        <v>46.08</v>
      </c>
      <c r="K750">
        <f t="shared" si="94"/>
        <v>49.92</v>
      </c>
      <c r="L750">
        <f t="shared" si="95"/>
        <v>53.76</v>
      </c>
    </row>
    <row r="751" spans="2:12">
      <c r="B751" s="12" t="s">
        <v>1273</v>
      </c>
      <c r="C751" t="s">
        <v>1274</v>
      </c>
      <c r="D751" t="s">
        <v>1274</v>
      </c>
      <c r="E751" t="s">
        <v>1274</v>
      </c>
      <c r="F751" t="s">
        <v>1274</v>
      </c>
      <c r="G751">
        <v>43.52</v>
      </c>
      <c r="H751">
        <v>76.68</v>
      </c>
      <c r="I751">
        <f t="shared" si="92"/>
        <v>50.048</v>
      </c>
      <c r="J751">
        <f t="shared" si="93"/>
        <v>52.224</v>
      </c>
      <c r="K751">
        <f t="shared" si="94"/>
        <v>56.576</v>
      </c>
      <c r="L751">
        <f t="shared" si="95"/>
        <v>60.928</v>
      </c>
    </row>
    <row r="752" spans="2:12">
      <c r="B752" s="12" t="s">
        <v>1275</v>
      </c>
      <c r="C752" t="s">
        <v>1276</v>
      </c>
      <c r="D752" t="s">
        <v>1276</v>
      </c>
      <c r="E752" t="s">
        <v>1276</v>
      </c>
      <c r="F752" t="s">
        <v>1276</v>
      </c>
      <c r="G752">
        <v>43.19</v>
      </c>
      <c r="H752">
        <v>76.54</v>
      </c>
      <c r="I752">
        <f t="shared" si="92"/>
        <v>49.6685</v>
      </c>
      <c r="J752">
        <f t="shared" si="93"/>
        <v>51.828</v>
      </c>
      <c r="K752">
        <f t="shared" si="94"/>
        <v>56.147</v>
      </c>
      <c r="L752">
        <f t="shared" si="95"/>
        <v>60.466</v>
      </c>
    </row>
    <row r="753" spans="2:12">
      <c r="B753" s="12" t="s">
        <v>1277</v>
      </c>
      <c r="C753" t="s">
        <v>1278</v>
      </c>
      <c r="D753" t="s">
        <v>1278</v>
      </c>
      <c r="E753" t="s">
        <v>1278</v>
      </c>
      <c r="F753" t="s">
        <v>1278</v>
      </c>
      <c r="G753">
        <v>36.41</v>
      </c>
      <c r="H753">
        <v>76.51</v>
      </c>
      <c r="I753">
        <f t="shared" si="92"/>
        <v>41.8715</v>
      </c>
      <c r="J753">
        <f t="shared" si="93"/>
        <v>43.692</v>
      </c>
      <c r="K753">
        <f t="shared" si="94"/>
        <v>47.333</v>
      </c>
      <c r="L753">
        <f t="shared" si="95"/>
        <v>50.974</v>
      </c>
    </row>
    <row r="754" spans="2:12">
      <c r="B754" s="12" t="s">
        <v>1279</v>
      </c>
      <c r="C754" t="s">
        <v>1280</v>
      </c>
      <c r="D754" t="s">
        <v>1280</v>
      </c>
      <c r="E754" t="s">
        <v>1280</v>
      </c>
      <c r="F754" t="s">
        <v>1280</v>
      </c>
      <c r="G754">
        <v>38.21</v>
      </c>
      <c r="H754">
        <v>76.42</v>
      </c>
      <c r="I754">
        <f t="shared" si="92"/>
        <v>43.9415</v>
      </c>
      <c r="J754">
        <f t="shared" si="93"/>
        <v>45.852</v>
      </c>
      <c r="K754">
        <f t="shared" si="94"/>
        <v>49.673</v>
      </c>
      <c r="L754">
        <f t="shared" si="95"/>
        <v>53.494</v>
      </c>
    </row>
    <row r="755" spans="2:12">
      <c r="B755" s="12" t="s">
        <v>1281</v>
      </c>
      <c r="C755" t="s">
        <v>1067</v>
      </c>
      <c r="D755" t="s">
        <v>1067</v>
      </c>
      <c r="E755" t="s">
        <v>1067</v>
      </c>
      <c r="F755" t="s">
        <v>1067</v>
      </c>
      <c r="G755">
        <v>38.08</v>
      </c>
      <c r="H755">
        <v>76.16</v>
      </c>
      <c r="I755">
        <f t="shared" si="92"/>
        <v>43.792</v>
      </c>
      <c r="J755">
        <f t="shared" si="93"/>
        <v>45.696</v>
      </c>
      <c r="K755">
        <f t="shared" si="94"/>
        <v>49.504</v>
      </c>
      <c r="L755">
        <f t="shared" si="95"/>
        <v>53.312</v>
      </c>
    </row>
    <row r="756" spans="2:12">
      <c r="B756" s="12" t="s">
        <v>1282</v>
      </c>
      <c r="C756" t="s">
        <v>1069</v>
      </c>
      <c r="D756" t="s">
        <v>1069</v>
      </c>
      <c r="E756" t="s">
        <v>1069</v>
      </c>
      <c r="F756" t="s">
        <v>1069</v>
      </c>
      <c r="G756">
        <v>38.08</v>
      </c>
      <c r="H756">
        <v>76.16</v>
      </c>
      <c r="I756">
        <f t="shared" si="92"/>
        <v>43.792</v>
      </c>
      <c r="J756">
        <f t="shared" si="93"/>
        <v>45.696</v>
      </c>
      <c r="K756">
        <f t="shared" si="94"/>
        <v>49.504</v>
      </c>
      <c r="L756">
        <f t="shared" si="95"/>
        <v>53.312</v>
      </c>
    </row>
    <row r="757" spans="2:12">
      <c r="B757" s="12" t="s">
        <v>1283</v>
      </c>
      <c r="C757" t="s">
        <v>1071</v>
      </c>
      <c r="D757" t="s">
        <v>1071</v>
      </c>
      <c r="E757" t="s">
        <v>1071</v>
      </c>
      <c r="F757" t="s">
        <v>1071</v>
      </c>
      <c r="G757">
        <v>38.08</v>
      </c>
      <c r="H757">
        <v>76.16</v>
      </c>
      <c r="I757">
        <f t="shared" si="92"/>
        <v>43.792</v>
      </c>
      <c r="J757">
        <f t="shared" si="93"/>
        <v>45.696</v>
      </c>
      <c r="K757">
        <f t="shared" si="94"/>
        <v>49.504</v>
      </c>
      <c r="L757">
        <f t="shared" si="95"/>
        <v>53.312</v>
      </c>
    </row>
    <row r="758" spans="2:12">
      <c r="B758" s="12" t="s">
        <v>1284</v>
      </c>
      <c r="C758" t="s">
        <v>1073</v>
      </c>
      <c r="D758" t="s">
        <v>1073</v>
      </c>
      <c r="E758" t="s">
        <v>1073</v>
      </c>
      <c r="F758" t="s">
        <v>1073</v>
      </c>
      <c r="G758">
        <v>38.08</v>
      </c>
      <c r="H758">
        <v>76.16</v>
      </c>
      <c r="I758">
        <f t="shared" si="92"/>
        <v>43.792</v>
      </c>
      <c r="J758">
        <f t="shared" si="93"/>
        <v>45.696</v>
      </c>
      <c r="K758">
        <f t="shared" si="94"/>
        <v>49.504</v>
      </c>
      <c r="L758">
        <f t="shared" si="95"/>
        <v>53.312</v>
      </c>
    </row>
    <row r="759" spans="2:12">
      <c r="B759" s="12" t="s">
        <v>1285</v>
      </c>
      <c r="C759" t="s">
        <v>1077</v>
      </c>
      <c r="D759" t="s">
        <v>1077</v>
      </c>
      <c r="E759" t="s">
        <v>1077</v>
      </c>
      <c r="F759" t="s">
        <v>1077</v>
      </c>
      <c r="G759">
        <v>38.08</v>
      </c>
      <c r="H759">
        <v>76.16</v>
      </c>
      <c r="I759">
        <f t="shared" si="92"/>
        <v>43.792</v>
      </c>
      <c r="J759">
        <f t="shared" si="93"/>
        <v>45.696</v>
      </c>
      <c r="K759">
        <f t="shared" si="94"/>
        <v>49.504</v>
      </c>
      <c r="L759">
        <f t="shared" si="95"/>
        <v>53.312</v>
      </c>
    </row>
    <row r="760" spans="2:12">
      <c r="B760" s="12" t="s">
        <v>1286</v>
      </c>
      <c r="C760" t="s">
        <v>1079</v>
      </c>
      <c r="D760" t="s">
        <v>1079</v>
      </c>
      <c r="E760" t="s">
        <v>1079</v>
      </c>
      <c r="F760" t="s">
        <v>1079</v>
      </c>
      <c r="G760">
        <v>38.08</v>
      </c>
      <c r="H760">
        <v>76.16</v>
      </c>
      <c r="I760">
        <f t="shared" si="92"/>
        <v>43.792</v>
      </c>
      <c r="J760">
        <f t="shared" si="93"/>
        <v>45.696</v>
      </c>
      <c r="K760">
        <f t="shared" si="94"/>
        <v>49.504</v>
      </c>
      <c r="L760">
        <f t="shared" si="95"/>
        <v>53.312</v>
      </c>
    </row>
    <row r="761" spans="2:12">
      <c r="B761" s="12" t="s">
        <v>1287</v>
      </c>
      <c r="C761" t="s">
        <v>1288</v>
      </c>
      <c r="D761" t="s">
        <v>1288</v>
      </c>
      <c r="E761" t="s">
        <v>1288</v>
      </c>
      <c r="F761" t="s">
        <v>1288</v>
      </c>
      <c r="G761">
        <v>38.06</v>
      </c>
      <c r="H761">
        <v>76.12</v>
      </c>
      <c r="I761">
        <f t="shared" si="92"/>
        <v>43.769</v>
      </c>
      <c r="J761">
        <f t="shared" si="93"/>
        <v>45.672</v>
      </c>
      <c r="K761">
        <f t="shared" si="94"/>
        <v>49.478</v>
      </c>
      <c r="L761">
        <f t="shared" si="95"/>
        <v>53.284</v>
      </c>
    </row>
    <row r="762" spans="2:12">
      <c r="B762" s="12" t="s">
        <v>1289</v>
      </c>
      <c r="C762" t="s">
        <v>1290</v>
      </c>
      <c r="D762" t="s">
        <v>1290</v>
      </c>
      <c r="E762" t="s">
        <v>1290</v>
      </c>
      <c r="F762" t="s">
        <v>1290</v>
      </c>
      <c r="G762">
        <v>37.78</v>
      </c>
      <c r="H762">
        <v>75.56</v>
      </c>
      <c r="I762">
        <f t="shared" si="92"/>
        <v>43.447</v>
      </c>
      <c r="J762">
        <f t="shared" si="93"/>
        <v>45.336</v>
      </c>
      <c r="K762">
        <f t="shared" si="94"/>
        <v>49.114</v>
      </c>
      <c r="L762">
        <f t="shared" si="95"/>
        <v>52.892</v>
      </c>
    </row>
    <row r="763" spans="2:12">
      <c r="B763" s="12" t="s">
        <v>1291</v>
      </c>
      <c r="C763" t="s">
        <v>1292</v>
      </c>
      <c r="D763" t="s">
        <v>1292</v>
      </c>
      <c r="E763" t="s">
        <v>1292</v>
      </c>
      <c r="F763" t="s">
        <v>1292</v>
      </c>
      <c r="G763">
        <v>42.64</v>
      </c>
      <c r="H763">
        <v>75.45</v>
      </c>
      <c r="I763">
        <f t="shared" si="92"/>
        <v>49.036</v>
      </c>
      <c r="J763">
        <f t="shared" si="93"/>
        <v>51.168</v>
      </c>
      <c r="K763">
        <f t="shared" si="94"/>
        <v>55.432</v>
      </c>
      <c r="L763">
        <f t="shared" si="95"/>
        <v>59.696</v>
      </c>
    </row>
    <row r="764" spans="2:12">
      <c r="B764" s="12" t="s">
        <v>1293</v>
      </c>
      <c r="C764" t="s">
        <v>1075</v>
      </c>
      <c r="D764" t="s">
        <v>1075</v>
      </c>
      <c r="E764" t="s">
        <v>1075</v>
      </c>
      <c r="F764" t="s">
        <v>1075</v>
      </c>
      <c r="G764">
        <v>37.68</v>
      </c>
      <c r="H764">
        <v>75.36</v>
      </c>
      <c r="I764">
        <f t="shared" si="92"/>
        <v>43.332</v>
      </c>
      <c r="J764">
        <f t="shared" si="93"/>
        <v>45.216</v>
      </c>
      <c r="K764">
        <f t="shared" si="94"/>
        <v>48.984</v>
      </c>
      <c r="L764">
        <f t="shared" si="95"/>
        <v>52.752</v>
      </c>
    </row>
    <row r="765" spans="2:12">
      <c r="B765" s="12" t="s">
        <v>1294</v>
      </c>
      <c r="C765" t="s">
        <v>1295</v>
      </c>
      <c r="D765" t="s">
        <v>1295</v>
      </c>
      <c r="E765" t="s">
        <v>1295</v>
      </c>
      <c r="F765" t="s">
        <v>1295</v>
      </c>
      <c r="G765">
        <v>37.4</v>
      </c>
      <c r="H765">
        <v>74.8</v>
      </c>
      <c r="I765">
        <f t="shared" si="92"/>
        <v>43.01</v>
      </c>
      <c r="J765">
        <f t="shared" si="93"/>
        <v>44.88</v>
      </c>
      <c r="K765">
        <f t="shared" si="94"/>
        <v>48.62</v>
      </c>
      <c r="L765">
        <f t="shared" si="95"/>
        <v>52.36</v>
      </c>
    </row>
    <row r="766" spans="2:12">
      <c r="B766" s="12" t="s">
        <v>1296</v>
      </c>
      <c r="C766" t="s">
        <v>1297</v>
      </c>
      <c r="D766" t="s">
        <v>1297</v>
      </c>
      <c r="E766" t="s">
        <v>1297</v>
      </c>
      <c r="F766" t="s">
        <v>1297</v>
      </c>
      <c r="G766">
        <v>42.28</v>
      </c>
      <c r="H766">
        <v>74.79</v>
      </c>
      <c r="I766">
        <f t="shared" si="92"/>
        <v>48.622</v>
      </c>
      <c r="J766">
        <f t="shared" si="93"/>
        <v>50.736</v>
      </c>
      <c r="K766">
        <f t="shared" si="94"/>
        <v>54.964</v>
      </c>
      <c r="L766">
        <f t="shared" si="95"/>
        <v>59.192</v>
      </c>
    </row>
    <row r="767" spans="2:12">
      <c r="B767" s="12" t="s">
        <v>1298</v>
      </c>
      <c r="C767" t="s">
        <v>1299</v>
      </c>
      <c r="D767" t="s">
        <v>1299</v>
      </c>
      <c r="E767" t="s">
        <v>1299</v>
      </c>
      <c r="F767" t="s">
        <v>1299</v>
      </c>
      <c r="G767">
        <v>35.27</v>
      </c>
      <c r="H767">
        <v>74.32</v>
      </c>
      <c r="I767">
        <f t="shared" si="92"/>
        <v>40.5605</v>
      </c>
      <c r="J767">
        <f t="shared" si="93"/>
        <v>42.324</v>
      </c>
      <c r="K767">
        <f t="shared" si="94"/>
        <v>45.851</v>
      </c>
      <c r="L767">
        <f t="shared" si="95"/>
        <v>49.378</v>
      </c>
    </row>
    <row r="768" spans="2:12">
      <c r="B768" s="12" t="s">
        <v>1300</v>
      </c>
      <c r="C768" t="s">
        <v>1301</v>
      </c>
      <c r="D768" t="s">
        <v>1301</v>
      </c>
      <c r="E768" t="s">
        <v>1301</v>
      </c>
      <c r="F768" t="s">
        <v>1301</v>
      </c>
      <c r="G768">
        <v>36.78</v>
      </c>
      <c r="H768">
        <v>73.56</v>
      </c>
      <c r="I768">
        <f t="shared" si="92"/>
        <v>42.297</v>
      </c>
      <c r="J768">
        <f t="shared" si="93"/>
        <v>44.136</v>
      </c>
      <c r="K768">
        <f t="shared" si="94"/>
        <v>47.814</v>
      </c>
      <c r="L768">
        <f t="shared" si="95"/>
        <v>51.492</v>
      </c>
    </row>
    <row r="769" spans="2:12">
      <c r="B769" s="12" t="s">
        <v>1302</v>
      </c>
      <c r="C769" t="s">
        <v>1303</v>
      </c>
      <c r="D769" t="s">
        <v>1303</v>
      </c>
      <c r="E769" t="s">
        <v>1303</v>
      </c>
      <c r="F769" t="s">
        <v>1303</v>
      </c>
      <c r="G769">
        <v>36.56</v>
      </c>
      <c r="H769">
        <v>73.12</v>
      </c>
      <c r="I769">
        <f t="shared" si="92"/>
        <v>42.044</v>
      </c>
      <c r="J769">
        <f t="shared" si="93"/>
        <v>43.872</v>
      </c>
      <c r="K769">
        <f t="shared" si="94"/>
        <v>47.528</v>
      </c>
      <c r="L769">
        <f t="shared" si="95"/>
        <v>51.184</v>
      </c>
    </row>
    <row r="770" spans="2:12">
      <c r="B770" s="12" t="s">
        <v>1304</v>
      </c>
      <c r="C770" t="s">
        <v>1305</v>
      </c>
      <c r="D770" t="s">
        <v>1305</v>
      </c>
      <c r="E770" t="s">
        <v>1305</v>
      </c>
      <c r="F770" t="s">
        <v>1305</v>
      </c>
      <c r="G770">
        <v>41.03</v>
      </c>
      <c r="H770">
        <v>73.03</v>
      </c>
      <c r="I770">
        <f t="shared" si="92"/>
        <v>47.1845</v>
      </c>
      <c r="J770">
        <f t="shared" si="93"/>
        <v>49.236</v>
      </c>
      <c r="K770">
        <f t="shared" si="94"/>
        <v>53.339</v>
      </c>
      <c r="L770">
        <f t="shared" si="95"/>
        <v>57.442</v>
      </c>
    </row>
    <row r="771" spans="2:12">
      <c r="B771" s="12" t="s">
        <v>1306</v>
      </c>
      <c r="C771" t="s">
        <v>1307</v>
      </c>
      <c r="D771" t="s">
        <v>1307</v>
      </c>
      <c r="E771" t="s">
        <v>1307</v>
      </c>
      <c r="F771" t="s">
        <v>1307</v>
      </c>
      <c r="G771">
        <v>41.58</v>
      </c>
      <c r="H771">
        <v>73.02</v>
      </c>
      <c r="I771">
        <f t="shared" ref="I771:I834" si="96">G771*1.15</f>
        <v>47.817</v>
      </c>
      <c r="J771">
        <f t="shared" ref="J771:J834" si="97">G771*1.2</f>
        <v>49.896</v>
      </c>
      <c r="K771">
        <f t="shared" ref="K771:K834" si="98">G771*1.3</f>
        <v>54.054</v>
      </c>
      <c r="L771">
        <f t="shared" ref="L771:L834" si="99">G771*1.4</f>
        <v>58.212</v>
      </c>
    </row>
    <row r="772" spans="2:12">
      <c r="B772" s="12" t="s">
        <v>1308</v>
      </c>
      <c r="C772" t="s">
        <v>1309</v>
      </c>
      <c r="D772" t="s">
        <v>1309</v>
      </c>
      <c r="E772" t="s">
        <v>1309</v>
      </c>
      <c r="F772" t="s">
        <v>1309</v>
      </c>
      <c r="G772">
        <v>41.58</v>
      </c>
      <c r="H772">
        <v>73.02</v>
      </c>
      <c r="I772">
        <f t="shared" si="96"/>
        <v>47.817</v>
      </c>
      <c r="J772">
        <f t="shared" si="97"/>
        <v>49.896</v>
      </c>
      <c r="K772">
        <f t="shared" si="98"/>
        <v>54.054</v>
      </c>
      <c r="L772">
        <f t="shared" si="99"/>
        <v>58.212</v>
      </c>
    </row>
    <row r="773" spans="2:12">
      <c r="B773" s="12" t="s">
        <v>1310</v>
      </c>
      <c r="C773" t="s">
        <v>1258</v>
      </c>
      <c r="D773" t="s">
        <v>1258</v>
      </c>
      <c r="E773" t="s">
        <v>1258</v>
      </c>
      <c r="F773" t="s">
        <v>1258</v>
      </c>
      <c r="G773">
        <v>36.39</v>
      </c>
      <c r="H773">
        <v>72.78</v>
      </c>
      <c r="I773">
        <f t="shared" si="96"/>
        <v>41.8485</v>
      </c>
      <c r="J773">
        <f t="shared" si="97"/>
        <v>43.668</v>
      </c>
      <c r="K773">
        <f t="shared" si="98"/>
        <v>47.307</v>
      </c>
      <c r="L773">
        <f t="shared" si="99"/>
        <v>50.946</v>
      </c>
    </row>
    <row r="774" spans="2:12">
      <c r="B774" s="12" t="s">
        <v>1311</v>
      </c>
      <c r="C774" t="s">
        <v>1260</v>
      </c>
      <c r="D774" t="s">
        <v>1260</v>
      </c>
      <c r="E774" t="s">
        <v>1260</v>
      </c>
      <c r="F774" t="s">
        <v>1260</v>
      </c>
      <c r="G774">
        <v>36.39</v>
      </c>
      <c r="H774">
        <v>72.78</v>
      </c>
      <c r="I774">
        <f t="shared" si="96"/>
        <v>41.8485</v>
      </c>
      <c r="J774">
        <f t="shared" si="97"/>
        <v>43.668</v>
      </c>
      <c r="K774">
        <f t="shared" si="98"/>
        <v>47.307</v>
      </c>
      <c r="L774">
        <f t="shared" si="99"/>
        <v>50.946</v>
      </c>
    </row>
    <row r="775" spans="2:12">
      <c r="B775" s="12" t="s">
        <v>1312</v>
      </c>
      <c r="C775" t="s">
        <v>1264</v>
      </c>
      <c r="D775" t="s">
        <v>1264</v>
      </c>
      <c r="E775" t="s">
        <v>1264</v>
      </c>
      <c r="F775" t="s">
        <v>1264</v>
      </c>
      <c r="G775">
        <v>36.39</v>
      </c>
      <c r="H775">
        <v>72.78</v>
      </c>
      <c r="I775">
        <f t="shared" si="96"/>
        <v>41.8485</v>
      </c>
      <c r="J775">
        <f t="shared" si="97"/>
        <v>43.668</v>
      </c>
      <c r="K775">
        <f t="shared" si="98"/>
        <v>47.307</v>
      </c>
      <c r="L775">
        <f t="shared" si="99"/>
        <v>50.946</v>
      </c>
    </row>
    <row r="776" spans="2:12">
      <c r="B776" s="12" t="s">
        <v>1313</v>
      </c>
      <c r="C776" t="s">
        <v>1314</v>
      </c>
      <c r="D776" t="s">
        <v>1314</v>
      </c>
      <c r="E776" t="s">
        <v>1314</v>
      </c>
      <c r="F776" t="s">
        <v>1314</v>
      </c>
      <c r="G776">
        <v>36.33</v>
      </c>
      <c r="H776">
        <v>72.66</v>
      </c>
      <c r="I776">
        <f t="shared" si="96"/>
        <v>41.7795</v>
      </c>
      <c r="J776">
        <f t="shared" si="97"/>
        <v>43.596</v>
      </c>
      <c r="K776">
        <f t="shared" si="98"/>
        <v>47.229</v>
      </c>
      <c r="L776">
        <f t="shared" si="99"/>
        <v>50.862</v>
      </c>
    </row>
    <row r="777" spans="2:12">
      <c r="B777" s="12" t="s">
        <v>1315</v>
      </c>
      <c r="C777" t="s">
        <v>1316</v>
      </c>
      <c r="D777" t="s">
        <v>1316</v>
      </c>
      <c r="E777" t="s">
        <v>1316</v>
      </c>
      <c r="F777" t="s">
        <v>1316</v>
      </c>
      <c r="G777">
        <v>36.19</v>
      </c>
      <c r="H777">
        <v>72.38</v>
      </c>
      <c r="I777">
        <f t="shared" si="96"/>
        <v>41.6185</v>
      </c>
      <c r="J777">
        <f t="shared" si="97"/>
        <v>43.428</v>
      </c>
      <c r="K777">
        <f t="shared" si="98"/>
        <v>47.047</v>
      </c>
      <c r="L777">
        <f t="shared" si="99"/>
        <v>50.666</v>
      </c>
    </row>
    <row r="778" spans="2:12">
      <c r="B778" s="12" t="s">
        <v>1317</v>
      </c>
      <c r="C778" t="s">
        <v>1318</v>
      </c>
      <c r="D778" t="s">
        <v>1318</v>
      </c>
      <c r="E778" t="s">
        <v>1318</v>
      </c>
      <c r="F778" t="s">
        <v>1318</v>
      </c>
      <c r="G778">
        <v>36.17</v>
      </c>
      <c r="H778">
        <v>72.34</v>
      </c>
      <c r="I778">
        <f t="shared" si="96"/>
        <v>41.5955</v>
      </c>
      <c r="J778">
        <f t="shared" si="97"/>
        <v>43.404</v>
      </c>
      <c r="K778">
        <f t="shared" si="98"/>
        <v>47.021</v>
      </c>
      <c r="L778">
        <f t="shared" si="99"/>
        <v>50.638</v>
      </c>
    </row>
    <row r="779" spans="2:12">
      <c r="B779" s="12" t="s">
        <v>1319</v>
      </c>
      <c r="C779" t="s">
        <v>1320</v>
      </c>
      <c r="D779" t="s">
        <v>1320</v>
      </c>
      <c r="E779" t="s">
        <v>1320</v>
      </c>
      <c r="F779" t="s">
        <v>1320</v>
      </c>
      <c r="G779">
        <v>34.21</v>
      </c>
      <c r="H779">
        <v>72.26</v>
      </c>
      <c r="I779">
        <f t="shared" si="96"/>
        <v>39.3415</v>
      </c>
      <c r="J779">
        <f t="shared" si="97"/>
        <v>41.052</v>
      </c>
      <c r="K779">
        <f t="shared" si="98"/>
        <v>44.473</v>
      </c>
      <c r="L779">
        <f t="shared" si="99"/>
        <v>47.894</v>
      </c>
    </row>
    <row r="780" spans="2:12">
      <c r="B780" s="12" t="s">
        <v>1321</v>
      </c>
      <c r="C780" t="s">
        <v>1274</v>
      </c>
      <c r="D780" t="s">
        <v>1274</v>
      </c>
      <c r="E780" t="s">
        <v>1274</v>
      </c>
      <c r="F780" t="s">
        <v>1274</v>
      </c>
      <c r="G780">
        <v>36.06</v>
      </c>
      <c r="H780">
        <v>72.12</v>
      </c>
      <c r="I780">
        <f t="shared" si="96"/>
        <v>41.469</v>
      </c>
      <c r="J780">
        <f t="shared" si="97"/>
        <v>43.272</v>
      </c>
      <c r="K780">
        <f t="shared" si="98"/>
        <v>46.878</v>
      </c>
      <c r="L780">
        <f t="shared" si="99"/>
        <v>50.484</v>
      </c>
    </row>
    <row r="781" spans="2:12">
      <c r="B781" s="12" t="s">
        <v>1322</v>
      </c>
      <c r="C781" t="s">
        <v>1256</v>
      </c>
      <c r="D781" t="s">
        <v>1256</v>
      </c>
      <c r="E781" t="s">
        <v>1256</v>
      </c>
      <c r="F781" t="s">
        <v>1256</v>
      </c>
      <c r="G781">
        <v>36.01</v>
      </c>
      <c r="H781">
        <v>72.02</v>
      </c>
      <c r="I781">
        <f t="shared" si="96"/>
        <v>41.4115</v>
      </c>
      <c r="J781">
        <f t="shared" si="97"/>
        <v>43.212</v>
      </c>
      <c r="K781">
        <f t="shared" si="98"/>
        <v>46.813</v>
      </c>
      <c r="L781">
        <f t="shared" si="99"/>
        <v>50.414</v>
      </c>
    </row>
    <row r="782" spans="2:12">
      <c r="B782" s="12" t="s">
        <v>1323</v>
      </c>
      <c r="C782" t="s">
        <v>1262</v>
      </c>
      <c r="D782" t="s">
        <v>1262</v>
      </c>
      <c r="E782" t="s">
        <v>1262</v>
      </c>
      <c r="F782" t="s">
        <v>1262</v>
      </c>
      <c r="G782">
        <v>36.01</v>
      </c>
      <c r="H782">
        <v>72.02</v>
      </c>
      <c r="I782">
        <f t="shared" si="96"/>
        <v>41.4115</v>
      </c>
      <c r="J782">
        <f t="shared" si="97"/>
        <v>43.212</v>
      </c>
      <c r="K782">
        <f t="shared" si="98"/>
        <v>46.813</v>
      </c>
      <c r="L782">
        <f t="shared" si="99"/>
        <v>50.414</v>
      </c>
    </row>
    <row r="783" spans="2:12">
      <c r="B783" s="12" t="s">
        <v>1324</v>
      </c>
      <c r="C783" t="s">
        <v>1325</v>
      </c>
      <c r="D783" t="s">
        <v>1325</v>
      </c>
      <c r="E783" t="s">
        <v>1325</v>
      </c>
      <c r="F783" t="s">
        <v>1325</v>
      </c>
      <c r="G783">
        <v>35.98</v>
      </c>
      <c r="H783">
        <v>71.96</v>
      </c>
      <c r="I783">
        <f t="shared" si="96"/>
        <v>41.377</v>
      </c>
      <c r="J783">
        <f t="shared" si="97"/>
        <v>43.176</v>
      </c>
      <c r="K783">
        <f t="shared" si="98"/>
        <v>46.774</v>
      </c>
      <c r="L783">
        <f t="shared" si="99"/>
        <v>50.372</v>
      </c>
    </row>
    <row r="784" spans="2:12">
      <c r="B784" s="12" t="s">
        <v>1326</v>
      </c>
      <c r="C784" t="s">
        <v>1240</v>
      </c>
      <c r="D784" t="s">
        <v>1240</v>
      </c>
      <c r="E784" t="s">
        <v>1240</v>
      </c>
      <c r="F784" t="s">
        <v>1240</v>
      </c>
      <c r="G784">
        <v>35.94</v>
      </c>
      <c r="H784">
        <v>71.88</v>
      </c>
      <c r="I784">
        <f t="shared" si="96"/>
        <v>41.331</v>
      </c>
      <c r="J784">
        <f t="shared" si="97"/>
        <v>43.128</v>
      </c>
      <c r="K784">
        <f t="shared" si="98"/>
        <v>46.722</v>
      </c>
      <c r="L784">
        <f t="shared" si="99"/>
        <v>50.316</v>
      </c>
    </row>
    <row r="785" spans="2:12">
      <c r="B785" s="12" t="s">
        <v>1327</v>
      </c>
      <c r="C785" t="s">
        <v>1328</v>
      </c>
      <c r="D785" t="s">
        <v>1328</v>
      </c>
      <c r="E785" t="s">
        <v>1328</v>
      </c>
      <c r="F785" t="s">
        <v>1328</v>
      </c>
      <c r="G785">
        <v>35.64</v>
      </c>
      <c r="H785">
        <v>71.28</v>
      </c>
      <c r="I785">
        <f t="shared" si="96"/>
        <v>40.986</v>
      </c>
      <c r="J785">
        <f t="shared" si="97"/>
        <v>42.768</v>
      </c>
      <c r="K785">
        <f t="shared" si="98"/>
        <v>46.332</v>
      </c>
      <c r="L785">
        <f t="shared" si="99"/>
        <v>49.896</v>
      </c>
    </row>
    <row r="786" spans="2:12">
      <c r="B786" s="12" t="s">
        <v>1329</v>
      </c>
      <c r="C786" t="s">
        <v>1330</v>
      </c>
      <c r="D786" t="s">
        <v>1330</v>
      </c>
      <c r="E786" t="s">
        <v>1330</v>
      </c>
      <c r="F786" t="s">
        <v>1330</v>
      </c>
      <c r="G786">
        <v>35.64</v>
      </c>
      <c r="H786">
        <v>71.28</v>
      </c>
      <c r="I786">
        <f t="shared" si="96"/>
        <v>40.986</v>
      </c>
      <c r="J786">
        <f t="shared" si="97"/>
        <v>42.768</v>
      </c>
      <c r="K786">
        <f t="shared" si="98"/>
        <v>46.332</v>
      </c>
      <c r="L786">
        <f t="shared" si="99"/>
        <v>49.896</v>
      </c>
    </row>
    <row r="787" spans="2:12">
      <c r="B787" s="12" t="s">
        <v>1331</v>
      </c>
      <c r="C787" t="s">
        <v>1272</v>
      </c>
      <c r="D787" t="s">
        <v>1272</v>
      </c>
      <c r="E787" t="s">
        <v>1272</v>
      </c>
      <c r="F787" t="s">
        <v>1272</v>
      </c>
      <c r="G787">
        <v>44.44</v>
      </c>
      <c r="H787">
        <v>71.16</v>
      </c>
      <c r="I787">
        <f t="shared" si="96"/>
        <v>51.106</v>
      </c>
      <c r="J787">
        <f t="shared" si="97"/>
        <v>53.328</v>
      </c>
      <c r="K787">
        <f t="shared" si="98"/>
        <v>57.772</v>
      </c>
      <c r="L787">
        <f t="shared" si="99"/>
        <v>62.216</v>
      </c>
    </row>
    <row r="788" spans="2:12">
      <c r="B788" s="12" t="s">
        <v>1332</v>
      </c>
      <c r="C788" t="s">
        <v>1333</v>
      </c>
      <c r="D788" t="s">
        <v>1333</v>
      </c>
      <c r="E788" t="s">
        <v>1333</v>
      </c>
      <c r="F788" t="s">
        <v>1333</v>
      </c>
      <c r="G788">
        <v>40.9</v>
      </c>
      <c r="H788">
        <v>71.05</v>
      </c>
      <c r="I788">
        <f t="shared" si="96"/>
        <v>47.035</v>
      </c>
      <c r="J788">
        <f t="shared" si="97"/>
        <v>49.08</v>
      </c>
      <c r="K788">
        <f t="shared" si="98"/>
        <v>53.17</v>
      </c>
      <c r="L788">
        <f t="shared" si="99"/>
        <v>57.26</v>
      </c>
    </row>
    <row r="789" spans="2:12">
      <c r="B789" s="12" t="s">
        <v>1334</v>
      </c>
      <c r="C789" t="s">
        <v>1335</v>
      </c>
      <c r="D789" t="s">
        <v>1335</v>
      </c>
      <c r="E789" t="s">
        <v>1335</v>
      </c>
      <c r="F789" t="s">
        <v>1335</v>
      </c>
      <c r="G789">
        <v>35.46</v>
      </c>
      <c r="H789">
        <v>70.92</v>
      </c>
      <c r="I789">
        <f t="shared" si="96"/>
        <v>40.779</v>
      </c>
      <c r="J789">
        <f t="shared" si="97"/>
        <v>42.552</v>
      </c>
      <c r="K789">
        <f t="shared" si="98"/>
        <v>46.098</v>
      </c>
      <c r="L789">
        <f t="shared" si="99"/>
        <v>49.644</v>
      </c>
    </row>
    <row r="790" spans="2:12">
      <c r="B790" s="12" t="s">
        <v>1336</v>
      </c>
      <c r="C790" t="s">
        <v>1299</v>
      </c>
      <c r="D790" t="s">
        <v>1299</v>
      </c>
      <c r="E790" t="s">
        <v>1299</v>
      </c>
      <c r="F790" t="s">
        <v>1299</v>
      </c>
      <c r="G790">
        <v>35.19</v>
      </c>
      <c r="H790">
        <v>70.38</v>
      </c>
      <c r="I790">
        <f t="shared" si="96"/>
        <v>40.4685</v>
      </c>
      <c r="J790">
        <f t="shared" si="97"/>
        <v>42.228</v>
      </c>
      <c r="K790">
        <f t="shared" si="98"/>
        <v>45.747</v>
      </c>
      <c r="L790">
        <f t="shared" si="99"/>
        <v>49.266</v>
      </c>
    </row>
    <row r="791" spans="2:12">
      <c r="B791" s="12" t="s">
        <v>1337</v>
      </c>
      <c r="C791" t="s">
        <v>1338</v>
      </c>
      <c r="D791" t="s">
        <v>1338</v>
      </c>
      <c r="E791" t="s">
        <v>1338</v>
      </c>
      <c r="F791" t="s">
        <v>1338</v>
      </c>
      <c r="G791">
        <v>39.56</v>
      </c>
      <c r="H791">
        <v>70.11</v>
      </c>
      <c r="I791">
        <f t="shared" si="96"/>
        <v>45.494</v>
      </c>
      <c r="J791">
        <f t="shared" si="97"/>
        <v>47.472</v>
      </c>
      <c r="K791">
        <f t="shared" si="98"/>
        <v>51.428</v>
      </c>
      <c r="L791">
        <f t="shared" si="99"/>
        <v>55.384</v>
      </c>
    </row>
    <row r="792" spans="2:12">
      <c r="B792" s="12" t="s">
        <v>1339</v>
      </c>
      <c r="C792" t="s">
        <v>1340</v>
      </c>
      <c r="D792" t="s">
        <v>1340</v>
      </c>
      <c r="E792" t="s">
        <v>1340</v>
      </c>
      <c r="F792" t="s">
        <v>1340</v>
      </c>
      <c r="G792">
        <v>39.71</v>
      </c>
      <c r="H792">
        <v>70.11</v>
      </c>
      <c r="I792">
        <f t="shared" si="96"/>
        <v>45.6665</v>
      </c>
      <c r="J792">
        <f t="shared" si="97"/>
        <v>47.652</v>
      </c>
      <c r="K792">
        <f t="shared" si="98"/>
        <v>51.623</v>
      </c>
      <c r="L792">
        <f t="shared" si="99"/>
        <v>55.594</v>
      </c>
    </row>
    <row r="793" spans="2:12">
      <c r="B793" s="12" t="s">
        <v>1341</v>
      </c>
      <c r="C793" t="s">
        <v>1342</v>
      </c>
      <c r="D793" t="s">
        <v>1342</v>
      </c>
      <c r="E793" t="s">
        <v>1342</v>
      </c>
      <c r="F793" t="s">
        <v>1342</v>
      </c>
      <c r="G793">
        <v>39.71</v>
      </c>
      <c r="H793">
        <v>70.11</v>
      </c>
      <c r="I793">
        <f t="shared" si="96"/>
        <v>45.6665</v>
      </c>
      <c r="J793">
        <f t="shared" si="97"/>
        <v>47.652</v>
      </c>
      <c r="K793">
        <f t="shared" si="98"/>
        <v>51.623</v>
      </c>
      <c r="L793">
        <f t="shared" si="99"/>
        <v>55.594</v>
      </c>
    </row>
    <row r="794" spans="2:12">
      <c r="B794" s="12" t="s">
        <v>1343</v>
      </c>
      <c r="C794" t="s">
        <v>1344</v>
      </c>
      <c r="D794" t="s">
        <v>1344</v>
      </c>
      <c r="E794" t="s">
        <v>1344</v>
      </c>
      <c r="F794" t="s">
        <v>1344</v>
      </c>
      <c r="G794">
        <v>39.71</v>
      </c>
      <c r="H794">
        <v>70.11</v>
      </c>
      <c r="I794">
        <f t="shared" si="96"/>
        <v>45.6665</v>
      </c>
      <c r="J794">
        <f t="shared" si="97"/>
        <v>47.652</v>
      </c>
      <c r="K794">
        <f t="shared" si="98"/>
        <v>51.623</v>
      </c>
      <c r="L794">
        <f t="shared" si="99"/>
        <v>55.594</v>
      </c>
    </row>
    <row r="795" spans="2:12">
      <c r="B795" s="12" t="s">
        <v>1345</v>
      </c>
      <c r="C795" t="s">
        <v>1346</v>
      </c>
      <c r="D795" t="s">
        <v>1346</v>
      </c>
      <c r="E795" t="s">
        <v>1346</v>
      </c>
      <c r="F795" t="s">
        <v>1346</v>
      </c>
      <c r="G795">
        <v>39.71</v>
      </c>
      <c r="H795">
        <v>70.11</v>
      </c>
      <c r="I795">
        <f t="shared" si="96"/>
        <v>45.6665</v>
      </c>
      <c r="J795">
        <f t="shared" si="97"/>
        <v>47.652</v>
      </c>
      <c r="K795">
        <f t="shared" si="98"/>
        <v>51.623</v>
      </c>
      <c r="L795">
        <f t="shared" si="99"/>
        <v>55.594</v>
      </c>
    </row>
    <row r="796" spans="2:12">
      <c r="B796" s="12" t="s">
        <v>1347</v>
      </c>
      <c r="C796" t="s">
        <v>1348</v>
      </c>
      <c r="D796" t="s">
        <v>1348</v>
      </c>
      <c r="E796" t="s">
        <v>1348</v>
      </c>
      <c r="F796" t="s">
        <v>1348</v>
      </c>
      <c r="G796">
        <v>39.71</v>
      </c>
      <c r="H796">
        <v>70.11</v>
      </c>
      <c r="I796">
        <f t="shared" si="96"/>
        <v>45.6665</v>
      </c>
      <c r="J796">
        <f t="shared" si="97"/>
        <v>47.652</v>
      </c>
      <c r="K796">
        <f t="shared" si="98"/>
        <v>51.623</v>
      </c>
      <c r="L796">
        <f t="shared" si="99"/>
        <v>55.594</v>
      </c>
    </row>
    <row r="797" spans="2:12">
      <c r="B797" s="12" t="s">
        <v>1349</v>
      </c>
      <c r="C797" t="s">
        <v>1350</v>
      </c>
      <c r="D797" t="s">
        <v>1350</v>
      </c>
      <c r="E797" t="s">
        <v>1350</v>
      </c>
      <c r="F797" t="s">
        <v>1350</v>
      </c>
      <c r="G797">
        <v>39.71</v>
      </c>
      <c r="H797">
        <v>70.11</v>
      </c>
      <c r="I797">
        <f t="shared" si="96"/>
        <v>45.6665</v>
      </c>
      <c r="J797">
        <f t="shared" si="97"/>
        <v>47.652</v>
      </c>
      <c r="K797">
        <f t="shared" si="98"/>
        <v>51.623</v>
      </c>
      <c r="L797">
        <f t="shared" si="99"/>
        <v>55.594</v>
      </c>
    </row>
    <row r="798" spans="2:12">
      <c r="B798" s="12" t="s">
        <v>1351</v>
      </c>
      <c r="C798" t="s">
        <v>1295</v>
      </c>
      <c r="D798" t="s">
        <v>1295</v>
      </c>
      <c r="E798" t="s">
        <v>1295</v>
      </c>
      <c r="F798" t="s">
        <v>1295</v>
      </c>
      <c r="G798">
        <v>39.4</v>
      </c>
      <c r="H798">
        <v>69.88</v>
      </c>
      <c r="I798">
        <f t="shared" si="96"/>
        <v>45.31</v>
      </c>
      <c r="J798">
        <f t="shared" si="97"/>
        <v>47.28</v>
      </c>
      <c r="K798">
        <f t="shared" si="98"/>
        <v>51.22</v>
      </c>
      <c r="L798">
        <f t="shared" si="99"/>
        <v>55.16</v>
      </c>
    </row>
    <row r="799" spans="2:12">
      <c r="B799" s="12" t="s">
        <v>1352</v>
      </c>
      <c r="C799" t="s">
        <v>1353</v>
      </c>
      <c r="D799" t="s">
        <v>1353</v>
      </c>
      <c r="E799" t="s">
        <v>1353</v>
      </c>
      <c r="F799" t="s">
        <v>1353</v>
      </c>
      <c r="G799">
        <v>39.35</v>
      </c>
      <c r="H799">
        <v>69.53</v>
      </c>
      <c r="I799">
        <f t="shared" si="96"/>
        <v>45.2525</v>
      </c>
      <c r="J799">
        <f t="shared" si="97"/>
        <v>47.22</v>
      </c>
      <c r="K799">
        <f t="shared" si="98"/>
        <v>51.155</v>
      </c>
      <c r="L799">
        <f t="shared" si="99"/>
        <v>55.09</v>
      </c>
    </row>
    <row r="800" spans="2:12">
      <c r="B800" s="12" t="s">
        <v>1354</v>
      </c>
      <c r="C800" t="s">
        <v>1355</v>
      </c>
      <c r="D800" t="s">
        <v>1355</v>
      </c>
      <c r="E800" t="s">
        <v>1355</v>
      </c>
      <c r="F800" t="s">
        <v>1355</v>
      </c>
      <c r="G800">
        <v>39.35</v>
      </c>
      <c r="H800">
        <v>69.53</v>
      </c>
      <c r="I800">
        <f t="shared" si="96"/>
        <v>45.2525</v>
      </c>
      <c r="J800">
        <f t="shared" si="97"/>
        <v>47.22</v>
      </c>
      <c r="K800">
        <f t="shared" si="98"/>
        <v>51.155</v>
      </c>
      <c r="L800">
        <f t="shared" si="99"/>
        <v>55.09</v>
      </c>
    </row>
    <row r="801" spans="2:12">
      <c r="B801" s="12" t="s">
        <v>1356</v>
      </c>
      <c r="C801" t="s">
        <v>1357</v>
      </c>
      <c r="D801" t="s">
        <v>1357</v>
      </c>
      <c r="E801" t="s">
        <v>1357</v>
      </c>
      <c r="F801" t="s">
        <v>1357</v>
      </c>
      <c r="G801">
        <v>39.35</v>
      </c>
      <c r="H801">
        <v>69.53</v>
      </c>
      <c r="I801">
        <f t="shared" si="96"/>
        <v>45.2525</v>
      </c>
      <c r="J801">
        <f t="shared" si="97"/>
        <v>47.22</v>
      </c>
      <c r="K801">
        <f t="shared" si="98"/>
        <v>51.155</v>
      </c>
      <c r="L801">
        <f t="shared" si="99"/>
        <v>55.09</v>
      </c>
    </row>
    <row r="802" spans="2:12">
      <c r="B802" s="12" t="s">
        <v>1358</v>
      </c>
      <c r="C802" t="s">
        <v>1359</v>
      </c>
      <c r="D802" t="s">
        <v>1359</v>
      </c>
      <c r="E802" t="s">
        <v>1359</v>
      </c>
      <c r="F802" t="s">
        <v>1359</v>
      </c>
      <c r="G802">
        <v>39.35</v>
      </c>
      <c r="H802">
        <v>69.53</v>
      </c>
      <c r="I802">
        <f t="shared" si="96"/>
        <v>45.2525</v>
      </c>
      <c r="J802">
        <f t="shared" si="97"/>
        <v>47.22</v>
      </c>
      <c r="K802">
        <f t="shared" si="98"/>
        <v>51.155</v>
      </c>
      <c r="L802">
        <f t="shared" si="99"/>
        <v>55.09</v>
      </c>
    </row>
    <row r="803" spans="2:12">
      <c r="B803" s="12" t="s">
        <v>1360</v>
      </c>
      <c r="C803" t="s">
        <v>1361</v>
      </c>
      <c r="D803" t="s">
        <v>1361</v>
      </c>
      <c r="E803" t="s">
        <v>1361</v>
      </c>
      <c r="F803" t="s">
        <v>1361</v>
      </c>
      <c r="G803">
        <v>39.35</v>
      </c>
      <c r="H803">
        <v>69.53</v>
      </c>
      <c r="I803">
        <f t="shared" si="96"/>
        <v>45.2525</v>
      </c>
      <c r="J803">
        <f t="shared" si="97"/>
        <v>47.22</v>
      </c>
      <c r="K803">
        <f t="shared" si="98"/>
        <v>51.155</v>
      </c>
      <c r="L803">
        <f t="shared" si="99"/>
        <v>55.09</v>
      </c>
    </row>
    <row r="804" spans="2:12">
      <c r="B804" s="12" t="s">
        <v>1362</v>
      </c>
      <c r="C804" t="s">
        <v>1363</v>
      </c>
      <c r="D804" t="s">
        <v>1363</v>
      </c>
      <c r="E804" t="s">
        <v>1363</v>
      </c>
      <c r="F804" t="s">
        <v>1363</v>
      </c>
      <c r="G804">
        <v>39.35</v>
      </c>
      <c r="H804">
        <v>69.53</v>
      </c>
      <c r="I804">
        <f t="shared" si="96"/>
        <v>45.2525</v>
      </c>
      <c r="J804">
        <f t="shared" si="97"/>
        <v>47.22</v>
      </c>
      <c r="K804">
        <f t="shared" si="98"/>
        <v>51.155</v>
      </c>
      <c r="L804">
        <f t="shared" si="99"/>
        <v>55.09</v>
      </c>
    </row>
    <row r="805" spans="2:12">
      <c r="B805" s="12" t="s">
        <v>1364</v>
      </c>
      <c r="C805" t="s">
        <v>1365</v>
      </c>
      <c r="D805" t="s">
        <v>1365</v>
      </c>
      <c r="E805" t="s">
        <v>1365</v>
      </c>
      <c r="F805" t="s">
        <v>1365</v>
      </c>
      <c r="G805">
        <v>39.35</v>
      </c>
      <c r="H805">
        <v>69.53</v>
      </c>
      <c r="I805">
        <f t="shared" si="96"/>
        <v>45.2525</v>
      </c>
      <c r="J805">
        <f t="shared" si="97"/>
        <v>47.22</v>
      </c>
      <c r="K805">
        <f t="shared" si="98"/>
        <v>51.155</v>
      </c>
      <c r="L805">
        <f t="shared" si="99"/>
        <v>55.09</v>
      </c>
    </row>
    <row r="806" spans="2:12">
      <c r="B806" s="12" t="s">
        <v>1366</v>
      </c>
      <c r="C806" t="s">
        <v>1367</v>
      </c>
      <c r="D806" t="s">
        <v>1367</v>
      </c>
      <c r="E806" t="s">
        <v>1367</v>
      </c>
      <c r="F806" t="s">
        <v>1367</v>
      </c>
      <c r="G806">
        <v>39.35</v>
      </c>
      <c r="H806">
        <v>69.53</v>
      </c>
      <c r="I806">
        <f t="shared" si="96"/>
        <v>45.2525</v>
      </c>
      <c r="J806">
        <f t="shared" si="97"/>
        <v>47.22</v>
      </c>
      <c r="K806">
        <f t="shared" si="98"/>
        <v>51.155</v>
      </c>
      <c r="L806">
        <f t="shared" si="99"/>
        <v>55.09</v>
      </c>
    </row>
    <row r="807" spans="2:12">
      <c r="B807" s="12" t="s">
        <v>1368</v>
      </c>
      <c r="C807" t="s">
        <v>1369</v>
      </c>
      <c r="D807" t="s">
        <v>1369</v>
      </c>
      <c r="E807" t="s">
        <v>1369</v>
      </c>
      <c r="F807" t="s">
        <v>1369</v>
      </c>
      <c r="G807">
        <v>39.35</v>
      </c>
      <c r="H807">
        <v>69.53</v>
      </c>
      <c r="I807">
        <f t="shared" si="96"/>
        <v>45.2525</v>
      </c>
      <c r="J807">
        <f t="shared" si="97"/>
        <v>47.22</v>
      </c>
      <c r="K807">
        <f t="shared" si="98"/>
        <v>51.155</v>
      </c>
      <c r="L807">
        <f t="shared" si="99"/>
        <v>55.09</v>
      </c>
    </row>
    <row r="808" spans="2:12">
      <c r="B808" s="12" t="s">
        <v>1370</v>
      </c>
      <c r="C808" t="s">
        <v>1371</v>
      </c>
      <c r="D808" t="s">
        <v>1371</v>
      </c>
      <c r="E808" t="s">
        <v>1371</v>
      </c>
      <c r="F808" t="s">
        <v>1371</v>
      </c>
      <c r="G808">
        <v>39.35</v>
      </c>
      <c r="H808">
        <v>69.53</v>
      </c>
      <c r="I808">
        <f t="shared" si="96"/>
        <v>45.2525</v>
      </c>
      <c r="J808">
        <f t="shared" si="97"/>
        <v>47.22</v>
      </c>
      <c r="K808">
        <f t="shared" si="98"/>
        <v>51.155</v>
      </c>
      <c r="L808">
        <f t="shared" si="99"/>
        <v>55.09</v>
      </c>
    </row>
    <row r="809" spans="2:12">
      <c r="B809" s="12" t="s">
        <v>1372</v>
      </c>
      <c r="C809" t="s">
        <v>1373</v>
      </c>
      <c r="D809" t="s">
        <v>1373</v>
      </c>
      <c r="E809" t="s">
        <v>1373</v>
      </c>
      <c r="F809" t="s">
        <v>1373</v>
      </c>
      <c r="G809">
        <v>39.35</v>
      </c>
      <c r="H809">
        <v>69.53</v>
      </c>
      <c r="I809">
        <f t="shared" si="96"/>
        <v>45.2525</v>
      </c>
      <c r="J809">
        <f t="shared" si="97"/>
        <v>47.22</v>
      </c>
      <c r="K809">
        <f t="shared" si="98"/>
        <v>51.155</v>
      </c>
      <c r="L809">
        <f t="shared" si="99"/>
        <v>55.09</v>
      </c>
    </row>
    <row r="810" spans="2:12">
      <c r="B810" s="12" t="s">
        <v>1374</v>
      </c>
      <c r="C810" t="s">
        <v>1375</v>
      </c>
      <c r="D810" t="s">
        <v>1375</v>
      </c>
      <c r="E810" t="s">
        <v>1375</v>
      </c>
      <c r="F810" t="s">
        <v>1375</v>
      </c>
      <c r="G810">
        <v>39.35</v>
      </c>
      <c r="H810">
        <v>69.53</v>
      </c>
      <c r="I810">
        <f t="shared" si="96"/>
        <v>45.2525</v>
      </c>
      <c r="J810">
        <f t="shared" si="97"/>
        <v>47.22</v>
      </c>
      <c r="K810">
        <f t="shared" si="98"/>
        <v>51.155</v>
      </c>
      <c r="L810">
        <f t="shared" si="99"/>
        <v>55.09</v>
      </c>
    </row>
    <row r="811" spans="2:12">
      <c r="B811" s="12" t="s">
        <v>1376</v>
      </c>
      <c r="C811" t="s">
        <v>1377</v>
      </c>
      <c r="D811" t="s">
        <v>1377</v>
      </c>
      <c r="E811" t="s">
        <v>1377</v>
      </c>
      <c r="F811" t="s">
        <v>1377</v>
      </c>
      <c r="G811">
        <v>39.35</v>
      </c>
      <c r="H811">
        <v>69.53</v>
      </c>
      <c r="I811">
        <f t="shared" si="96"/>
        <v>45.2525</v>
      </c>
      <c r="J811">
        <f t="shared" si="97"/>
        <v>47.22</v>
      </c>
      <c r="K811">
        <f t="shared" si="98"/>
        <v>51.155</v>
      </c>
      <c r="L811">
        <f t="shared" si="99"/>
        <v>55.09</v>
      </c>
    </row>
    <row r="812" spans="2:12">
      <c r="B812" s="12" t="s">
        <v>1378</v>
      </c>
      <c r="C812" t="s">
        <v>1379</v>
      </c>
      <c r="D812" t="s">
        <v>1379</v>
      </c>
      <c r="E812" t="s">
        <v>1379</v>
      </c>
      <c r="F812" t="s">
        <v>1379</v>
      </c>
      <c r="G812">
        <v>39.35</v>
      </c>
      <c r="H812">
        <v>69.53</v>
      </c>
      <c r="I812">
        <f t="shared" si="96"/>
        <v>45.2525</v>
      </c>
      <c r="J812">
        <f t="shared" si="97"/>
        <v>47.22</v>
      </c>
      <c r="K812">
        <f t="shared" si="98"/>
        <v>51.155</v>
      </c>
      <c r="L812">
        <f t="shared" si="99"/>
        <v>55.09</v>
      </c>
    </row>
    <row r="813" spans="2:12">
      <c r="B813" s="12" t="s">
        <v>1380</v>
      </c>
      <c r="C813" t="s">
        <v>1381</v>
      </c>
      <c r="D813" t="s">
        <v>1381</v>
      </c>
      <c r="E813" t="s">
        <v>1381</v>
      </c>
      <c r="F813" t="s">
        <v>1381</v>
      </c>
      <c r="G813">
        <v>39.35</v>
      </c>
      <c r="H813">
        <v>69.53</v>
      </c>
      <c r="I813">
        <f t="shared" si="96"/>
        <v>45.2525</v>
      </c>
      <c r="J813">
        <f t="shared" si="97"/>
        <v>47.22</v>
      </c>
      <c r="K813">
        <f t="shared" si="98"/>
        <v>51.155</v>
      </c>
      <c r="L813">
        <f t="shared" si="99"/>
        <v>55.09</v>
      </c>
    </row>
    <row r="814" spans="2:12">
      <c r="B814" s="12" t="s">
        <v>1382</v>
      </c>
      <c r="C814" t="s">
        <v>1383</v>
      </c>
      <c r="D814" t="s">
        <v>1383</v>
      </c>
      <c r="E814" t="s">
        <v>1383</v>
      </c>
      <c r="F814" t="s">
        <v>1383</v>
      </c>
      <c r="G814">
        <v>39.35</v>
      </c>
      <c r="H814">
        <v>69.53</v>
      </c>
      <c r="I814">
        <f t="shared" si="96"/>
        <v>45.2525</v>
      </c>
      <c r="J814">
        <f t="shared" si="97"/>
        <v>47.22</v>
      </c>
      <c r="K814">
        <f t="shared" si="98"/>
        <v>51.155</v>
      </c>
      <c r="L814">
        <f t="shared" si="99"/>
        <v>55.09</v>
      </c>
    </row>
    <row r="815" spans="2:12">
      <c r="B815" s="12" t="s">
        <v>1384</v>
      </c>
      <c r="C815" t="s">
        <v>1385</v>
      </c>
      <c r="D815" t="s">
        <v>1385</v>
      </c>
      <c r="E815" t="s">
        <v>1385</v>
      </c>
      <c r="F815" t="s">
        <v>1385</v>
      </c>
      <c r="G815">
        <v>39.35</v>
      </c>
      <c r="H815">
        <v>69.53</v>
      </c>
      <c r="I815">
        <f t="shared" si="96"/>
        <v>45.2525</v>
      </c>
      <c r="J815">
        <f t="shared" si="97"/>
        <v>47.22</v>
      </c>
      <c r="K815">
        <f t="shared" si="98"/>
        <v>51.155</v>
      </c>
      <c r="L815">
        <f t="shared" si="99"/>
        <v>55.09</v>
      </c>
    </row>
    <row r="816" spans="2:12">
      <c r="B816" s="12" t="s">
        <v>1386</v>
      </c>
      <c r="C816" t="s">
        <v>1387</v>
      </c>
      <c r="D816" t="s">
        <v>1387</v>
      </c>
      <c r="E816" t="s">
        <v>1387</v>
      </c>
      <c r="F816" t="s">
        <v>1387</v>
      </c>
      <c r="G816">
        <v>39.35</v>
      </c>
      <c r="H816">
        <v>69.53</v>
      </c>
      <c r="I816">
        <f t="shared" si="96"/>
        <v>45.2525</v>
      </c>
      <c r="J816">
        <f t="shared" si="97"/>
        <v>47.22</v>
      </c>
      <c r="K816">
        <f t="shared" si="98"/>
        <v>51.155</v>
      </c>
      <c r="L816">
        <f t="shared" si="99"/>
        <v>55.09</v>
      </c>
    </row>
    <row r="817" spans="2:12">
      <c r="B817" s="12" t="s">
        <v>1388</v>
      </c>
      <c r="C817" t="s">
        <v>1389</v>
      </c>
      <c r="D817" t="s">
        <v>1389</v>
      </c>
      <c r="E817" t="s">
        <v>1389</v>
      </c>
      <c r="F817" t="s">
        <v>1389</v>
      </c>
      <c r="G817">
        <v>39.35</v>
      </c>
      <c r="H817">
        <v>69.53</v>
      </c>
      <c r="I817">
        <f t="shared" si="96"/>
        <v>45.2525</v>
      </c>
      <c r="J817">
        <f t="shared" si="97"/>
        <v>47.22</v>
      </c>
      <c r="K817">
        <f t="shared" si="98"/>
        <v>51.155</v>
      </c>
      <c r="L817">
        <f t="shared" si="99"/>
        <v>55.09</v>
      </c>
    </row>
    <row r="818" spans="2:12">
      <c r="B818" s="12" t="s">
        <v>1390</v>
      </c>
      <c r="C818" t="s">
        <v>1391</v>
      </c>
      <c r="D818" t="s">
        <v>1391</v>
      </c>
      <c r="E818" t="s">
        <v>1391</v>
      </c>
      <c r="F818" t="s">
        <v>1391</v>
      </c>
      <c r="G818">
        <v>39.35</v>
      </c>
      <c r="H818">
        <v>69.53</v>
      </c>
      <c r="I818">
        <f t="shared" si="96"/>
        <v>45.2525</v>
      </c>
      <c r="J818">
        <f t="shared" si="97"/>
        <v>47.22</v>
      </c>
      <c r="K818">
        <f t="shared" si="98"/>
        <v>51.155</v>
      </c>
      <c r="L818">
        <f t="shared" si="99"/>
        <v>55.09</v>
      </c>
    </row>
    <row r="819" spans="2:12">
      <c r="B819" s="12" t="s">
        <v>1392</v>
      </c>
      <c r="C819" t="s">
        <v>1278</v>
      </c>
      <c r="D819" t="s">
        <v>1278</v>
      </c>
      <c r="E819" t="s">
        <v>1278</v>
      </c>
      <c r="F819" t="s">
        <v>1278</v>
      </c>
      <c r="G819">
        <v>34.65</v>
      </c>
      <c r="H819">
        <v>69.3</v>
      </c>
      <c r="I819">
        <f t="shared" si="96"/>
        <v>39.8475</v>
      </c>
      <c r="J819">
        <f t="shared" si="97"/>
        <v>41.58</v>
      </c>
      <c r="K819">
        <f t="shared" si="98"/>
        <v>45.045</v>
      </c>
      <c r="L819">
        <f t="shared" si="99"/>
        <v>48.51</v>
      </c>
    </row>
    <row r="820" spans="2:12">
      <c r="B820" s="12" t="s">
        <v>1393</v>
      </c>
      <c r="C820" t="s">
        <v>1394</v>
      </c>
      <c r="D820" t="s">
        <v>1394</v>
      </c>
      <c r="E820" t="s">
        <v>1394</v>
      </c>
      <c r="F820" t="s">
        <v>1394</v>
      </c>
      <c r="G820">
        <v>34.6</v>
      </c>
      <c r="H820">
        <v>69.2</v>
      </c>
      <c r="I820">
        <f t="shared" si="96"/>
        <v>39.79</v>
      </c>
      <c r="J820">
        <f t="shared" si="97"/>
        <v>41.52</v>
      </c>
      <c r="K820">
        <f t="shared" si="98"/>
        <v>44.98</v>
      </c>
      <c r="L820">
        <f t="shared" si="99"/>
        <v>48.44</v>
      </c>
    </row>
    <row r="821" spans="2:12">
      <c r="B821" s="12" t="s">
        <v>1395</v>
      </c>
      <c r="C821" t="s">
        <v>1396</v>
      </c>
      <c r="D821" t="s">
        <v>1396</v>
      </c>
      <c r="E821" t="s">
        <v>1396</v>
      </c>
      <c r="F821" t="s">
        <v>1396</v>
      </c>
      <c r="G821">
        <v>38.87</v>
      </c>
      <c r="H821">
        <v>68.36</v>
      </c>
      <c r="I821">
        <f t="shared" si="96"/>
        <v>44.7005</v>
      </c>
      <c r="J821">
        <f t="shared" si="97"/>
        <v>46.644</v>
      </c>
      <c r="K821">
        <f t="shared" si="98"/>
        <v>50.531</v>
      </c>
      <c r="L821">
        <f t="shared" si="99"/>
        <v>54.418</v>
      </c>
    </row>
    <row r="822" spans="2:12">
      <c r="B822" s="12" t="s">
        <v>1397</v>
      </c>
      <c r="C822" t="s">
        <v>1398</v>
      </c>
      <c r="D822" t="s">
        <v>1398</v>
      </c>
      <c r="E822" t="s">
        <v>1398</v>
      </c>
      <c r="F822" t="s">
        <v>1398</v>
      </c>
      <c r="G822">
        <v>32.26</v>
      </c>
      <c r="H822">
        <v>68.1</v>
      </c>
      <c r="I822">
        <f t="shared" si="96"/>
        <v>37.099</v>
      </c>
      <c r="J822">
        <f t="shared" si="97"/>
        <v>38.712</v>
      </c>
      <c r="K822">
        <f t="shared" si="98"/>
        <v>41.938</v>
      </c>
      <c r="L822">
        <f t="shared" si="99"/>
        <v>45.164</v>
      </c>
    </row>
    <row r="823" spans="2:12">
      <c r="B823" s="12" t="s">
        <v>1399</v>
      </c>
      <c r="C823" t="s">
        <v>1400</v>
      </c>
      <c r="D823" t="s">
        <v>1400</v>
      </c>
      <c r="E823" t="s">
        <v>1400</v>
      </c>
      <c r="F823" t="s">
        <v>1400</v>
      </c>
      <c r="G823">
        <v>38.26</v>
      </c>
      <c r="H823">
        <v>67.78</v>
      </c>
      <c r="I823">
        <f t="shared" si="96"/>
        <v>43.999</v>
      </c>
      <c r="J823">
        <f t="shared" si="97"/>
        <v>45.912</v>
      </c>
      <c r="K823">
        <f t="shared" si="98"/>
        <v>49.738</v>
      </c>
      <c r="L823">
        <f t="shared" si="99"/>
        <v>53.564</v>
      </c>
    </row>
    <row r="824" spans="2:12">
      <c r="B824" s="12" t="s">
        <v>1401</v>
      </c>
      <c r="C824" t="s">
        <v>1402</v>
      </c>
      <c r="D824" t="s">
        <v>1402</v>
      </c>
      <c r="E824" t="s">
        <v>1402</v>
      </c>
      <c r="F824" t="s">
        <v>1402</v>
      </c>
      <c r="G824">
        <v>33.79</v>
      </c>
      <c r="H824">
        <v>67.58</v>
      </c>
      <c r="I824">
        <f t="shared" si="96"/>
        <v>38.8585</v>
      </c>
      <c r="J824">
        <f t="shared" si="97"/>
        <v>40.548</v>
      </c>
      <c r="K824">
        <f t="shared" si="98"/>
        <v>43.927</v>
      </c>
      <c r="L824">
        <f t="shared" si="99"/>
        <v>47.306</v>
      </c>
    </row>
    <row r="825" spans="2:12">
      <c r="B825" s="12" t="s">
        <v>1403</v>
      </c>
      <c r="C825" t="s">
        <v>1404</v>
      </c>
      <c r="D825" t="s">
        <v>1404</v>
      </c>
      <c r="E825" t="s">
        <v>1404</v>
      </c>
      <c r="F825" t="s">
        <v>1404</v>
      </c>
      <c r="G825">
        <v>33.79</v>
      </c>
      <c r="H825">
        <v>67.58</v>
      </c>
      <c r="I825">
        <f t="shared" si="96"/>
        <v>38.8585</v>
      </c>
      <c r="J825">
        <f t="shared" si="97"/>
        <v>40.548</v>
      </c>
      <c r="K825">
        <f t="shared" si="98"/>
        <v>43.927</v>
      </c>
      <c r="L825">
        <f t="shared" si="99"/>
        <v>47.306</v>
      </c>
    </row>
    <row r="826" spans="2:12">
      <c r="B826" s="12" t="s">
        <v>1405</v>
      </c>
      <c r="C826" t="s">
        <v>1406</v>
      </c>
      <c r="D826" t="s">
        <v>1406</v>
      </c>
      <c r="E826" t="s">
        <v>1406</v>
      </c>
      <c r="F826" t="s">
        <v>1406</v>
      </c>
      <c r="G826">
        <v>32.07</v>
      </c>
      <c r="H826">
        <v>67.29</v>
      </c>
      <c r="I826">
        <f t="shared" si="96"/>
        <v>36.8805</v>
      </c>
      <c r="J826">
        <f t="shared" si="97"/>
        <v>38.484</v>
      </c>
      <c r="K826">
        <f t="shared" si="98"/>
        <v>41.691</v>
      </c>
      <c r="L826">
        <f t="shared" si="99"/>
        <v>44.898</v>
      </c>
    </row>
    <row r="827" spans="2:12">
      <c r="B827" s="12" t="s">
        <v>1407</v>
      </c>
      <c r="C827" t="s">
        <v>1408</v>
      </c>
      <c r="D827" t="s">
        <v>1408</v>
      </c>
      <c r="E827" t="s">
        <v>1408</v>
      </c>
      <c r="F827" t="s">
        <v>1408</v>
      </c>
      <c r="G827">
        <v>29.1</v>
      </c>
      <c r="H827">
        <v>67.19</v>
      </c>
      <c r="I827">
        <f t="shared" si="96"/>
        <v>33.465</v>
      </c>
      <c r="J827">
        <f t="shared" si="97"/>
        <v>34.92</v>
      </c>
      <c r="K827">
        <f t="shared" si="98"/>
        <v>37.83</v>
      </c>
      <c r="L827">
        <f t="shared" si="99"/>
        <v>40.74</v>
      </c>
    </row>
    <row r="828" spans="2:12">
      <c r="B828" s="12" t="s">
        <v>1409</v>
      </c>
      <c r="C828" t="s">
        <v>1410</v>
      </c>
      <c r="D828" t="s">
        <v>1410</v>
      </c>
      <c r="E828" t="s">
        <v>1410</v>
      </c>
      <c r="F828" t="s">
        <v>1410</v>
      </c>
      <c r="G828">
        <v>37.6</v>
      </c>
      <c r="H828">
        <v>67.18</v>
      </c>
      <c r="I828">
        <f t="shared" si="96"/>
        <v>43.24</v>
      </c>
      <c r="J828">
        <f t="shared" si="97"/>
        <v>45.12</v>
      </c>
      <c r="K828">
        <f t="shared" si="98"/>
        <v>48.88</v>
      </c>
      <c r="L828">
        <f t="shared" si="99"/>
        <v>52.64</v>
      </c>
    </row>
    <row r="829" spans="2:12">
      <c r="B829" s="12" t="s">
        <v>1411</v>
      </c>
      <c r="C829" t="s">
        <v>1412</v>
      </c>
      <c r="D829" t="s">
        <v>1412</v>
      </c>
      <c r="E829" t="s">
        <v>1412</v>
      </c>
      <c r="F829" t="s">
        <v>1412</v>
      </c>
      <c r="G829">
        <v>37.6</v>
      </c>
      <c r="H829">
        <v>67.18</v>
      </c>
      <c r="I829">
        <f t="shared" si="96"/>
        <v>43.24</v>
      </c>
      <c r="J829">
        <f t="shared" si="97"/>
        <v>45.12</v>
      </c>
      <c r="K829">
        <f t="shared" si="98"/>
        <v>48.88</v>
      </c>
      <c r="L829">
        <f t="shared" si="99"/>
        <v>52.64</v>
      </c>
    </row>
    <row r="830" spans="2:12">
      <c r="B830" s="12" t="s">
        <v>1413</v>
      </c>
      <c r="C830" t="s">
        <v>1414</v>
      </c>
      <c r="D830" t="s">
        <v>1414</v>
      </c>
      <c r="E830" t="s">
        <v>1414</v>
      </c>
      <c r="F830" t="s">
        <v>1414</v>
      </c>
      <c r="G830">
        <v>33.56</v>
      </c>
      <c r="H830">
        <v>67.12</v>
      </c>
      <c r="I830">
        <f t="shared" si="96"/>
        <v>38.594</v>
      </c>
      <c r="J830">
        <f t="shared" si="97"/>
        <v>40.272</v>
      </c>
      <c r="K830">
        <f t="shared" si="98"/>
        <v>43.628</v>
      </c>
      <c r="L830">
        <f t="shared" si="99"/>
        <v>46.984</v>
      </c>
    </row>
    <row r="831" spans="2:12">
      <c r="B831" s="12" t="s">
        <v>1415</v>
      </c>
      <c r="C831" t="s">
        <v>1416</v>
      </c>
      <c r="D831" t="s">
        <v>1416</v>
      </c>
      <c r="E831" t="s">
        <v>1416</v>
      </c>
      <c r="F831" t="s">
        <v>1416</v>
      </c>
      <c r="G831">
        <v>33.43</v>
      </c>
      <c r="H831">
        <v>66.86</v>
      </c>
      <c r="I831">
        <f t="shared" si="96"/>
        <v>38.4445</v>
      </c>
      <c r="J831">
        <f t="shared" si="97"/>
        <v>40.116</v>
      </c>
      <c r="K831">
        <f t="shared" si="98"/>
        <v>43.459</v>
      </c>
      <c r="L831">
        <f t="shared" si="99"/>
        <v>46.802</v>
      </c>
    </row>
    <row r="832" spans="2:12">
      <c r="B832" s="12" t="s">
        <v>1417</v>
      </c>
      <c r="C832" t="s">
        <v>1418</v>
      </c>
      <c r="D832" t="s">
        <v>1418</v>
      </c>
      <c r="E832" t="s">
        <v>1418</v>
      </c>
      <c r="F832" t="s">
        <v>1418</v>
      </c>
      <c r="G832">
        <v>33.12</v>
      </c>
      <c r="H832">
        <v>66.24</v>
      </c>
      <c r="I832">
        <f t="shared" si="96"/>
        <v>38.088</v>
      </c>
      <c r="J832">
        <f t="shared" si="97"/>
        <v>39.744</v>
      </c>
      <c r="K832">
        <f t="shared" si="98"/>
        <v>43.056</v>
      </c>
      <c r="L832">
        <f t="shared" si="99"/>
        <v>46.368</v>
      </c>
    </row>
    <row r="833" spans="2:12">
      <c r="B833" s="12" t="s">
        <v>1419</v>
      </c>
      <c r="C833" t="s">
        <v>1420</v>
      </c>
      <c r="D833" t="s">
        <v>1420</v>
      </c>
      <c r="E833" t="s">
        <v>1420</v>
      </c>
      <c r="F833" t="s">
        <v>1420</v>
      </c>
      <c r="G833">
        <v>28.43</v>
      </c>
      <c r="H833">
        <v>66.01</v>
      </c>
      <c r="I833">
        <f t="shared" si="96"/>
        <v>32.6945</v>
      </c>
      <c r="J833">
        <f t="shared" si="97"/>
        <v>34.116</v>
      </c>
      <c r="K833">
        <f t="shared" si="98"/>
        <v>36.959</v>
      </c>
      <c r="L833">
        <f t="shared" si="99"/>
        <v>39.802</v>
      </c>
    </row>
    <row r="834" spans="2:12">
      <c r="B834" s="12" t="s">
        <v>1421</v>
      </c>
      <c r="C834" t="s">
        <v>1422</v>
      </c>
      <c r="D834" t="s">
        <v>1422</v>
      </c>
      <c r="E834" t="s">
        <v>1422</v>
      </c>
      <c r="F834" t="s">
        <v>1422</v>
      </c>
      <c r="G834">
        <v>32.99</v>
      </c>
      <c r="H834">
        <v>65.98</v>
      </c>
      <c r="I834">
        <f t="shared" si="96"/>
        <v>37.9385</v>
      </c>
      <c r="J834">
        <f t="shared" si="97"/>
        <v>39.588</v>
      </c>
      <c r="K834">
        <f t="shared" si="98"/>
        <v>42.887</v>
      </c>
      <c r="L834">
        <f t="shared" si="99"/>
        <v>46.186</v>
      </c>
    </row>
    <row r="835" spans="2:12">
      <c r="B835" s="12" t="s">
        <v>1423</v>
      </c>
      <c r="C835" t="s">
        <v>1424</v>
      </c>
      <c r="D835" t="s">
        <v>1424</v>
      </c>
      <c r="E835" t="s">
        <v>1424</v>
      </c>
      <c r="F835" t="s">
        <v>1424</v>
      </c>
      <c r="G835">
        <v>32.98</v>
      </c>
      <c r="H835">
        <v>65.96</v>
      </c>
      <c r="I835">
        <f t="shared" ref="I835:I898" si="100">G835*1.15</f>
        <v>37.927</v>
      </c>
      <c r="J835">
        <f t="shared" ref="J835:J898" si="101">G835*1.2</f>
        <v>39.576</v>
      </c>
      <c r="K835">
        <f t="shared" ref="K835:K898" si="102">G835*1.3</f>
        <v>42.874</v>
      </c>
      <c r="L835">
        <f t="shared" ref="L835:L898" si="103">G835*1.4</f>
        <v>46.172</v>
      </c>
    </row>
    <row r="836" spans="2:12">
      <c r="B836" s="12" t="s">
        <v>1425</v>
      </c>
      <c r="C836" t="s">
        <v>1426</v>
      </c>
      <c r="D836" t="s">
        <v>1426</v>
      </c>
      <c r="E836" t="s">
        <v>1426</v>
      </c>
      <c r="F836" t="s">
        <v>1426</v>
      </c>
      <c r="G836">
        <v>32.98</v>
      </c>
      <c r="H836">
        <v>65.96</v>
      </c>
      <c r="I836">
        <f t="shared" si="100"/>
        <v>37.927</v>
      </c>
      <c r="J836">
        <f t="shared" si="101"/>
        <v>39.576</v>
      </c>
      <c r="K836">
        <f t="shared" si="102"/>
        <v>42.874</v>
      </c>
      <c r="L836">
        <f t="shared" si="103"/>
        <v>46.172</v>
      </c>
    </row>
    <row r="837" spans="2:12">
      <c r="B837" s="12" t="s">
        <v>1427</v>
      </c>
      <c r="C837" t="s">
        <v>1338</v>
      </c>
      <c r="D837" t="s">
        <v>1338</v>
      </c>
      <c r="E837" t="s">
        <v>1338</v>
      </c>
      <c r="F837" t="s">
        <v>1338</v>
      </c>
      <c r="G837">
        <v>32.75</v>
      </c>
      <c r="H837">
        <v>65.5</v>
      </c>
      <c r="I837">
        <f t="shared" si="100"/>
        <v>37.6625</v>
      </c>
      <c r="J837">
        <f t="shared" si="101"/>
        <v>39.3</v>
      </c>
      <c r="K837">
        <f t="shared" si="102"/>
        <v>42.575</v>
      </c>
      <c r="L837">
        <f t="shared" si="103"/>
        <v>45.85</v>
      </c>
    </row>
    <row r="838" spans="2:12">
      <c r="B838" s="12" t="s">
        <v>1428</v>
      </c>
      <c r="C838" t="s">
        <v>1412</v>
      </c>
      <c r="D838" t="s">
        <v>1412</v>
      </c>
      <c r="E838" t="s">
        <v>1412</v>
      </c>
      <c r="F838" t="s">
        <v>1412</v>
      </c>
      <c r="G838">
        <v>32.69</v>
      </c>
      <c r="H838">
        <v>65.38</v>
      </c>
      <c r="I838">
        <f t="shared" si="100"/>
        <v>37.5935</v>
      </c>
      <c r="J838">
        <f t="shared" si="101"/>
        <v>39.228</v>
      </c>
      <c r="K838">
        <f t="shared" si="102"/>
        <v>42.497</v>
      </c>
      <c r="L838">
        <f t="shared" si="103"/>
        <v>45.766</v>
      </c>
    </row>
    <row r="839" spans="2:12">
      <c r="B839" s="12" t="s">
        <v>1429</v>
      </c>
      <c r="C839" t="s">
        <v>1430</v>
      </c>
      <c r="D839" t="s">
        <v>1430</v>
      </c>
      <c r="E839" t="s">
        <v>1430</v>
      </c>
      <c r="F839" t="s">
        <v>1430</v>
      </c>
      <c r="G839">
        <v>36.54</v>
      </c>
      <c r="H839">
        <v>64.86</v>
      </c>
      <c r="I839">
        <f t="shared" si="100"/>
        <v>42.021</v>
      </c>
      <c r="J839">
        <f t="shared" si="101"/>
        <v>43.848</v>
      </c>
      <c r="K839">
        <f t="shared" si="102"/>
        <v>47.502</v>
      </c>
      <c r="L839">
        <f t="shared" si="103"/>
        <v>51.156</v>
      </c>
    </row>
    <row r="840" spans="2:12">
      <c r="B840" s="12" t="s">
        <v>1431</v>
      </c>
      <c r="C840" t="s">
        <v>1432</v>
      </c>
      <c r="D840" t="s">
        <v>1432</v>
      </c>
      <c r="E840" t="s">
        <v>1432</v>
      </c>
      <c r="F840" t="s">
        <v>1432</v>
      </c>
      <c r="G840">
        <v>31.05</v>
      </c>
      <c r="H840">
        <v>64.86</v>
      </c>
      <c r="I840">
        <f t="shared" si="100"/>
        <v>35.7075</v>
      </c>
      <c r="J840">
        <f t="shared" si="101"/>
        <v>37.26</v>
      </c>
      <c r="K840">
        <f t="shared" si="102"/>
        <v>40.365</v>
      </c>
      <c r="L840">
        <f t="shared" si="103"/>
        <v>43.47</v>
      </c>
    </row>
    <row r="841" spans="2:12">
      <c r="B841" s="12" t="s">
        <v>1433</v>
      </c>
      <c r="C841" t="s">
        <v>1434</v>
      </c>
      <c r="D841" t="s">
        <v>1434</v>
      </c>
      <c r="E841" t="s">
        <v>1434</v>
      </c>
      <c r="F841" t="s">
        <v>1434</v>
      </c>
      <c r="G841">
        <v>31.05</v>
      </c>
      <c r="H841">
        <v>64.86</v>
      </c>
      <c r="I841">
        <f t="shared" si="100"/>
        <v>35.7075</v>
      </c>
      <c r="J841">
        <f t="shared" si="101"/>
        <v>37.26</v>
      </c>
      <c r="K841">
        <f t="shared" si="102"/>
        <v>40.365</v>
      </c>
      <c r="L841">
        <f t="shared" si="103"/>
        <v>43.47</v>
      </c>
    </row>
    <row r="842" spans="2:12">
      <c r="B842" s="12" t="s">
        <v>1435</v>
      </c>
      <c r="C842" t="s">
        <v>1436</v>
      </c>
      <c r="D842" t="s">
        <v>1436</v>
      </c>
      <c r="E842" t="s">
        <v>1436</v>
      </c>
      <c r="F842" t="s">
        <v>1436</v>
      </c>
      <c r="G842">
        <v>31.05</v>
      </c>
      <c r="H842">
        <v>64.86</v>
      </c>
      <c r="I842">
        <f t="shared" si="100"/>
        <v>35.7075</v>
      </c>
      <c r="J842">
        <f t="shared" si="101"/>
        <v>37.26</v>
      </c>
      <c r="K842">
        <f t="shared" si="102"/>
        <v>40.365</v>
      </c>
      <c r="L842">
        <f t="shared" si="103"/>
        <v>43.47</v>
      </c>
    </row>
    <row r="843" spans="2:12">
      <c r="B843" s="12" t="s">
        <v>1437</v>
      </c>
      <c r="C843" t="s">
        <v>1438</v>
      </c>
      <c r="D843" t="s">
        <v>1438</v>
      </c>
      <c r="E843" t="s">
        <v>1438</v>
      </c>
      <c r="F843" t="s">
        <v>1438</v>
      </c>
      <c r="G843">
        <v>31.05</v>
      </c>
      <c r="H843">
        <v>64.86</v>
      </c>
      <c r="I843">
        <f t="shared" si="100"/>
        <v>35.7075</v>
      </c>
      <c r="J843">
        <f t="shared" si="101"/>
        <v>37.26</v>
      </c>
      <c r="K843">
        <f t="shared" si="102"/>
        <v>40.365</v>
      </c>
      <c r="L843">
        <f t="shared" si="103"/>
        <v>43.47</v>
      </c>
    </row>
    <row r="844" spans="2:12">
      <c r="B844" s="12" t="s">
        <v>1439</v>
      </c>
      <c r="C844" t="s">
        <v>1440</v>
      </c>
      <c r="D844" t="s">
        <v>1440</v>
      </c>
      <c r="E844" t="s">
        <v>1440</v>
      </c>
      <c r="F844" t="s">
        <v>1440</v>
      </c>
      <c r="G844">
        <v>31.05</v>
      </c>
      <c r="H844">
        <v>64.86</v>
      </c>
      <c r="I844">
        <f t="shared" si="100"/>
        <v>35.7075</v>
      </c>
      <c r="J844">
        <f t="shared" si="101"/>
        <v>37.26</v>
      </c>
      <c r="K844">
        <f t="shared" si="102"/>
        <v>40.365</v>
      </c>
      <c r="L844">
        <f t="shared" si="103"/>
        <v>43.47</v>
      </c>
    </row>
    <row r="845" spans="2:12">
      <c r="B845" s="12" t="s">
        <v>1441</v>
      </c>
      <c r="C845" t="s">
        <v>1442</v>
      </c>
      <c r="D845" t="s">
        <v>1442</v>
      </c>
      <c r="E845" t="s">
        <v>1442</v>
      </c>
      <c r="F845" t="s">
        <v>1442</v>
      </c>
      <c r="G845">
        <v>31.05</v>
      </c>
      <c r="H845">
        <v>64.86</v>
      </c>
      <c r="I845">
        <f t="shared" si="100"/>
        <v>35.7075</v>
      </c>
      <c r="J845">
        <f t="shared" si="101"/>
        <v>37.26</v>
      </c>
      <c r="K845">
        <f t="shared" si="102"/>
        <v>40.365</v>
      </c>
      <c r="L845">
        <f t="shared" si="103"/>
        <v>43.47</v>
      </c>
    </row>
    <row r="846" spans="2:12">
      <c r="B846" s="12" t="s">
        <v>1443</v>
      </c>
      <c r="C846" t="s">
        <v>1444</v>
      </c>
      <c r="D846" t="s">
        <v>1444</v>
      </c>
      <c r="E846" t="s">
        <v>1444</v>
      </c>
      <c r="F846" t="s">
        <v>1444</v>
      </c>
      <c r="G846">
        <v>31.05</v>
      </c>
      <c r="H846">
        <v>64.86</v>
      </c>
      <c r="I846">
        <f t="shared" si="100"/>
        <v>35.7075</v>
      </c>
      <c r="J846">
        <f t="shared" si="101"/>
        <v>37.26</v>
      </c>
      <c r="K846">
        <f t="shared" si="102"/>
        <v>40.365</v>
      </c>
      <c r="L846">
        <f t="shared" si="103"/>
        <v>43.47</v>
      </c>
    </row>
    <row r="847" spans="2:12">
      <c r="B847" s="12" t="s">
        <v>1445</v>
      </c>
      <c r="C847" t="s">
        <v>1446</v>
      </c>
      <c r="D847" t="s">
        <v>1446</v>
      </c>
      <c r="E847" t="s">
        <v>1446</v>
      </c>
      <c r="F847" t="s">
        <v>1446</v>
      </c>
      <c r="G847">
        <v>31.05</v>
      </c>
      <c r="H847">
        <v>64.86</v>
      </c>
      <c r="I847">
        <f t="shared" si="100"/>
        <v>35.7075</v>
      </c>
      <c r="J847">
        <f t="shared" si="101"/>
        <v>37.26</v>
      </c>
      <c r="K847">
        <f t="shared" si="102"/>
        <v>40.365</v>
      </c>
      <c r="L847">
        <f t="shared" si="103"/>
        <v>43.47</v>
      </c>
    </row>
    <row r="848" spans="2:12">
      <c r="B848" s="12" t="s">
        <v>1447</v>
      </c>
      <c r="C848" t="s">
        <v>1448</v>
      </c>
      <c r="D848" t="s">
        <v>1448</v>
      </c>
      <c r="E848" t="s">
        <v>1448</v>
      </c>
      <c r="F848" t="s">
        <v>1448</v>
      </c>
      <c r="G848">
        <v>30.72</v>
      </c>
      <c r="H848">
        <v>64.86</v>
      </c>
      <c r="I848">
        <f t="shared" si="100"/>
        <v>35.328</v>
      </c>
      <c r="J848">
        <f t="shared" si="101"/>
        <v>36.864</v>
      </c>
      <c r="K848">
        <f t="shared" si="102"/>
        <v>39.936</v>
      </c>
      <c r="L848">
        <f t="shared" si="103"/>
        <v>43.008</v>
      </c>
    </row>
    <row r="849" spans="2:12">
      <c r="B849" s="12" t="s">
        <v>1449</v>
      </c>
      <c r="C849" t="s">
        <v>1450</v>
      </c>
      <c r="D849" t="s">
        <v>1450</v>
      </c>
      <c r="E849" t="s">
        <v>1450</v>
      </c>
      <c r="F849" t="s">
        <v>1450</v>
      </c>
      <c r="G849">
        <v>30.72</v>
      </c>
      <c r="H849">
        <v>64.86</v>
      </c>
      <c r="I849">
        <f t="shared" si="100"/>
        <v>35.328</v>
      </c>
      <c r="J849">
        <f t="shared" si="101"/>
        <v>36.864</v>
      </c>
      <c r="K849">
        <f t="shared" si="102"/>
        <v>39.936</v>
      </c>
      <c r="L849">
        <f t="shared" si="103"/>
        <v>43.008</v>
      </c>
    </row>
    <row r="850" spans="2:12">
      <c r="B850" s="12" t="s">
        <v>1451</v>
      </c>
      <c r="C850" t="s">
        <v>1452</v>
      </c>
      <c r="D850" t="s">
        <v>1452</v>
      </c>
      <c r="E850" t="s">
        <v>1452</v>
      </c>
      <c r="F850" t="s">
        <v>1452</v>
      </c>
      <c r="G850">
        <v>32.43</v>
      </c>
      <c r="H850">
        <v>64.86</v>
      </c>
      <c r="I850">
        <f t="shared" si="100"/>
        <v>37.2945</v>
      </c>
      <c r="J850">
        <f t="shared" si="101"/>
        <v>38.916</v>
      </c>
      <c r="K850">
        <f t="shared" si="102"/>
        <v>42.159</v>
      </c>
      <c r="L850">
        <f t="shared" si="103"/>
        <v>45.402</v>
      </c>
    </row>
    <row r="851" spans="2:12">
      <c r="B851" s="12" t="s">
        <v>1453</v>
      </c>
      <c r="C851" t="s">
        <v>1454</v>
      </c>
      <c r="D851" t="s">
        <v>1454</v>
      </c>
      <c r="E851" t="s">
        <v>1454</v>
      </c>
      <c r="F851" t="s">
        <v>1454</v>
      </c>
      <c r="G851">
        <v>36.68</v>
      </c>
      <c r="H851">
        <v>64.84</v>
      </c>
      <c r="I851">
        <f t="shared" si="100"/>
        <v>42.182</v>
      </c>
      <c r="J851">
        <f t="shared" si="101"/>
        <v>44.016</v>
      </c>
      <c r="K851">
        <f t="shared" si="102"/>
        <v>47.684</v>
      </c>
      <c r="L851">
        <f t="shared" si="103"/>
        <v>51.352</v>
      </c>
    </row>
    <row r="852" spans="2:12">
      <c r="B852" s="12" t="s">
        <v>1455</v>
      </c>
      <c r="C852" t="s">
        <v>1335</v>
      </c>
      <c r="D852" t="s">
        <v>1335</v>
      </c>
      <c r="E852" t="s">
        <v>1335</v>
      </c>
      <c r="F852" t="s">
        <v>1335</v>
      </c>
      <c r="G852">
        <v>36.21</v>
      </c>
      <c r="H852">
        <v>64.64</v>
      </c>
      <c r="I852">
        <f t="shared" si="100"/>
        <v>41.6415</v>
      </c>
      <c r="J852">
        <f t="shared" si="101"/>
        <v>43.452</v>
      </c>
      <c r="K852">
        <f t="shared" si="102"/>
        <v>47.073</v>
      </c>
      <c r="L852">
        <f t="shared" si="103"/>
        <v>50.694</v>
      </c>
    </row>
    <row r="853" spans="2:12">
      <c r="B853" s="12" t="s">
        <v>1456</v>
      </c>
      <c r="C853" t="s">
        <v>1457</v>
      </c>
      <c r="D853" t="s">
        <v>1457</v>
      </c>
      <c r="E853" t="s">
        <v>1457</v>
      </c>
      <c r="F853" t="s">
        <v>1457</v>
      </c>
      <c r="G853">
        <v>32.3</v>
      </c>
      <c r="H853">
        <v>64.6</v>
      </c>
      <c r="I853">
        <f t="shared" si="100"/>
        <v>37.145</v>
      </c>
      <c r="J853">
        <f t="shared" si="101"/>
        <v>38.76</v>
      </c>
      <c r="K853">
        <f t="shared" si="102"/>
        <v>41.99</v>
      </c>
      <c r="L853">
        <f t="shared" si="103"/>
        <v>45.22</v>
      </c>
    </row>
    <row r="854" spans="2:12">
      <c r="B854" s="12" t="s">
        <v>1458</v>
      </c>
      <c r="C854" t="s">
        <v>1459</v>
      </c>
      <c r="D854" t="s">
        <v>1459</v>
      </c>
      <c r="E854" t="s">
        <v>1459</v>
      </c>
      <c r="F854" t="s">
        <v>1459</v>
      </c>
      <c r="G854">
        <v>32.23</v>
      </c>
      <c r="H854">
        <v>64.46</v>
      </c>
      <c r="I854">
        <f t="shared" si="100"/>
        <v>37.0645</v>
      </c>
      <c r="J854">
        <f t="shared" si="101"/>
        <v>38.676</v>
      </c>
      <c r="K854">
        <f t="shared" si="102"/>
        <v>41.899</v>
      </c>
      <c r="L854">
        <f t="shared" si="103"/>
        <v>45.122</v>
      </c>
    </row>
    <row r="855" spans="2:12">
      <c r="B855" s="12" t="s">
        <v>1460</v>
      </c>
      <c r="C855" t="s">
        <v>1461</v>
      </c>
      <c r="D855" t="s">
        <v>1461</v>
      </c>
      <c r="E855" t="s">
        <v>1461</v>
      </c>
      <c r="F855" t="s">
        <v>1461</v>
      </c>
      <c r="G855">
        <v>40.02</v>
      </c>
      <c r="H855">
        <v>64.41</v>
      </c>
      <c r="I855">
        <f t="shared" si="100"/>
        <v>46.023</v>
      </c>
      <c r="J855">
        <f t="shared" si="101"/>
        <v>48.024</v>
      </c>
      <c r="K855">
        <f t="shared" si="102"/>
        <v>52.026</v>
      </c>
      <c r="L855">
        <f t="shared" si="103"/>
        <v>56.028</v>
      </c>
    </row>
    <row r="856" spans="2:12">
      <c r="B856" s="12" t="s">
        <v>1462</v>
      </c>
      <c r="C856" t="s">
        <v>1463</v>
      </c>
      <c r="D856" t="s">
        <v>1463</v>
      </c>
      <c r="E856" t="s">
        <v>1463</v>
      </c>
      <c r="F856" t="s">
        <v>1463</v>
      </c>
      <c r="G856">
        <v>32.18</v>
      </c>
      <c r="H856">
        <v>64.36</v>
      </c>
      <c r="I856">
        <f t="shared" si="100"/>
        <v>37.007</v>
      </c>
      <c r="J856">
        <f t="shared" si="101"/>
        <v>38.616</v>
      </c>
      <c r="K856">
        <f t="shared" si="102"/>
        <v>41.834</v>
      </c>
      <c r="L856">
        <f t="shared" si="103"/>
        <v>45.052</v>
      </c>
    </row>
    <row r="857" spans="2:12">
      <c r="B857" s="12" t="s">
        <v>1464</v>
      </c>
      <c r="C857" t="s">
        <v>1465</v>
      </c>
      <c r="D857" t="s">
        <v>1465</v>
      </c>
      <c r="E857" t="s">
        <v>1465</v>
      </c>
      <c r="F857" t="s">
        <v>1465</v>
      </c>
      <c r="G857">
        <v>36.8</v>
      </c>
      <c r="H857">
        <v>63.92</v>
      </c>
      <c r="I857">
        <f t="shared" si="100"/>
        <v>42.32</v>
      </c>
      <c r="J857">
        <f t="shared" si="101"/>
        <v>44.16</v>
      </c>
      <c r="K857">
        <f t="shared" si="102"/>
        <v>47.84</v>
      </c>
      <c r="L857">
        <f t="shared" si="103"/>
        <v>51.52</v>
      </c>
    </row>
    <row r="858" spans="2:12">
      <c r="B858" s="12" t="s">
        <v>1466</v>
      </c>
      <c r="C858" t="s">
        <v>1314</v>
      </c>
      <c r="D858" t="s">
        <v>1314</v>
      </c>
      <c r="E858" t="s">
        <v>1314</v>
      </c>
      <c r="F858" t="s">
        <v>1314</v>
      </c>
      <c r="G858">
        <v>43.51</v>
      </c>
      <c r="H858">
        <v>63.19</v>
      </c>
      <c r="I858">
        <f t="shared" si="100"/>
        <v>50.0365</v>
      </c>
      <c r="J858">
        <f t="shared" si="101"/>
        <v>52.212</v>
      </c>
      <c r="K858">
        <f t="shared" si="102"/>
        <v>56.563</v>
      </c>
      <c r="L858">
        <f t="shared" si="103"/>
        <v>60.914</v>
      </c>
    </row>
    <row r="859" spans="2:12">
      <c r="B859" s="12" t="s">
        <v>1467</v>
      </c>
      <c r="C859" t="s">
        <v>1394</v>
      </c>
      <c r="D859" t="s">
        <v>1394</v>
      </c>
      <c r="E859" t="s">
        <v>1394</v>
      </c>
      <c r="F859" t="s">
        <v>1394</v>
      </c>
      <c r="G859">
        <v>43.51</v>
      </c>
      <c r="H859">
        <v>63.19</v>
      </c>
      <c r="I859">
        <f t="shared" si="100"/>
        <v>50.0365</v>
      </c>
      <c r="J859">
        <f t="shared" si="101"/>
        <v>52.212</v>
      </c>
      <c r="K859">
        <f t="shared" si="102"/>
        <v>56.563</v>
      </c>
      <c r="L859">
        <f t="shared" si="103"/>
        <v>60.914</v>
      </c>
    </row>
    <row r="860" spans="2:12">
      <c r="B860" s="12" t="s">
        <v>1468</v>
      </c>
      <c r="C860" t="s">
        <v>1469</v>
      </c>
      <c r="D860" t="s">
        <v>1469</v>
      </c>
      <c r="E860" t="s">
        <v>1469</v>
      </c>
      <c r="F860" t="s">
        <v>1469</v>
      </c>
      <c r="G860">
        <v>35.67</v>
      </c>
      <c r="H860">
        <v>63.19</v>
      </c>
      <c r="I860">
        <f t="shared" si="100"/>
        <v>41.0205</v>
      </c>
      <c r="J860">
        <f t="shared" si="101"/>
        <v>42.804</v>
      </c>
      <c r="K860">
        <f t="shared" si="102"/>
        <v>46.371</v>
      </c>
      <c r="L860">
        <f t="shared" si="103"/>
        <v>49.938</v>
      </c>
    </row>
    <row r="861" spans="2:12">
      <c r="B861" s="12" t="s">
        <v>1470</v>
      </c>
      <c r="C861" t="s">
        <v>1471</v>
      </c>
      <c r="D861" t="s">
        <v>1471</v>
      </c>
      <c r="E861" t="s">
        <v>1471</v>
      </c>
      <c r="F861" t="s">
        <v>1471</v>
      </c>
      <c r="G861">
        <v>35.79</v>
      </c>
      <c r="H861">
        <v>63.1</v>
      </c>
      <c r="I861">
        <f t="shared" si="100"/>
        <v>41.1585</v>
      </c>
      <c r="J861">
        <f t="shared" si="101"/>
        <v>42.948</v>
      </c>
      <c r="K861">
        <f t="shared" si="102"/>
        <v>46.527</v>
      </c>
      <c r="L861">
        <f t="shared" si="103"/>
        <v>50.106</v>
      </c>
    </row>
    <row r="862" spans="2:12">
      <c r="B862" s="12" t="s">
        <v>1472</v>
      </c>
      <c r="C862" t="s">
        <v>1473</v>
      </c>
      <c r="D862" t="s">
        <v>1473</v>
      </c>
      <c r="E862" t="s">
        <v>1473</v>
      </c>
      <c r="F862" t="s">
        <v>1473</v>
      </c>
      <c r="G862">
        <v>32.68</v>
      </c>
      <c r="H862">
        <v>62.84</v>
      </c>
      <c r="I862">
        <f t="shared" si="100"/>
        <v>37.582</v>
      </c>
      <c r="J862">
        <f t="shared" si="101"/>
        <v>39.216</v>
      </c>
      <c r="K862">
        <f t="shared" si="102"/>
        <v>42.484</v>
      </c>
      <c r="L862">
        <f t="shared" si="103"/>
        <v>45.752</v>
      </c>
    </row>
    <row r="863" spans="2:12">
      <c r="B863" s="12" t="s">
        <v>1474</v>
      </c>
      <c r="C863" t="s">
        <v>1475</v>
      </c>
      <c r="D863" t="s">
        <v>1475</v>
      </c>
      <c r="E863" t="s">
        <v>1475</v>
      </c>
      <c r="F863" t="s">
        <v>1475</v>
      </c>
      <c r="G863">
        <v>29.82</v>
      </c>
      <c r="H863">
        <v>62.58</v>
      </c>
      <c r="I863">
        <f t="shared" si="100"/>
        <v>34.293</v>
      </c>
      <c r="J863">
        <f t="shared" si="101"/>
        <v>35.784</v>
      </c>
      <c r="K863">
        <f t="shared" si="102"/>
        <v>38.766</v>
      </c>
      <c r="L863">
        <f t="shared" si="103"/>
        <v>41.748</v>
      </c>
    </row>
    <row r="864" spans="2:12">
      <c r="B864" s="12" t="s">
        <v>1476</v>
      </c>
      <c r="C864" t="s">
        <v>1477</v>
      </c>
      <c r="D864" t="s">
        <v>1477</v>
      </c>
      <c r="E864" t="s">
        <v>1477</v>
      </c>
      <c r="F864" t="s">
        <v>1477</v>
      </c>
      <c r="G864">
        <v>29.82</v>
      </c>
      <c r="H864">
        <v>62.58</v>
      </c>
      <c r="I864">
        <f t="shared" si="100"/>
        <v>34.293</v>
      </c>
      <c r="J864">
        <f t="shared" si="101"/>
        <v>35.784</v>
      </c>
      <c r="K864">
        <f t="shared" si="102"/>
        <v>38.766</v>
      </c>
      <c r="L864">
        <f t="shared" si="103"/>
        <v>41.748</v>
      </c>
    </row>
    <row r="865" spans="2:12">
      <c r="B865" s="12" t="s">
        <v>1478</v>
      </c>
      <c r="C865" t="s">
        <v>1479</v>
      </c>
      <c r="D865" t="s">
        <v>1479</v>
      </c>
      <c r="E865" t="s">
        <v>1479</v>
      </c>
      <c r="F865" t="s">
        <v>1479</v>
      </c>
      <c r="G865">
        <v>29.77</v>
      </c>
      <c r="H865">
        <v>62.51</v>
      </c>
      <c r="I865">
        <f t="shared" si="100"/>
        <v>34.2355</v>
      </c>
      <c r="J865">
        <f t="shared" si="101"/>
        <v>35.724</v>
      </c>
      <c r="K865">
        <f t="shared" si="102"/>
        <v>38.701</v>
      </c>
      <c r="L865">
        <f t="shared" si="103"/>
        <v>41.678</v>
      </c>
    </row>
    <row r="866" spans="2:12">
      <c r="B866" s="12" t="s">
        <v>1480</v>
      </c>
      <c r="C866" t="s">
        <v>1481</v>
      </c>
      <c r="D866" t="s">
        <v>1481</v>
      </c>
      <c r="E866" t="s">
        <v>1481</v>
      </c>
      <c r="F866" t="s">
        <v>1481</v>
      </c>
      <c r="G866">
        <v>29.77</v>
      </c>
      <c r="H866">
        <v>62.51</v>
      </c>
      <c r="I866">
        <f t="shared" si="100"/>
        <v>34.2355</v>
      </c>
      <c r="J866">
        <f t="shared" si="101"/>
        <v>35.724</v>
      </c>
      <c r="K866">
        <f t="shared" si="102"/>
        <v>38.701</v>
      </c>
      <c r="L866">
        <f t="shared" si="103"/>
        <v>41.678</v>
      </c>
    </row>
    <row r="867" spans="2:12">
      <c r="B867" s="12" t="s">
        <v>1482</v>
      </c>
      <c r="C867" t="s">
        <v>1483</v>
      </c>
      <c r="D867" t="s">
        <v>1483</v>
      </c>
      <c r="E867" t="s">
        <v>1483</v>
      </c>
      <c r="F867" t="s">
        <v>1483</v>
      </c>
      <c r="G867">
        <v>29.77</v>
      </c>
      <c r="H867">
        <v>62.51</v>
      </c>
      <c r="I867">
        <f t="shared" si="100"/>
        <v>34.2355</v>
      </c>
      <c r="J867">
        <f t="shared" si="101"/>
        <v>35.724</v>
      </c>
      <c r="K867">
        <f t="shared" si="102"/>
        <v>38.701</v>
      </c>
      <c r="L867">
        <f t="shared" si="103"/>
        <v>41.678</v>
      </c>
    </row>
    <row r="868" spans="2:12">
      <c r="B868" s="12" t="s">
        <v>1484</v>
      </c>
      <c r="C868" t="s">
        <v>1485</v>
      </c>
      <c r="D868" t="s">
        <v>1485</v>
      </c>
      <c r="E868" t="s">
        <v>1485</v>
      </c>
      <c r="F868" t="s">
        <v>1485</v>
      </c>
      <c r="G868">
        <v>29.77</v>
      </c>
      <c r="H868">
        <v>62.51</v>
      </c>
      <c r="I868">
        <f t="shared" si="100"/>
        <v>34.2355</v>
      </c>
      <c r="J868">
        <f t="shared" si="101"/>
        <v>35.724</v>
      </c>
      <c r="K868">
        <f t="shared" si="102"/>
        <v>38.701</v>
      </c>
      <c r="L868">
        <f t="shared" si="103"/>
        <v>41.678</v>
      </c>
    </row>
    <row r="869" spans="2:12">
      <c r="B869" s="12" t="s">
        <v>1486</v>
      </c>
      <c r="C869" t="s">
        <v>1487</v>
      </c>
      <c r="D869" t="s">
        <v>1487</v>
      </c>
      <c r="E869" t="s">
        <v>1487</v>
      </c>
      <c r="F869" t="s">
        <v>1487</v>
      </c>
      <c r="G869">
        <v>29.77</v>
      </c>
      <c r="H869">
        <v>62.51</v>
      </c>
      <c r="I869">
        <f t="shared" si="100"/>
        <v>34.2355</v>
      </c>
      <c r="J869">
        <f t="shared" si="101"/>
        <v>35.724</v>
      </c>
      <c r="K869">
        <f t="shared" si="102"/>
        <v>38.701</v>
      </c>
      <c r="L869">
        <f t="shared" si="103"/>
        <v>41.678</v>
      </c>
    </row>
    <row r="870" spans="2:12">
      <c r="B870" s="12" t="s">
        <v>1488</v>
      </c>
      <c r="C870" t="s">
        <v>1489</v>
      </c>
      <c r="D870" t="s">
        <v>1489</v>
      </c>
      <c r="E870" t="s">
        <v>1489</v>
      </c>
      <c r="F870" t="s">
        <v>1489</v>
      </c>
      <c r="G870">
        <v>29.77</v>
      </c>
      <c r="H870">
        <v>62.51</v>
      </c>
      <c r="I870">
        <f t="shared" si="100"/>
        <v>34.2355</v>
      </c>
      <c r="J870">
        <f t="shared" si="101"/>
        <v>35.724</v>
      </c>
      <c r="K870">
        <f t="shared" si="102"/>
        <v>38.701</v>
      </c>
      <c r="L870">
        <f t="shared" si="103"/>
        <v>41.678</v>
      </c>
    </row>
    <row r="871" spans="2:12">
      <c r="B871" s="12" t="s">
        <v>1490</v>
      </c>
      <c r="C871" t="s">
        <v>1491</v>
      </c>
      <c r="D871" t="s">
        <v>1491</v>
      </c>
      <c r="E871" t="s">
        <v>1491</v>
      </c>
      <c r="F871" t="s">
        <v>1491</v>
      </c>
      <c r="G871">
        <v>29.77</v>
      </c>
      <c r="H871">
        <v>62.51</v>
      </c>
      <c r="I871">
        <f t="shared" si="100"/>
        <v>34.2355</v>
      </c>
      <c r="J871">
        <f t="shared" si="101"/>
        <v>35.724</v>
      </c>
      <c r="K871">
        <f t="shared" si="102"/>
        <v>38.701</v>
      </c>
      <c r="L871">
        <f t="shared" si="103"/>
        <v>41.678</v>
      </c>
    </row>
    <row r="872" spans="2:12">
      <c r="B872" s="12" t="s">
        <v>1492</v>
      </c>
      <c r="C872" t="s">
        <v>1493</v>
      </c>
      <c r="D872" t="s">
        <v>1493</v>
      </c>
      <c r="E872" t="s">
        <v>1493</v>
      </c>
      <c r="F872" t="s">
        <v>1493</v>
      </c>
      <c r="G872">
        <v>29.77</v>
      </c>
      <c r="H872">
        <v>62.51</v>
      </c>
      <c r="I872">
        <f t="shared" si="100"/>
        <v>34.2355</v>
      </c>
      <c r="J872">
        <f t="shared" si="101"/>
        <v>35.724</v>
      </c>
      <c r="K872">
        <f t="shared" si="102"/>
        <v>38.701</v>
      </c>
      <c r="L872">
        <f t="shared" si="103"/>
        <v>41.678</v>
      </c>
    </row>
    <row r="873" spans="2:12">
      <c r="B873" s="12" t="s">
        <v>1494</v>
      </c>
      <c r="C873" t="s">
        <v>1495</v>
      </c>
      <c r="D873" t="s">
        <v>1495</v>
      </c>
      <c r="E873" t="s">
        <v>1495</v>
      </c>
      <c r="F873" t="s">
        <v>1495</v>
      </c>
      <c r="G873">
        <v>29.77</v>
      </c>
      <c r="H873">
        <v>62.51</v>
      </c>
      <c r="I873">
        <f t="shared" si="100"/>
        <v>34.2355</v>
      </c>
      <c r="J873">
        <f t="shared" si="101"/>
        <v>35.724</v>
      </c>
      <c r="K873">
        <f t="shared" si="102"/>
        <v>38.701</v>
      </c>
      <c r="L873">
        <f t="shared" si="103"/>
        <v>41.678</v>
      </c>
    </row>
    <row r="874" spans="2:12">
      <c r="B874" s="12" t="s">
        <v>1496</v>
      </c>
      <c r="C874" t="s">
        <v>1497</v>
      </c>
      <c r="D874" t="s">
        <v>1497</v>
      </c>
      <c r="E874" t="s">
        <v>1497</v>
      </c>
      <c r="F874" t="s">
        <v>1497</v>
      </c>
      <c r="G874">
        <v>29.77</v>
      </c>
      <c r="H874">
        <v>62.51</v>
      </c>
      <c r="I874">
        <f t="shared" si="100"/>
        <v>34.2355</v>
      </c>
      <c r="J874">
        <f t="shared" si="101"/>
        <v>35.724</v>
      </c>
      <c r="K874">
        <f t="shared" si="102"/>
        <v>38.701</v>
      </c>
      <c r="L874">
        <f t="shared" si="103"/>
        <v>41.678</v>
      </c>
    </row>
    <row r="875" spans="2:12">
      <c r="B875" s="12" t="s">
        <v>1498</v>
      </c>
      <c r="C875" t="s">
        <v>1499</v>
      </c>
      <c r="D875" t="s">
        <v>1499</v>
      </c>
      <c r="E875" t="s">
        <v>1499</v>
      </c>
      <c r="F875" t="s">
        <v>1499</v>
      </c>
      <c r="G875">
        <v>29.77</v>
      </c>
      <c r="H875">
        <v>62.51</v>
      </c>
      <c r="I875">
        <f t="shared" si="100"/>
        <v>34.2355</v>
      </c>
      <c r="J875">
        <f t="shared" si="101"/>
        <v>35.724</v>
      </c>
      <c r="K875">
        <f t="shared" si="102"/>
        <v>38.701</v>
      </c>
      <c r="L875">
        <f t="shared" si="103"/>
        <v>41.678</v>
      </c>
    </row>
    <row r="876" spans="2:12">
      <c r="B876" s="12" t="s">
        <v>1500</v>
      </c>
      <c r="C876" t="s">
        <v>1501</v>
      </c>
      <c r="D876" t="s">
        <v>1501</v>
      </c>
      <c r="E876" t="s">
        <v>1501</v>
      </c>
      <c r="F876" t="s">
        <v>1501</v>
      </c>
      <c r="G876">
        <v>29.77</v>
      </c>
      <c r="H876">
        <v>62.51</v>
      </c>
      <c r="I876">
        <f t="shared" si="100"/>
        <v>34.2355</v>
      </c>
      <c r="J876">
        <f t="shared" si="101"/>
        <v>35.724</v>
      </c>
      <c r="K876">
        <f t="shared" si="102"/>
        <v>38.701</v>
      </c>
      <c r="L876">
        <f t="shared" si="103"/>
        <v>41.678</v>
      </c>
    </row>
    <row r="877" spans="2:12">
      <c r="B877" s="12" t="s">
        <v>1502</v>
      </c>
      <c r="C877" t="s">
        <v>1503</v>
      </c>
      <c r="D877" t="s">
        <v>1503</v>
      </c>
      <c r="E877" t="s">
        <v>1503</v>
      </c>
      <c r="F877" t="s">
        <v>1503</v>
      </c>
      <c r="G877">
        <v>29.77</v>
      </c>
      <c r="H877">
        <v>62.51</v>
      </c>
      <c r="I877">
        <f t="shared" si="100"/>
        <v>34.2355</v>
      </c>
      <c r="J877">
        <f t="shared" si="101"/>
        <v>35.724</v>
      </c>
      <c r="K877">
        <f t="shared" si="102"/>
        <v>38.701</v>
      </c>
      <c r="L877">
        <f t="shared" si="103"/>
        <v>41.678</v>
      </c>
    </row>
    <row r="878" spans="2:12">
      <c r="B878" s="12" t="s">
        <v>1504</v>
      </c>
      <c r="C878" t="s">
        <v>1505</v>
      </c>
      <c r="D878" t="s">
        <v>1505</v>
      </c>
      <c r="E878" t="s">
        <v>1505</v>
      </c>
      <c r="F878" t="s">
        <v>1505</v>
      </c>
      <c r="G878">
        <v>29.77</v>
      </c>
      <c r="H878">
        <v>62.51</v>
      </c>
      <c r="I878">
        <f t="shared" si="100"/>
        <v>34.2355</v>
      </c>
      <c r="J878">
        <f t="shared" si="101"/>
        <v>35.724</v>
      </c>
      <c r="K878">
        <f t="shared" si="102"/>
        <v>38.701</v>
      </c>
      <c r="L878">
        <f t="shared" si="103"/>
        <v>41.678</v>
      </c>
    </row>
    <row r="879" spans="2:12">
      <c r="B879" s="12" t="s">
        <v>1506</v>
      </c>
      <c r="C879" t="s">
        <v>1507</v>
      </c>
      <c r="D879" t="s">
        <v>1507</v>
      </c>
      <c r="E879" t="s">
        <v>1507</v>
      </c>
      <c r="F879" t="s">
        <v>1507</v>
      </c>
      <c r="G879">
        <v>29.77</v>
      </c>
      <c r="H879">
        <v>62.51</v>
      </c>
      <c r="I879">
        <f t="shared" si="100"/>
        <v>34.2355</v>
      </c>
      <c r="J879">
        <f t="shared" si="101"/>
        <v>35.724</v>
      </c>
      <c r="K879">
        <f t="shared" si="102"/>
        <v>38.701</v>
      </c>
      <c r="L879">
        <f t="shared" si="103"/>
        <v>41.678</v>
      </c>
    </row>
    <row r="880" spans="2:12">
      <c r="B880" s="12" t="s">
        <v>1508</v>
      </c>
      <c r="C880" t="s">
        <v>1509</v>
      </c>
      <c r="D880" t="s">
        <v>1509</v>
      </c>
      <c r="E880" t="s">
        <v>1509</v>
      </c>
      <c r="F880" t="s">
        <v>1509</v>
      </c>
      <c r="G880">
        <v>29.77</v>
      </c>
      <c r="H880">
        <v>62.51</v>
      </c>
      <c r="I880">
        <f t="shared" si="100"/>
        <v>34.2355</v>
      </c>
      <c r="J880">
        <f t="shared" si="101"/>
        <v>35.724</v>
      </c>
      <c r="K880">
        <f t="shared" si="102"/>
        <v>38.701</v>
      </c>
      <c r="L880">
        <f t="shared" si="103"/>
        <v>41.678</v>
      </c>
    </row>
    <row r="881" spans="2:12">
      <c r="B881" s="12" t="s">
        <v>1510</v>
      </c>
      <c r="C881" t="s">
        <v>1511</v>
      </c>
      <c r="D881" t="s">
        <v>1511</v>
      </c>
      <c r="E881" t="s">
        <v>1511</v>
      </c>
      <c r="F881" t="s">
        <v>1511</v>
      </c>
      <c r="G881">
        <v>35.14</v>
      </c>
      <c r="H881">
        <v>62.5</v>
      </c>
      <c r="I881">
        <f t="shared" si="100"/>
        <v>40.411</v>
      </c>
      <c r="J881">
        <f t="shared" si="101"/>
        <v>42.168</v>
      </c>
      <c r="K881">
        <f t="shared" si="102"/>
        <v>45.682</v>
      </c>
      <c r="L881">
        <f t="shared" si="103"/>
        <v>49.196</v>
      </c>
    </row>
    <row r="882" spans="2:12">
      <c r="B882" s="12" t="s">
        <v>1512</v>
      </c>
      <c r="C882" t="s">
        <v>1410</v>
      </c>
      <c r="D882" t="s">
        <v>1410</v>
      </c>
      <c r="E882" t="s">
        <v>1410</v>
      </c>
      <c r="F882" t="s">
        <v>1410</v>
      </c>
      <c r="G882">
        <v>31.14</v>
      </c>
      <c r="H882">
        <v>62.28</v>
      </c>
      <c r="I882">
        <f t="shared" si="100"/>
        <v>35.811</v>
      </c>
      <c r="J882">
        <f t="shared" si="101"/>
        <v>37.368</v>
      </c>
      <c r="K882">
        <f t="shared" si="102"/>
        <v>40.482</v>
      </c>
      <c r="L882">
        <f t="shared" si="103"/>
        <v>43.596</v>
      </c>
    </row>
    <row r="883" spans="2:12">
      <c r="B883" s="12" t="s">
        <v>1513</v>
      </c>
      <c r="C883" t="s">
        <v>1514</v>
      </c>
      <c r="D883" t="s">
        <v>1514</v>
      </c>
      <c r="E883" t="s">
        <v>1514</v>
      </c>
      <c r="F883" t="s">
        <v>1514</v>
      </c>
      <c r="G883">
        <v>29.51</v>
      </c>
      <c r="H883">
        <v>62.16</v>
      </c>
      <c r="I883">
        <f t="shared" si="100"/>
        <v>33.9365</v>
      </c>
      <c r="J883">
        <f t="shared" si="101"/>
        <v>35.412</v>
      </c>
      <c r="K883">
        <f t="shared" si="102"/>
        <v>38.363</v>
      </c>
      <c r="L883">
        <f t="shared" si="103"/>
        <v>41.314</v>
      </c>
    </row>
    <row r="884" spans="2:12">
      <c r="B884" s="12" t="s">
        <v>1515</v>
      </c>
      <c r="C884" t="s">
        <v>1516</v>
      </c>
      <c r="D884" t="s">
        <v>1516</v>
      </c>
      <c r="E884" t="s">
        <v>1516</v>
      </c>
      <c r="F884" t="s">
        <v>1516</v>
      </c>
      <c r="G884">
        <v>29.27</v>
      </c>
      <c r="H884">
        <v>61.84</v>
      </c>
      <c r="I884">
        <f t="shared" si="100"/>
        <v>33.6605</v>
      </c>
      <c r="J884">
        <f t="shared" si="101"/>
        <v>35.124</v>
      </c>
      <c r="K884">
        <f t="shared" si="102"/>
        <v>38.051</v>
      </c>
      <c r="L884">
        <f t="shared" si="103"/>
        <v>40.978</v>
      </c>
    </row>
    <row r="885" spans="2:12">
      <c r="B885" s="12" t="s">
        <v>1517</v>
      </c>
      <c r="C885" t="s">
        <v>1518</v>
      </c>
      <c r="D885" t="s">
        <v>1518</v>
      </c>
      <c r="E885" t="s">
        <v>1518</v>
      </c>
      <c r="F885" t="s">
        <v>1518</v>
      </c>
      <c r="G885">
        <v>29.1</v>
      </c>
      <c r="H885">
        <v>61.62</v>
      </c>
      <c r="I885">
        <f t="shared" si="100"/>
        <v>33.465</v>
      </c>
      <c r="J885">
        <f t="shared" si="101"/>
        <v>34.92</v>
      </c>
      <c r="K885">
        <f t="shared" si="102"/>
        <v>37.83</v>
      </c>
      <c r="L885">
        <f t="shared" si="103"/>
        <v>40.74</v>
      </c>
    </row>
    <row r="886" spans="2:12">
      <c r="B886" s="12" t="s">
        <v>1519</v>
      </c>
      <c r="C886" t="s">
        <v>1402</v>
      </c>
      <c r="D886" t="s">
        <v>1402</v>
      </c>
      <c r="E886" t="s">
        <v>1402</v>
      </c>
      <c r="F886" t="s">
        <v>1402</v>
      </c>
      <c r="G886">
        <v>37.81</v>
      </c>
      <c r="H886">
        <v>61.35</v>
      </c>
      <c r="I886">
        <f t="shared" si="100"/>
        <v>43.4815</v>
      </c>
      <c r="J886">
        <f t="shared" si="101"/>
        <v>45.372</v>
      </c>
      <c r="K886">
        <f t="shared" si="102"/>
        <v>49.153</v>
      </c>
      <c r="L886">
        <f t="shared" si="103"/>
        <v>52.934</v>
      </c>
    </row>
    <row r="887" spans="2:12">
      <c r="B887" s="12" t="s">
        <v>1520</v>
      </c>
      <c r="C887" t="s">
        <v>1404</v>
      </c>
      <c r="D887" t="s">
        <v>1404</v>
      </c>
      <c r="E887" t="s">
        <v>1404</v>
      </c>
      <c r="F887" t="s">
        <v>1404</v>
      </c>
      <c r="G887">
        <v>37.81</v>
      </c>
      <c r="H887">
        <v>61.35</v>
      </c>
      <c r="I887">
        <f t="shared" si="100"/>
        <v>43.4815</v>
      </c>
      <c r="J887">
        <f t="shared" si="101"/>
        <v>45.372</v>
      </c>
      <c r="K887">
        <f t="shared" si="102"/>
        <v>49.153</v>
      </c>
      <c r="L887">
        <f t="shared" si="103"/>
        <v>52.934</v>
      </c>
    </row>
    <row r="888" spans="2:12">
      <c r="B888" s="12" t="s">
        <v>1521</v>
      </c>
      <c r="C888" t="s">
        <v>1522</v>
      </c>
      <c r="D888" t="s">
        <v>1522</v>
      </c>
      <c r="E888" t="s">
        <v>1522</v>
      </c>
      <c r="F888" t="s">
        <v>1522</v>
      </c>
      <c r="G888">
        <v>34.52</v>
      </c>
      <c r="H888">
        <v>61.34</v>
      </c>
      <c r="I888">
        <f t="shared" si="100"/>
        <v>39.698</v>
      </c>
      <c r="J888">
        <f t="shared" si="101"/>
        <v>41.424</v>
      </c>
      <c r="K888">
        <f t="shared" si="102"/>
        <v>44.876</v>
      </c>
      <c r="L888">
        <f t="shared" si="103"/>
        <v>48.328</v>
      </c>
    </row>
    <row r="889" spans="2:12">
      <c r="B889" s="12" t="s">
        <v>1523</v>
      </c>
      <c r="C889" t="s">
        <v>1524</v>
      </c>
      <c r="D889" t="s">
        <v>1524</v>
      </c>
      <c r="E889" t="s">
        <v>1524</v>
      </c>
      <c r="F889" t="s">
        <v>1524</v>
      </c>
      <c r="G889">
        <v>34.41</v>
      </c>
      <c r="H889">
        <v>60.75</v>
      </c>
      <c r="I889">
        <f t="shared" si="100"/>
        <v>39.5715</v>
      </c>
      <c r="J889">
        <f t="shared" si="101"/>
        <v>41.292</v>
      </c>
      <c r="K889">
        <f t="shared" si="102"/>
        <v>44.733</v>
      </c>
      <c r="L889">
        <f t="shared" si="103"/>
        <v>48.174</v>
      </c>
    </row>
    <row r="890" spans="2:12">
      <c r="B890" s="12" t="s">
        <v>1525</v>
      </c>
      <c r="C890" t="s">
        <v>1526</v>
      </c>
      <c r="D890" t="s">
        <v>1526</v>
      </c>
      <c r="E890" t="s">
        <v>1526</v>
      </c>
      <c r="F890" t="s">
        <v>1526</v>
      </c>
      <c r="G890">
        <v>34.27</v>
      </c>
      <c r="H890">
        <v>60.73</v>
      </c>
      <c r="I890">
        <f t="shared" si="100"/>
        <v>39.4105</v>
      </c>
      <c r="J890">
        <f t="shared" si="101"/>
        <v>41.124</v>
      </c>
      <c r="K890">
        <f t="shared" si="102"/>
        <v>44.551</v>
      </c>
      <c r="L890">
        <f t="shared" si="103"/>
        <v>47.978</v>
      </c>
    </row>
    <row r="891" spans="2:12">
      <c r="B891" s="12" t="s">
        <v>1527</v>
      </c>
      <c r="C891" t="s">
        <v>1528</v>
      </c>
      <c r="D891" t="s">
        <v>1528</v>
      </c>
      <c r="E891" t="s">
        <v>1528</v>
      </c>
      <c r="F891" t="s">
        <v>1528</v>
      </c>
      <c r="G891">
        <v>30.08</v>
      </c>
      <c r="H891">
        <v>60.16</v>
      </c>
      <c r="I891">
        <f t="shared" si="100"/>
        <v>34.592</v>
      </c>
      <c r="J891">
        <f t="shared" si="101"/>
        <v>36.096</v>
      </c>
      <c r="K891">
        <f t="shared" si="102"/>
        <v>39.104</v>
      </c>
      <c r="L891">
        <f t="shared" si="103"/>
        <v>42.112</v>
      </c>
    </row>
    <row r="892" spans="2:12">
      <c r="B892" s="12" t="s">
        <v>1529</v>
      </c>
      <c r="C892" t="s">
        <v>1530</v>
      </c>
      <c r="D892" t="s">
        <v>1530</v>
      </c>
      <c r="E892" t="s">
        <v>1530</v>
      </c>
      <c r="F892" t="s">
        <v>1530</v>
      </c>
      <c r="G892">
        <v>28.45</v>
      </c>
      <c r="H892">
        <v>60.12</v>
      </c>
      <c r="I892">
        <f t="shared" si="100"/>
        <v>32.7175</v>
      </c>
      <c r="J892">
        <f t="shared" si="101"/>
        <v>34.14</v>
      </c>
      <c r="K892">
        <f t="shared" si="102"/>
        <v>36.985</v>
      </c>
      <c r="L892">
        <f t="shared" si="103"/>
        <v>39.83</v>
      </c>
    </row>
    <row r="893" spans="2:12">
      <c r="B893" s="12" t="s">
        <v>1531</v>
      </c>
      <c r="C893" t="s">
        <v>1532</v>
      </c>
      <c r="D893" t="s">
        <v>1532</v>
      </c>
      <c r="E893" t="s">
        <v>1532</v>
      </c>
      <c r="F893" t="s">
        <v>1532</v>
      </c>
      <c r="G893">
        <v>30.02</v>
      </c>
      <c r="H893">
        <v>60.04</v>
      </c>
      <c r="I893">
        <f t="shared" si="100"/>
        <v>34.523</v>
      </c>
      <c r="J893">
        <f t="shared" si="101"/>
        <v>36.024</v>
      </c>
      <c r="K893">
        <f t="shared" si="102"/>
        <v>39.026</v>
      </c>
      <c r="L893">
        <f t="shared" si="103"/>
        <v>42.028</v>
      </c>
    </row>
    <row r="894" spans="2:12">
      <c r="B894" s="12" t="s">
        <v>1533</v>
      </c>
      <c r="C894" t="s">
        <v>1534</v>
      </c>
      <c r="D894" t="s">
        <v>1534</v>
      </c>
      <c r="E894" t="s">
        <v>1534</v>
      </c>
      <c r="F894" t="s">
        <v>1534</v>
      </c>
      <c r="G894">
        <v>29.91</v>
      </c>
      <c r="H894">
        <v>59.82</v>
      </c>
      <c r="I894">
        <f t="shared" si="100"/>
        <v>34.3965</v>
      </c>
      <c r="J894">
        <f t="shared" si="101"/>
        <v>35.892</v>
      </c>
      <c r="K894">
        <f t="shared" si="102"/>
        <v>38.883</v>
      </c>
      <c r="L894">
        <f t="shared" si="103"/>
        <v>41.874</v>
      </c>
    </row>
    <row r="895" spans="2:12">
      <c r="B895" s="12" t="s">
        <v>1535</v>
      </c>
      <c r="C895" t="s">
        <v>1536</v>
      </c>
      <c r="D895" t="s">
        <v>1536</v>
      </c>
      <c r="E895" t="s">
        <v>1536</v>
      </c>
      <c r="F895" t="s">
        <v>1536</v>
      </c>
      <c r="G895">
        <v>33.37</v>
      </c>
      <c r="H895">
        <v>59.02</v>
      </c>
      <c r="I895">
        <f t="shared" si="100"/>
        <v>38.3755</v>
      </c>
      <c r="J895">
        <f t="shared" si="101"/>
        <v>40.044</v>
      </c>
      <c r="K895">
        <f t="shared" si="102"/>
        <v>43.381</v>
      </c>
      <c r="L895">
        <f t="shared" si="103"/>
        <v>46.718</v>
      </c>
    </row>
    <row r="896" spans="2:12">
      <c r="B896" s="12" t="s">
        <v>1537</v>
      </c>
      <c r="C896" t="s">
        <v>1538</v>
      </c>
      <c r="D896" t="s">
        <v>1538</v>
      </c>
      <c r="E896" t="s">
        <v>1538</v>
      </c>
      <c r="F896" t="s">
        <v>1538</v>
      </c>
      <c r="G896">
        <v>33.37</v>
      </c>
      <c r="H896">
        <v>59.02</v>
      </c>
      <c r="I896">
        <f t="shared" si="100"/>
        <v>38.3755</v>
      </c>
      <c r="J896">
        <f t="shared" si="101"/>
        <v>40.044</v>
      </c>
      <c r="K896">
        <f t="shared" si="102"/>
        <v>43.381</v>
      </c>
      <c r="L896">
        <f t="shared" si="103"/>
        <v>46.718</v>
      </c>
    </row>
    <row r="897" spans="2:12">
      <c r="B897" s="12" t="s">
        <v>1539</v>
      </c>
      <c r="C897" t="s">
        <v>1540</v>
      </c>
      <c r="D897" t="s">
        <v>1540</v>
      </c>
      <c r="E897" t="s">
        <v>1540</v>
      </c>
      <c r="F897" t="s">
        <v>1540</v>
      </c>
      <c r="G897">
        <v>33.37</v>
      </c>
      <c r="H897">
        <v>59.02</v>
      </c>
      <c r="I897">
        <f t="shared" si="100"/>
        <v>38.3755</v>
      </c>
      <c r="J897">
        <f t="shared" si="101"/>
        <v>40.044</v>
      </c>
      <c r="K897">
        <f t="shared" si="102"/>
        <v>43.381</v>
      </c>
      <c r="L897">
        <f t="shared" si="103"/>
        <v>46.718</v>
      </c>
    </row>
    <row r="898" spans="2:12">
      <c r="B898" s="12" t="s">
        <v>1541</v>
      </c>
      <c r="C898" t="s">
        <v>1542</v>
      </c>
      <c r="D898" t="s">
        <v>1542</v>
      </c>
      <c r="E898" t="s">
        <v>1542</v>
      </c>
      <c r="F898" t="s">
        <v>1542</v>
      </c>
      <c r="G898">
        <v>29.36</v>
      </c>
      <c r="H898">
        <v>58.72</v>
      </c>
      <c r="I898">
        <f t="shared" si="100"/>
        <v>33.764</v>
      </c>
      <c r="J898">
        <f t="shared" si="101"/>
        <v>35.232</v>
      </c>
      <c r="K898">
        <f t="shared" si="102"/>
        <v>38.168</v>
      </c>
      <c r="L898">
        <f t="shared" si="103"/>
        <v>41.104</v>
      </c>
    </row>
    <row r="899" spans="2:12">
      <c r="B899" s="12" t="s">
        <v>1543</v>
      </c>
      <c r="C899" t="s">
        <v>1544</v>
      </c>
      <c r="D899" t="s">
        <v>1544</v>
      </c>
      <c r="E899" t="s">
        <v>1544</v>
      </c>
      <c r="F899" t="s">
        <v>1544</v>
      </c>
      <c r="G899">
        <v>29.36</v>
      </c>
      <c r="H899">
        <v>58.72</v>
      </c>
      <c r="I899">
        <f t="shared" ref="I899:I962" si="104">G899*1.15</f>
        <v>33.764</v>
      </c>
      <c r="J899">
        <f t="shared" ref="J899:J962" si="105">G899*1.2</f>
        <v>35.232</v>
      </c>
      <c r="K899">
        <f t="shared" ref="K899:K962" si="106">G899*1.3</f>
        <v>38.168</v>
      </c>
      <c r="L899">
        <f t="shared" ref="L899:L962" si="107">G899*1.4</f>
        <v>41.104</v>
      </c>
    </row>
    <row r="900" spans="2:12">
      <c r="B900" s="12" t="s">
        <v>1545</v>
      </c>
      <c r="C900" t="s">
        <v>1546</v>
      </c>
      <c r="D900" t="s">
        <v>1546</v>
      </c>
      <c r="E900" t="s">
        <v>1546</v>
      </c>
      <c r="F900" t="s">
        <v>1546</v>
      </c>
      <c r="G900">
        <v>30.38</v>
      </c>
      <c r="H900">
        <v>58.43</v>
      </c>
      <c r="I900">
        <f t="shared" si="104"/>
        <v>34.937</v>
      </c>
      <c r="J900">
        <f t="shared" si="105"/>
        <v>36.456</v>
      </c>
      <c r="K900">
        <f t="shared" si="106"/>
        <v>39.494</v>
      </c>
      <c r="L900">
        <f t="shared" si="107"/>
        <v>42.532</v>
      </c>
    </row>
    <row r="901" spans="2:12">
      <c r="B901" s="12" t="s">
        <v>1547</v>
      </c>
      <c r="C901" t="s">
        <v>1548</v>
      </c>
      <c r="D901" t="s">
        <v>1548</v>
      </c>
      <c r="E901" t="s">
        <v>1548</v>
      </c>
      <c r="F901" t="s">
        <v>1548</v>
      </c>
      <c r="G901">
        <v>30.38</v>
      </c>
      <c r="H901">
        <v>58.43</v>
      </c>
      <c r="I901">
        <f t="shared" si="104"/>
        <v>34.937</v>
      </c>
      <c r="J901">
        <f t="shared" si="105"/>
        <v>36.456</v>
      </c>
      <c r="K901">
        <f t="shared" si="106"/>
        <v>39.494</v>
      </c>
      <c r="L901">
        <f t="shared" si="107"/>
        <v>42.532</v>
      </c>
    </row>
    <row r="902" spans="2:12">
      <c r="B902" s="12" t="s">
        <v>1549</v>
      </c>
      <c r="C902" t="s">
        <v>1550</v>
      </c>
      <c r="D902" t="s">
        <v>1550</v>
      </c>
      <c r="E902" t="s">
        <v>1550</v>
      </c>
      <c r="F902" t="s">
        <v>1550</v>
      </c>
      <c r="G902">
        <v>30.38</v>
      </c>
      <c r="H902">
        <v>58.43</v>
      </c>
      <c r="I902">
        <f t="shared" si="104"/>
        <v>34.937</v>
      </c>
      <c r="J902">
        <f t="shared" si="105"/>
        <v>36.456</v>
      </c>
      <c r="K902">
        <f t="shared" si="106"/>
        <v>39.494</v>
      </c>
      <c r="L902">
        <f t="shared" si="107"/>
        <v>42.532</v>
      </c>
    </row>
    <row r="903" spans="2:12">
      <c r="B903" s="12" t="s">
        <v>1551</v>
      </c>
      <c r="C903" t="s">
        <v>1552</v>
      </c>
      <c r="D903" t="s">
        <v>1552</v>
      </c>
      <c r="E903" t="s">
        <v>1552</v>
      </c>
      <c r="F903" t="s">
        <v>1552</v>
      </c>
      <c r="G903">
        <v>30.38</v>
      </c>
      <c r="H903">
        <v>58.43</v>
      </c>
      <c r="I903">
        <f t="shared" si="104"/>
        <v>34.937</v>
      </c>
      <c r="J903">
        <f t="shared" si="105"/>
        <v>36.456</v>
      </c>
      <c r="K903">
        <f t="shared" si="106"/>
        <v>39.494</v>
      </c>
      <c r="L903">
        <f t="shared" si="107"/>
        <v>42.532</v>
      </c>
    </row>
    <row r="904" spans="2:12">
      <c r="B904" s="12" t="s">
        <v>1553</v>
      </c>
      <c r="C904" t="s">
        <v>1463</v>
      </c>
      <c r="D904" t="s">
        <v>1463</v>
      </c>
      <c r="E904" t="s">
        <v>1463</v>
      </c>
      <c r="F904" t="s">
        <v>1463</v>
      </c>
      <c r="G904">
        <v>34.36</v>
      </c>
      <c r="H904">
        <v>58.41</v>
      </c>
      <c r="I904">
        <f t="shared" si="104"/>
        <v>39.514</v>
      </c>
      <c r="J904">
        <f t="shared" si="105"/>
        <v>41.232</v>
      </c>
      <c r="K904">
        <f t="shared" si="106"/>
        <v>44.668</v>
      </c>
      <c r="L904">
        <f t="shared" si="107"/>
        <v>48.104</v>
      </c>
    </row>
    <row r="905" spans="2:12">
      <c r="B905" s="12" t="s">
        <v>1554</v>
      </c>
      <c r="C905" t="s">
        <v>1555</v>
      </c>
      <c r="D905" t="s">
        <v>1555</v>
      </c>
      <c r="E905" t="s">
        <v>1555</v>
      </c>
      <c r="F905" t="s">
        <v>1555</v>
      </c>
      <c r="G905">
        <v>27.67</v>
      </c>
      <c r="H905">
        <v>58.27</v>
      </c>
      <c r="I905">
        <f t="shared" si="104"/>
        <v>31.8205</v>
      </c>
      <c r="J905">
        <f t="shared" si="105"/>
        <v>33.204</v>
      </c>
      <c r="K905">
        <f t="shared" si="106"/>
        <v>35.971</v>
      </c>
      <c r="L905">
        <f t="shared" si="107"/>
        <v>38.738</v>
      </c>
    </row>
    <row r="906" spans="2:12">
      <c r="B906" s="12" t="s">
        <v>1556</v>
      </c>
      <c r="C906" t="s">
        <v>1557</v>
      </c>
      <c r="D906" t="s">
        <v>1557</v>
      </c>
      <c r="E906" t="s">
        <v>1557</v>
      </c>
      <c r="F906" t="s">
        <v>1557</v>
      </c>
      <c r="G906">
        <v>28.98</v>
      </c>
      <c r="H906">
        <v>57.96</v>
      </c>
      <c r="I906">
        <f t="shared" si="104"/>
        <v>33.327</v>
      </c>
      <c r="J906">
        <f t="shared" si="105"/>
        <v>34.776</v>
      </c>
      <c r="K906">
        <f t="shared" si="106"/>
        <v>37.674</v>
      </c>
      <c r="L906">
        <f t="shared" si="107"/>
        <v>40.572</v>
      </c>
    </row>
    <row r="907" spans="2:12">
      <c r="B907" s="12" t="s">
        <v>1558</v>
      </c>
      <c r="C907" t="s">
        <v>1559</v>
      </c>
      <c r="D907" t="s">
        <v>1559</v>
      </c>
      <c r="E907" t="s">
        <v>1559</v>
      </c>
      <c r="F907" t="s">
        <v>1559</v>
      </c>
      <c r="G907">
        <v>28.98</v>
      </c>
      <c r="H907">
        <v>57.96</v>
      </c>
      <c r="I907">
        <f t="shared" si="104"/>
        <v>33.327</v>
      </c>
      <c r="J907">
        <f t="shared" si="105"/>
        <v>34.776</v>
      </c>
      <c r="K907">
        <f t="shared" si="106"/>
        <v>37.674</v>
      </c>
      <c r="L907">
        <f t="shared" si="107"/>
        <v>40.572</v>
      </c>
    </row>
    <row r="908" spans="2:12">
      <c r="B908" s="12" t="s">
        <v>1560</v>
      </c>
      <c r="C908" t="s">
        <v>1561</v>
      </c>
      <c r="D908" t="s">
        <v>1561</v>
      </c>
      <c r="E908" t="s">
        <v>1561</v>
      </c>
      <c r="F908" t="s">
        <v>1561</v>
      </c>
      <c r="G908">
        <v>28.98</v>
      </c>
      <c r="H908">
        <v>57.96</v>
      </c>
      <c r="I908">
        <f t="shared" si="104"/>
        <v>33.327</v>
      </c>
      <c r="J908">
        <f t="shared" si="105"/>
        <v>34.776</v>
      </c>
      <c r="K908">
        <f t="shared" si="106"/>
        <v>37.674</v>
      </c>
      <c r="L908">
        <f t="shared" si="107"/>
        <v>40.572</v>
      </c>
    </row>
    <row r="909" spans="2:12">
      <c r="B909" s="12" t="s">
        <v>1562</v>
      </c>
      <c r="C909" t="s">
        <v>1563</v>
      </c>
      <c r="D909" t="s">
        <v>1563</v>
      </c>
      <c r="E909" t="s">
        <v>1563</v>
      </c>
      <c r="F909" t="s">
        <v>1563</v>
      </c>
      <c r="G909">
        <v>28.98</v>
      </c>
      <c r="H909">
        <v>57.96</v>
      </c>
      <c r="I909">
        <f t="shared" si="104"/>
        <v>33.327</v>
      </c>
      <c r="J909">
        <f t="shared" si="105"/>
        <v>34.776</v>
      </c>
      <c r="K909">
        <f t="shared" si="106"/>
        <v>37.674</v>
      </c>
      <c r="L909">
        <f t="shared" si="107"/>
        <v>40.572</v>
      </c>
    </row>
    <row r="910" spans="2:12">
      <c r="B910" s="12" t="s">
        <v>1564</v>
      </c>
      <c r="C910" t="s">
        <v>1565</v>
      </c>
      <c r="D910" t="s">
        <v>1565</v>
      </c>
      <c r="E910" t="s">
        <v>1565</v>
      </c>
      <c r="F910" t="s">
        <v>1565</v>
      </c>
      <c r="G910">
        <v>32.87</v>
      </c>
      <c r="H910">
        <v>57.85</v>
      </c>
      <c r="I910">
        <f t="shared" si="104"/>
        <v>37.8005</v>
      </c>
      <c r="J910">
        <f t="shared" si="105"/>
        <v>39.444</v>
      </c>
      <c r="K910">
        <f t="shared" si="106"/>
        <v>42.731</v>
      </c>
      <c r="L910">
        <f t="shared" si="107"/>
        <v>46.018</v>
      </c>
    </row>
    <row r="911" spans="2:12">
      <c r="B911" s="12" t="s">
        <v>1566</v>
      </c>
      <c r="C911" t="s">
        <v>1567</v>
      </c>
      <c r="D911" t="s">
        <v>1567</v>
      </c>
      <c r="E911" t="s">
        <v>1567</v>
      </c>
      <c r="F911" t="s">
        <v>1567</v>
      </c>
      <c r="G911">
        <v>32.64</v>
      </c>
      <c r="H911">
        <v>57.84</v>
      </c>
      <c r="I911">
        <f t="shared" si="104"/>
        <v>37.536</v>
      </c>
      <c r="J911">
        <f t="shared" si="105"/>
        <v>39.168</v>
      </c>
      <c r="K911">
        <f t="shared" si="106"/>
        <v>42.432</v>
      </c>
      <c r="L911">
        <f t="shared" si="107"/>
        <v>45.696</v>
      </c>
    </row>
    <row r="912" spans="2:12">
      <c r="B912" s="12" t="s">
        <v>1568</v>
      </c>
      <c r="C912" t="s">
        <v>1569</v>
      </c>
      <c r="D912" t="s">
        <v>1569</v>
      </c>
      <c r="E912" t="s">
        <v>1569</v>
      </c>
      <c r="F912" t="s">
        <v>1569</v>
      </c>
      <c r="G912">
        <v>32.64</v>
      </c>
      <c r="H912">
        <v>57.84</v>
      </c>
      <c r="I912">
        <f t="shared" si="104"/>
        <v>37.536</v>
      </c>
      <c r="J912">
        <f t="shared" si="105"/>
        <v>39.168</v>
      </c>
      <c r="K912">
        <f t="shared" si="106"/>
        <v>42.432</v>
      </c>
      <c r="L912">
        <f t="shared" si="107"/>
        <v>45.696</v>
      </c>
    </row>
    <row r="913" spans="2:12">
      <c r="B913" s="12" t="s">
        <v>1570</v>
      </c>
      <c r="C913" t="s">
        <v>1571</v>
      </c>
      <c r="D913" t="s">
        <v>1571</v>
      </c>
      <c r="E913" t="s">
        <v>1571</v>
      </c>
      <c r="F913" t="s">
        <v>1571</v>
      </c>
      <c r="G913">
        <v>32.64</v>
      </c>
      <c r="H913">
        <v>57.84</v>
      </c>
      <c r="I913">
        <f t="shared" si="104"/>
        <v>37.536</v>
      </c>
      <c r="J913">
        <f t="shared" si="105"/>
        <v>39.168</v>
      </c>
      <c r="K913">
        <f t="shared" si="106"/>
        <v>42.432</v>
      </c>
      <c r="L913">
        <f t="shared" si="107"/>
        <v>45.696</v>
      </c>
    </row>
    <row r="914" spans="2:12">
      <c r="B914" s="12" t="s">
        <v>1572</v>
      </c>
      <c r="C914" t="s">
        <v>1573</v>
      </c>
      <c r="D914" t="s">
        <v>1573</v>
      </c>
      <c r="E914" t="s">
        <v>1573</v>
      </c>
      <c r="F914" t="s">
        <v>1573</v>
      </c>
      <c r="G914">
        <v>32.64</v>
      </c>
      <c r="H914">
        <v>57.84</v>
      </c>
      <c r="I914">
        <f t="shared" si="104"/>
        <v>37.536</v>
      </c>
      <c r="J914">
        <f t="shared" si="105"/>
        <v>39.168</v>
      </c>
      <c r="K914">
        <f t="shared" si="106"/>
        <v>42.432</v>
      </c>
      <c r="L914">
        <f t="shared" si="107"/>
        <v>45.696</v>
      </c>
    </row>
    <row r="915" spans="2:12">
      <c r="B915" s="12" t="s">
        <v>1574</v>
      </c>
      <c r="C915" t="s">
        <v>1575</v>
      </c>
      <c r="D915" t="s">
        <v>1575</v>
      </c>
      <c r="E915" t="s">
        <v>1575</v>
      </c>
      <c r="F915" t="s">
        <v>1575</v>
      </c>
      <c r="G915">
        <v>32.64</v>
      </c>
      <c r="H915">
        <v>57.84</v>
      </c>
      <c r="I915">
        <f t="shared" si="104"/>
        <v>37.536</v>
      </c>
      <c r="J915">
        <f t="shared" si="105"/>
        <v>39.168</v>
      </c>
      <c r="K915">
        <f t="shared" si="106"/>
        <v>42.432</v>
      </c>
      <c r="L915">
        <f t="shared" si="107"/>
        <v>45.696</v>
      </c>
    </row>
    <row r="916" spans="2:12">
      <c r="B916" s="12" t="s">
        <v>1576</v>
      </c>
      <c r="C916" t="s">
        <v>1577</v>
      </c>
      <c r="D916" t="s">
        <v>1577</v>
      </c>
      <c r="E916" t="s">
        <v>1577</v>
      </c>
      <c r="F916" t="s">
        <v>1577</v>
      </c>
      <c r="G916">
        <v>27.4</v>
      </c>
      <c r="H916">
        <v>57.83</v>
      </c>
      <c r="I916">
        <f t="shared" si="104"/>
        <v>31.51</v>
      </c>
      <c r="J916">
        <f t="shared" si="105"/>
        <v>32.88</v>
      </c>
      <c r="K916">
        <f t="shared" si="106"/>
        <v>35.62</v>
      </c>
      <c r="L916">
        <f t="shared" si="107"/>
        <v>38.36</v>
      </c>
    </row>
    <row r="917" spans="2:12">
      <c r="B917" s="12" t="s">
        <v>1578</v>
      </c>
      <c r="C917" t="s">
        <v>1579</v>
      </c>
      <c r="D917" t="s">
        <v>1579</v>
      </c>
      <c r="E917" t="s">
        <v>1579</v>
      </c>
      <c r="F917" t="s">
        <v>1579</v>
      </c>
      <c r="G917">
        <v>27.4</v>
      </c>
      <c r="H917">
        <v>57.83</v>
      </c>
      <c r="I917">
        <f t="shared" si="104"/>
        <v>31.51</v>
      </c>
      <c r="J917">
        <f t="shared" si="105"/>
        <v>32.88</v>
      </c>
      <c r="K917">
        <f t="shared" si="106"/>
        <v>35.62</v>
      </c>
      <c r="L917">
        <f t="shared" si="107"/>
        <v>38.36</v>
      </c>
    </row>
    <row r="918" spans="2:12">
      <c r="B918" s="12" t="s">
        <v>1580</v>
      </c>
      <c r="C918" t="s">
        <v>1581</v>
      </c>
      <c r="D918" t="s">
        <v>1581</v>
      </c>
      <c r="E918" t="s">
        <v>1581</v>
      </c>
      <c r="F918" t="s">
        <v>1581</v>
      </c>
      <c r="G918">
        <v>27.4</v>
      </c>
      <c r="H918">
        <v>57.83</v>
      </c>
      <c r="I918">
        <f t="shared" si="104"/>
        <v>31.51</v>
      </c>
      <c r="J918">
        <f t="shared" si="105"/>
        <v>32.88</v>
      </c>
      <c r="K918">
        <f t="shared" si="106"/>
        <v>35.62</v>
      </c>
      <c r="L918">
        <f t="shared" si="107"/>
        <v>38.36</v>
      </c>
    </row>
    <row r="919" spans="2:12">
      <c r="B919" s="12" t="s">
        <v>1582</v>
      </c>
      <c r="C919" t="s">
        <v>1583</v>
      </c>
      <c r="D919" t="s">
        <v>1583</v>
      </c>
      <c r="E919" t="s">
        <v>1583</v>
      </c>
      <c r="F919" t="s">
        <v>1583</v>
      </c>
      <c r="G919">
        <v>27.4</v>
      </c>
      <c r="H919">
        <v>57.83</v>
      </c>
      <c r="I919">
        <f t="shared" si="104"/>
        <v>31.51</v>
      </c>
      <c r="J919">
        <f t="shared" si="105"/>
        <v>32.88</v>
      </c>
      <c r="K919">
        <f t="shared" si="106"/>
        <v>35.62</v>
      </c>
      <c r="L919">
        <f t="shared" si="107"/>
        <v>38.36</v>
      </c>
    </row>
    <row r="920" spans="2:12">
      <c r="B920" s="12" t="s">
        <v>1584</v>
      </c>
      <c r="C920" t="s">
        <v>1585</v>
      </c>
      <c r="D920" t="s">
        <v>1585</v>
      </c>
      <c r="E920" t="s">
        <v>1585</v>
      </c>
      <c r="F920" t="s">
        <v>1585</v>
      </c>
      <c r="G920">
        <v>27.4</v>
      </c>
      <c r="H920">
        <v>57.83</v>
      </c>
      <c r="I920">
        <f t="shared" si="104"/>
        <v>31.51</v>
      </c>
      <c r="J920">
        <f t="shared" si="105"/>
        <v>32.88</v>
      </c>
      <c r="K920">
        <f t="shared" si="106"/>
        <v>35.62</v>
      </c>
      <c r="L920">
        <f t="shared" si="107"/>
        <v>38.36</v>
      </c>
    </row>
    <row r="921" spans="2:12">
      <c r="B921" s="12" t="s">
        <v>1586</v>
      </c>
      <c r="C921" t="s">
        <v>1587</v>
      </c>
      <c r="D921" t="s">
        <v>1587</v>
      </c>
      <c r="E921" t="s">
        <v>1587</v>
      </c>
      <c r="F921" t="s">
        <v>1587</v>
      </c>
      <c r="G921">
        <v>27.4</v>
      </c>
      <c r="H921">
        <v>57.83</v>
      </c>
      <c r="I921">
        <f t="shared" si="104"/>
        <v>31.51</v>
      </c>
      <c r="J921">
        <f t="shared" si="105"/>
        <v>32.88</v>
      </c>
      <c r="K921">
        <f t="shared" si="106"/>
        <v>35.62</v>
      </c>
      <c r="L921">
        <f t="shared" si="107"/>
        <v>38.36</v>
      </c>
    </row>
    <row r="922" spans="2:12">
      <c r="B922" s="12" t="s">
        <v>1588</v>
      </c>
      <c r="C922" t="s">
        <v>1589</v>
      </c>
      <c r="D922" t="s">
        <v>1589</v>
      </c>
      <c r="E922" t="s">
        <v>1589</v>
      </c>
      <c r="F922" t="s">
        <v>1589</v>
      </c>
      <c r="G922">
        <v>27.4</v>
      </c>
      <c r="H922">
        <v>57.83</v>
      </c>
      <c r="I922">
        <f t="shared" si="104"/>
        <v>31.51</v>
      </c>
      <c r="J922">
        <f t="shared" si="105"/>
        <v>32.88</v>
      </c>
      <c r="K922">
        <f t="shared" si="106"/>
        <v>35.62</v>
      </c>
      <c r="L922">
        <f t="shared" si="107"/>
        <v>38.36</v>
      </c>
    </row>
    <row r="923" spans="2:12">
      <c r="B923" s="12" t="s">
        <v>1590</v>
      </c>
      <c r="C923" t="s">
        <v>1591</v>
      </c>
      <c r="D923" t="s">
        <v>1591</v>
      </c>
      <c r="E923" t="s">
        <v>1591</v>
      </c>
      <c r="F923" t="s">
        <v>1591</v>
      </c>
      <c r="G923">
        <v>27.4</v>
      </c>
      <c r="H923">
        <v>57.83</v>
      </c>
      <c r="I923">
        <f t="shared" si="104"/>
        <v>31.51</v>
      </c>
      <c r="J923">
        <f t="shared" si="105"/>
        <v>32.88</v>
      </c>
      <c r="K923">
        <f t="shared" si="106"/>
        <v>35.62</v>
      </c>
      <c r="L923">
        <f t="shared" si="107"/>
        <v>38.36</v>
      </c>
    </row>
    <row r="924" spans="2:12">
      <c r="B924" s="12" t="s">
        <v>1592</v>
      </c>
      <c r="C924" t="s">
        <v>1593</v>
      </c>
      <c r="D924" t="s">
        <v>1593</v>
      </c>
      <c r="E924" t="s">
        <v>1593</v>
      </c>
      <c r="F924" t="s">
        <v>1593</v>
      </c>
      <c r="G924">
        <v>27.4</v>
      </c>
      <c r="H924">
        <v>57.83</v>
      </c>
      <c r="I924">
        <f t="shared" si="104"/>
        <v>31.51</v>
      </c>
      <c r="J924">
        <f t="shared" si="105"/>
        <v>32.88</v>
      </c>
      <c r="K924">
        <f t="shared" si="106"/>
        <v>35.62</v>
      </c>
      <c r="L924">
        <f t="shared" si="107"/>
        <v>38.36</v>
      </c>
    </row>
    <row r="925" spans="2:12">
      <c r="B925" s="12" t="s">
        <v>1594</v>
      </c>
      <c r="C925" t="s">
        <v>1595</v>
      </c>
      <c r="D925" t="s">
        <v>1595</v>
      </c>
      <c r="E925" t="s">
        <v>1595</v>
      </c>
      <c r="F925" t="s">
        <v>1595</v>
      </c>
      <c r="G925">
        <v>32.36</v>
      </c>
      <c r="H925">
        <v>57.26</v>
      </c>
      <c r="I925">
        <f t="shared" si="104"/>
        <v>37.214</v>
      </c>
      <c r="J925">
        <f t="shared" si="105"/>
        <v>38.832</v>
      </c>
      <c r="K925">
        <f t="shared" si="106"/>
        <v>42.068</v>
      </c>
      <c r="L925">
        <f t="shared" si="107"/>
        <v>45.304</v>
      </c>
    </row>
    <row r="926" spans="2:12">
      <c r="B926" s="12" t="s">
        <v>1596</v>
      </c>
      <c r="C926" t="s">
        <v>1597</v>
      </c>
      <c r="D926" t="s">
        <v>1597</v>
      </c>
      <c r="E926" t="s">
        <v>1597</v>
      </c>
      <c r="F926" t="s">
        <v>1597</v>
      </c>
      <c r="G926">
        <v>30.86</v>
      </c>
      <c r="H926">
        <v>57.19</v>
      </c>
      <c r="I926">
        <f t="shared" si="104"/>
        <v>35.489</v>
      </c>
      <c r="J926">
        <f t="shared" si="105"/>
        <v>37.032</v>
      </c>
      <c r="K926">
        <f t="shared" si="106"/>
        <v>40.118</v>
      </c>
      <c r="L926">
        <f t="shared" si="107"/>
        <v>43.204</v>
      </c>
    </row>
    <row r="927" spans="2:12">
      <c r="B927" s="12" t="s">
        <v>1598</v>
      </c>
      <c r="C927" t="s">
        <v>1524</v>
      </c>
      <c r="D927" t="s">
        <v>1524</v>
      </c>
      <c r="E927" t="s">
        <v>1524</v>
      </c>
      <c r="F927" t="s">
        <v>1524</v>
      </c>
      <c r="G927">
        <v>28.58</v>
      </c>
      <c r="H927">
        <v>57.16</v>
      </c>
      <c r="I927">
        <f t="shared" si="104"/>
        <v>32.867</v>
      </c>
      <c r="J927">
        <f t="shared" si="105"/>
        <v>34.296</v>
      </c>
      <c r="K927">
        <f t="shared" si="106"/>
        <v>37.154</v>
      </c>
      <c r="L927">
        <f t="shared" si="107"/>
        <v>40.012</v>
      </c>
    </row>
    <row r="928" spans="2:12">
      <c r="B928" s="12" t="s">
        <v>1599</v>
      </c>
      <c r="C928" t="s">
        <v>1600</v>
      </c>
      <c r="D928" t="s">
        <v>1600</v>
      </c>
      <c r="E928" t="s">
        <v>1600</v>
      </c>
      <c r="F928" t="s">
        <v>1600</v>
      </c>
      <c r="G928">
        <v>28.31</v>
      </c>
      <c r="H928">
        <v>56.62</v>
      </c>
      <c r="I928">
        <f t="shared" si="104"/>
        <v>32.5565</v>
      </c>
      <c r="J928">
        <f t="shared" si="105"/>
        <v>33.972</v>
      </c>
      <c r="K928">
        <f t="shared" si="106"/>
        <v>36.803</v>
      </c>
      <c r="L928">
        <f t="shared" si="107"/>
        <v>39.634</v>
      </c>
    </row>
    <row r="929" spans="2:12">
      <c r="B929" s="12" t="s">
        <v>1601</v>
      </c>
      <c r="C929" t="s">
        <v>1602</v>
      </c>
      <c r="D929" t="s">
        <v>1602</v>
      </c>
      <c r="E929" t="s">
        <v>1602</v>
      </c>
      <c r="F929" t="s">
        <v>1602</v>
      </c>
      <c r="G929">
        <v>28.31</v>
      </c>
      <c r="H929">
        <v>56.62</v>
      </c>
      <c r="I929">
        <f t="shared" si="104"/>
        <v>32.5565</v>
      </c>
      <c r="J929">
        <f t="shared" si="105"/>
        <v>33.972</v>
      </c>
      <c r="K929">
        <f t="shared" si="106"/>
        <v>36.803</v>
      </c>
      <c r="L929">
        <f t="shared" si="107"/>
        <v>39.634</v>
      </c>
    </row>
    <row r="930" spans="2:12">
      <c r="B930" s="12" t="s">
        <v>1603</v>
      </c>
      <c r="C930" t="s">
        <v>1604</v>
      </c>
      <c r="D930" t="s">
        <v>1604</v>
      </c>
      <c r="E930" t="s">
        <v>1604</v>
      </c>
      <c r="F930" t="s">
        <v>1604</v>
      </c>
      <c r="G930">
        <v>28.31</v>
      </c>
      <c r="H930">
        <v>56.62</v>
      </c>
      <c r="I930">
        <f t="shared" si="104"/>
        <v>32.5565</v>
      </c>
      <c r="J930">
        <f t="shared" si="105"/>
        <v>33.972</v>
      </c>
      <c r="K930">
        <f t="shared" si="106"/>
        <v>36.803</v>
      </c>
      <c r="L930">
        <f t="shared" si="107"/>
        <v>39.634</v>
      </c>
    </row>
    <row r="931" spans="2:12">
      <c r="B931" s="12" t="s">
        <v>1605</v>
      </c>
      <c r="C931" t="s">
        <v>1606</v>
      </c>
      <c r="D931" t="s">
        <v>1606</v>
      </c>
      <c r="E931" t="s">
        <v>1606</v>
      </c>
      <c r="F931" t="s">
        <v>1606</v>
      </c>
      <c r="G931">
        <v>28.31</v>
      </c>
      <c r="H931">
        <v>56.62</v>
      </c>
      <c r="I931">
        <f t="shared" si="104"/>
        <v>32.5565</v>
      </c>
      <c r="J931">
        <f t="shared" si="105"/>
        <v>33.972</v>
      </c>
      <c r="K931">
        <f t="shared" si="106"/>
        <v>36.803</v>
      </c>
      <c r="L931">
        <f t="shared" si="107"/>
        <v>39.634</v>
      </c>
    </row>
    <row r="932" spans="2:12">
      <c r="B932" s="12" t="s">
        <v>1607</v>
      </c>
      <c r="C932" t="s">
        <v>1608</v>
      </c>
      <c r="D932" t="s">
        <v>1608</v>
      </c>
      <c r="E932" t="s">
        <v>1608</v>
      </c>
      <c r="F932" t="s">
        <v>1608</v>
      </c>
      <c r="G932">
        <v>28.31</v>
      </c>
      <c r="H932">
        <v>56.62</v>
      </c>
      <c r="I932">
        <f t="shared" si="104"/>
        <v>32.5565</v>
      </c>
      <c r="J932">
        <f t="shared" si="105"/>
        <v>33.972</v>
      </c>
      <c r="K932">
        <f t="shared" si="106"/>
        <v>36.803</v>
      </c>
      <c r="L932">
        <f t="shared" si="107"/>
        <v>39.634</v>
      </c>
    </row>
    <row r="933" spans="2:12">
      <c r="B933" s="12" t="s">
        <v>1609</v>
      </c>
      <c r="C933" t="s">
        <v>1610</v>
      </c>
      <c r="D933" t="s">
        <v>1610</v>
      </c>
      <c r="E933" t="s">
        <v>1610</v>
      </c>
      <c r="F933" t="s">
        <v>1610</v>
      </c>
      <c r="G933">
        <v>28.31</v>
      </c>
      <c r="H933">
        <v>56.62</v>
      </c>
      <c r="I933">
        <f t="shared" si="104"/>
        <v>32.5565</v>
      </c>
      <c r="J933">
        <f t="shared" si="105"/>
        <v>33.972</v>
      </c>
      <c r="K933">
        <f t="shared" si="106"/>
        <v>36.803</v>
      </c>
      <c r="L933">
        <f t="shared" si="107"/>
        <v>39.634</v>
      </c>
    </row>
    <row r="934" spans="2:12">
      <c r="B934" s="12" t="s">
        <v>1611</v>
      </c>
      <c r="C934" t="s">
        <v>1612</v>
      </c>
      <c r="D934" t="s">
        <v>1612</v>
      </c>
      <c r="E934" t="s">
        <v>1612</v>
      </c>
      <c r="F934" t="s">
        <v>1612</v>
      </c>
      <c r="G934">
        <v>28.31</v>
      </c>
      <c r="H934">
        <v>56.62</v>
      </c>
      <c r="I934">
        <f t="shared" si="104"/>
        <v>32.5565</v>
      </c>
      <c r="J934">
        <f t="shared" si="105"/>
        <v>33.972</v>
      </c>
      <c r="K934">
        <f t="shared" si="106"/>
        <v>36.803</v>
      </c>
      <c r="L934">
        <f t="shared" si="107"/>
        <v>39.634</v>
      </c>
    </row>
    <row r="935" spans="2:12">
      <c r="B935" s="12" t="s">
        <v>1613</v>
      </c>
      <c r="C935" t="s">
        <v>1614</v>
      </c>
      <c r="D935" t="s">
        <v>1614</v>
      </c>
      <c r="E935" t="s">
        <v>1614</v>
      </c>
      <c r="F935" t="s">
        <v>1614</v>
      </c>
      <c r="G935">
        <v>28.31</v>
      </c>
      <c r="H935">
        <v>56.62</v>
      </c>
      <c r="I935">
        <f t="shared" si="104"/>
        <v>32.5565</v>
      </c>
      <c r="J935">
        <f t="shared" si="105"/>
        <v>33.972</v>
      </c>
      <c r="K935">
        <f t="shared" si="106"/>
        <v>36.803</v>
      </c>
      <c r="L935">
        <f t="shared" si="107"/>
        <v>39.634</v>
      </c>
    </row>
    <row r="936" spans="2:12">
      <c r="B936" s="12" t="s">
        <v>1615</v>
      </c>
      <c r="C936" t="s">
        <v>1616</v>
      </c>
      <c r="D936" t="s">
        <v>1616</v>
      </c>
      <c r="E936" t="s">
        <v>1616</v>
      </c>
      <c r="F936" t="s">
        <v>1616</v>
      </c>
      <c r="G936">
        <v>28.31</v>
      </c>
      <c r="H936">
        <v>56.62</v>
      </c>
      <c r="I936">
        <f t="shared" si="104"/>
        <v>32.5565</v>
      </c>
      <c r="J936">
        <f t="shared" si="105"/>
        <v>33.972</v>
      </c>
      <c r="K936">
        <f t="shared" si="106"/>
        <v>36.803</v>
      </c>
      <c r="L936">
        <f t="shared" si="107"/>
        <v>39.634</v>
      </c>
    </row>
    <row r="937" spans="2:12">
      <c r="B937" s="12" t="s">
        <v>1617</v>
      </c>
      <c r="C937" t="s">
        <v>1618</v>
      </c>
      <c r="D937" t="s">
        <v>1618</v>
      </c>
      <c r="E937" t="s">
        <v>1618</v>
      </c>
      <c r="F937" t="s">
        <v>1618</v>
      </c>
      <c r="G937">
        <v>28.31</v>
      </c>
      <c r="H937">
        <v>56.62</v>
      </c>
      <c r="I937">
        <f t="shared" si="104"/>
        <v>32.5565</v>
      </c>
      <c r="J937">
        <f t="shared" si="105"/>
        <v>33.972</v>
      </c>
      <c r="K937">
        <f t="shared" si="106"/>
        <v>36.803</v>
      </c>
      <c r="L937">
        <f t="shared" si="107"/>
        <v>39.634</v>
      </c>
    </row>
    <row r="938" spans="2:12">
      <c r="B938" s="12" t="s">
        <v>1619</v>
      </c>
      <c r="C938" t="s">
        <v>1620</v>
      </c>
      <c r="D938" t="s">
        <v>1620</v>
      </c>
      <c r="E938" t="s">
        <v>1620</v>
      </c>
      <c r="F938" t="s">
        <v>1620</v>
      </c>
      <c r="G938">
        <v>28.31</v>
      </c>
      <c r="H938">
        <v>56.62</v>
      </c>
      <c r="I938">
        <f t="shared" si="104"/>
        <v>32.5565</v>
      </c>
      <c r="J938">
        <f t="shared" si="105"/>
        <v>33.972</v>
      </c>
      <c r="K938">
        <f t="shared" si="106"/>
        <v>36.803</v>
      </c>
      <c r="L938">
        <f t="shared" si="107"/>
        <v>39.634</v>
      </c>
    </row>
    <row r="939" spans="2:12">
      <c r="B939" s="12" t="s">
        <v>1621</v>
      </c>
      <c r="C939" t="s">
        <v>1622</v>
      </c>
      <c r="D939" t="s">
        <v>1622</v>
      </c>
      <c r="E939" t="s">
        <v>1622</v>
      </c>
      <c r="F939" t="s">
        <v>1622</v>
      </c>
      <c r="G939">
        <v>28.31</v>
      </c>
      <c r="H939">
        <v>56.62</v>
      </c>
      <c r="I939">
        <f t="shared" si="104"/>
        <v>32.5565</v>
      </c>
      <c r="J939">
        <f t="shared" si="105"/>
        <v>33.972</v>
      </c>
      <c r="K939">
        <f t="shared" si="106"/>
        <v>36.803</v>
      </c>
      <c r="L939">
        <f t="shared" si="107"/>
        <v>39.634</v>
      </c>
    </row>
    <row r="940" spans="2:12">
      <c r="B940" s="12" t="s">
        <v>1623</v>
      </c>
      <c r="C940" t="s">
        <v>1624</v>
      </c>
      <c r="D940" t="s">
        <v>1624</v>
      </c>
      <c r="E940" t="s">
        <v>1624</v>
      </c>
      <c r="F940" t="s">
        <v>1624</v>
      </c>
      <c r="G940">
        <v>28.31</v>
      </c>
      <c r="H940">
        <v>56.62</v>
      </c>
      <c r="I940">
        <f t="shared" si="104"/>
        <v>32.5565</v>
      </c>
      <c r="J940">
        <f t="shared" si="105"/>
        <v>33.972</v>
      </c>
      <c r="K940">
        <f t="shared" si="106"/>
        <v>36.803</v>
      </c>
      <c r="L940">
        <f t="shared" si="107"/>
        <v>39.634</v>
      </c>
    </row>
    <row r="941" spans="2:12">
      <c r="B941" s="12" t="s">
        <v>1625</v>
      </c>
      <c r="C941" t="s">
        <v>1626</v>
      </c>
      <c r="D941" t="s">
        <v>1626</v>
      </c>
      <c r="E941" t="s">
        <v>1626</v>
      </c>
      <c r="F941" t="s">
        <v>1626</v>
      </c>
      <c r="G941">
        <v>28.31</v>
      </c>
      <c r="H941">
        <v>56.62</v>
      </c>
      <c r="I941">
        <f t="shared" si="104"/>
        <v>32.5565</v>
      </c>
      <c r="J941">
        <f t="shared" si="105"/>
        <v>33.972</v>
      </c>
      <c r="K941">
        <f t="shared" si="106"/>
        <v>36.803</v>
      </c>
      <c r="L941">
        <f t="shared" si="107"/>
        <v>39.634</v>
      </c>
    </row>
    <row r="942" spans="2:12">
      <c r="B942" s="12" t="s">
        <v>1627</v>
      </c>
      <c r="C942" t="s">
        <v>1628</v>
      </c>
      <c r="D942" t="s">
        <v>1628</v>
      </c>
      <c r="E942" t="s">
        <v>1628</v>
      </c>
      <c r="F942" t="s">
        <v>1628</v>
      </c>
      <c r="G942">
        <v>28.31</v>
      </c>
      <c r="H942">
        <v>56.62</v>
      </c>
      <c r="I942">
        <f t="shared" si="104"/>
        <v>32.5565</v>
      </c>
      <c r="J942">
        <f t="shared" si="105"/>
        <v>33.972</v>
      </c>
      <c r="K942">
        <f t="shared" si="106"/>
        <v>36.803</v>
      </c>
      <c r="L942">
        <f t="shared" si="107"/>
        <v>39.634</v>
      </c>
    </row>
    <row r="943" spans="2:12">
      <c r="B943" s="12" t="s">
        <v>1629</v>
      </c>
      <c r="C943" t="s">
        <v>1630</v>
      </c>
      <c r="D943" t="s">
        <v>1630</v>
      </c>
      <c r="E943" t="s">
        <v>1630</v>
      </c>
      <c r="F943" t="s">
        <v>1630</v>
      </c>
      <c r="G943">
        <v>28.31</v>
      </c>
      <c r="H943">
        <v>56.62</v>
      </c>
      <c r="I943">
        <f t="shared" si="104"/>
        <v>32.5565</v>
      </c>
      <c r="J943">
        <f t="shared" si="105"/>
        <v>33.972</v>
      </c>
      <c r="K943">
        <f t="shared" si="106"/>
        <v>36.803</v>
      </c>
      <c r="L943">
        <f t="shared" si="107"/>
        <v>39.634</v>
      </c>
    </row>
    <row r="944" spans="2:12">
      <c r="B944" s="12" t="s">
        <v>1631</v>
      </c>
      <c r="C944" t="s">
        <v>1632</v>
      </c>
      <c r="D944" t="s">
        <v>1632</v>
      </c>
      <c r="E944" t="s">
        <v>1632</v>
      </c>
      <c r="F944" t="s">
        <v>1632</v>
      </c>
      <c r="G944">
        <v>28.31</v>
      </c>
      <c r="H944">
        <v>56.62</v>
      </c>
      <c r="I944">
        <f t="shared" si="104"/>
        <v>32.5565</v>
      </c>
      <c r="J944">
        <f t="shared" si="105"/>
        <v>33.972</v>
      </c>
      <c r="K944">
        <f t="shared" si="106"/>
        <v>36.803</v>
      </c>
      <c r="L944">
        <f t="shared" si="107"/>
        <v>39.634</v>
      </c>
    </row>
    <row r="945" spans="2:12">
      <c r="B945" s="12" t="s">
        <v>1633</v>
      </c>
      <c r="C945" t="s">
        <v>1634</v>
      </c>
      <c r="D945" t="s">
        <v>1634</v>
      </c>
      <c r="E945" t="s">
        <v>1634</v>
      </c>
      <c r="F945" t="s">
        <v>1634</v>
      </c>
      <c r="G945">
        <v>28.31</v>
      </c>
      <c r="H945">
        <v>56.62</v>
      </c>
      <c r="I945">
        <f t="shared" si="104"/>
        <v>32.5565</v>
      </c>
      <c r="J945">
        <f t="shared" si="105"/>
        <v>33.972</v>
      </c>
      <c r="K945">
        <f t="shared" si="106"/>
        <v>36.803</v>
      </c>
      <c r="L945">
        <f t="shared" si="107"/>
        <v>39.634</v>
      </c>
    </row>
    <row r="946" spans="2:12">
      <c r="B946" s="12" t="s">
        <v>1635</v>
      </c>
      <c r="C946" t="s">
        <v>1636</v>
      </c>
      <c r="D946" t="s">
        <v>1636</v>
      </c>
      <c r="E946" t="s">
        <v>1636</v>
      </c>
      <c r="F946" t="s">
        <v>1636</v>
      </c>
      <c r="G946">
        <v>28.31</v>
      </c>
      <c r="H946">
        <v>56.62</v>
      </c>
      <c r="I946">
        <f t="shared" si="104"/>
        <v>32.5565</v>
      </c>
      <c r="J946">
        <f t="shared" si="105"/>
        <v>33.972</v>
      </c>
      <c r="K946">
        <f t="shared" si="106"/>
        <v>36.803</v>
      </c>
      <c r="L946">
        <f t="shared" si="107"/>
        <v>39.634</v>
      </c>
    </row>
    <row r="947" spans="2:12">
      <c r="B947" s="12" t="s">
        <v>1637</v>
      </c>
      <c r="C947" t="s">
        <v>1638</v>
      </c>
      <c r="D947" t="s">
        <v>1638</v>
      </c>
      <c r="E947" t="s">
        <v>1638</v>
      </c>
      <c r="F947" t="s">
        <v>1638</v>
      </c>
      <c r="G947">
        <v>28.31</v>
      </c>
      <c r="H947">
        <v>56.62</v>
      </c>
      <c r="I947">
        <f t="shared" si="104"/>
        <v>32.5565</v>
      </c>
      <c r="J947">
        <f t="shared" si="105"/>
        <v>33.972</v>
      </c>
      <c r="K947">
        <f t="shared" si="106"/>
        <v>36.803</v>
      </c>
      <c r="L947">
        <f t="shared" si="107"/>
        <v>39.634</v>
      </c>
    </row>
    <row r="948" spans="2:12">
      <c r="B948" s="12" t="s">
        <v>1639</v>
      </c>
      <c r="C948" t="s">
        <v>1640</v>
      </c>
      <c r="D948" t="s">
        <v>1640</v>
      </c>
      <c r="E948" t="s">
        <v>1640</v>
      </c>
      <c r="F948" t="s">
        <v>1640</v>
      </c>
      <c r="G948">
        <v>28.28</v>
      </c>
      <c r="H948">
        <v>56.56</v>
      </c>
      <c r="I948">
        <f t="shared" si="104"/>
        <v>32.522</v>
      </c>
      <c r="J948">
        <f t="shared" si="105"/>
        <v>33.936</v>
      </c>
      <c r="K948">
        <f t="shared" si="106"/>
        <v>36.764</v>
      </c>
      <c r="L948">
        <f t="shared" si="107"/>
        <v>39.592</v>
      </c>
    </row>
    <row r="949" spans="2:12">
      <c r="B949" s="12" t="s">
        <v>1641</v>
      </c>
      <c r="C949" t="s">
        <v>1516</v>
      </c>
      <c r="D949" t="s">
        <v>1516</v>
      </c>
      <c r="E949" t="s">
        <v>1516</v>
      </c>
      <c r="F949" t="s">
        <v>1516</v>
      </c>
      <c r="G949">
        <v>28.28</v>
      </c>
      <c r="H949">
        <v>56.56</v>
      </c>
      <c r="I949">
        <f t="shared" si="104"/>
        <v>32.522</v>
      </c>
      <c r="J949">
        <f t="shared" si="105"/>
        <v>33.936</v>
      </c>
      <c r="K949">
        <f t="shared" si="106"/>
        <v>36.764</v>
      </c>
      <c r="L949">
        <f t="shared" si="107"/>
        <v>39.592</v>
      </c>
    </row>
    <row r="950" spans="2:12">
      <c r="B950" s="12" t="s">
        <v>1642</v>
      </c>
      <c r="C950" t="s">
        <v>1643</v>
      </c>
      <c r="D950" t="s">
        <v>1643</v>
      </c>
      <c r="E950" t="s">
        <v>1643</v>
      </c>
      <c r="F950" t="s">
        <v>1643</v>
      </c>
      <c r="G950">
        <v>28.28</v>
      </c>
      <c r="H950">
        <v>56.56</v>
      </c>
      <c r="I950">
        <f t="shared" si="104"/>
        <v>32.522</v>
      </c>
      <c r="J950">
        <f t="shared" si="105"/>
        <v>33.936</v>
      </c>
      <c r="K950">
        <f t="shared" si="106"/>
        <v>36.764</v>
      </c>
      <c r="L950">
        <f t="shared" si="107"/>
        <v>39.592</v>
      </c>
    </row>
    <row r="951" spans="2:12">
      <c r="B951" s="12" t="s">
        <v>1644</v>
      </c>
      <c r="C951" t="s">
        <v>1532</v>
      </c>
      <c r="D951" t="s">
        <v>1532</v>
      </c>
      <c r="E951" t="s">
        <v>1532</v>
      </c>
      <c r="F951" t="s">
        <v>1532</v>
      </c>
      <c r="G951">
        <v>31.82</v>
      </c>
      <c r="H951">
        <v>56.44</v>
      </c>
      <c r="I951">
        <f t="shared" si="104"/>
        <v>36.593</v>
      </c>
      <c r="J951">
        <f t="shared" si="105"/>
        <v>38.184</v>
      </c>
      <c r="K951">
        <f t="shared" si="106"/>
        <v>41.366</v>
      </c>
      <c r="L951">
        <f t="shared" si="107"/>
        <v>44.548</v>
      </c>
    </row>
    <row r="952" spans="2:12">
      <c r="B952" s="12" t="s">
        <v>1645</v>
      </c>
      <c r="C952" t="s">
        <v>1646</v>
      </c>
      <c r="D952" t="s">
        <v>1646</v>
      </c>
      <c r="E952" t="s">
        <v>1646</v>
      </c>
      <c r="F952" t="s">
        <v>1646</v>
      </c>
      <c r="G952">
        <v>28.21</v>
      </c>
      <c r="H952">
        <v>56.42</v>
      </c>
      <c r="I952">
        <f t="shared" si="104"/>
        <v>32.4415</v>
      </c>
      <c r="J952">
        <f t="shared" si="105"/>
        <v>33.852</v>
      </c>
      <c r="K952">
        <f t="shared" si="106"/>
        <v>36.673</v>
      </c>
      <c r="L952">
        <f t="shared" si="107"/>
        <v>39.494</v>
      </c>
    </row>
    <row r="953" spans="2:12">
      <c r="B953" s="12" t="s">
        <v>1647</v>
      </c>
      <c r="C953" t="s">
        <v>1648</v>
      </c>
      <c r="D953" t="s">
        <v>1648</v>
      </c>
      <c r="E953" t="s">
        <v>1648</v>
      </c>
      <c r="F953" t="s">
        <v>1648</v>
      </c>
      <c r="G953">
        <v>31.99</v>
      </c>
      <c r="H953">
        <v>56.1</v>
      </c>
      <c r="I953">
        <f t="shared" si="104"/>
        <v>36.7885</v>
      </c>
      <c r="J953">
        <f t="shared" si="105"/>
        <v>38.388</v>
      </c>
      <c r="K953">
        <f t="shared" si="106"/>
        <v>41.587</v>
      </c>
      <c r="L953">
        <f t="shared" si="107"/>
        <v>44.786</v>
      </c>
    </row>
    <row r="954" spans="2:12">
      <c r="B954" s="12" t="s">
        <v>1649</v>
      </c>
      <c r="C954" t="s">
        <v>1650</v>
      </c>
      <c r="D954" t="s">
        <v>1650</v>
      </c>
      <c r="E954" t="s">
        <v>1650</v>
      </c>
      <c r="F954" t="s">
        <v>1650</v>
      </c>
      <c r="G954">
        <v>31.99</v>
      </c>
      <c r="H954">
        <v>56.1</v>
      </c>
      <c r="I954">
        <f t="shared" si="104"/>
        <v>36.7885</v>
      </c>
      <c r="J954">
        <f t="shared" si="105"/>
        <v>38.388</v>
      </c>
      <c r="K954">
        <f t="shared" si="106"/>
        <v>41.587</v>
      </c>
      <c r="L954">
        <f t="shared" si="107"/>
        <v>44.786</v>
      </c>
    </row>
    <row r="955" spans="2:12">
      <c r="B955" s="12" t="s">
        <v>1651</v>
      </c>
      <c r="C955" t="s">
        <v>1652</v>
      </c>
      <c r="D955" t="s">
        <v>1652</v>
      </c>
      <c r="E955" t="s">
        <v>1652</v>
      </c>
      <c r="F955" t="s">
        <v>1652</v>
      </c>
      <c r="G955">
        <v>31.82</v>
      </c>
      <c r="H955">
        <v>56.09</v>
      </c>
      <c r="I955">
        <f t="shared" si="104"/>
        <v>36.593</v>
      </c>
      <c r="J955">
        <f t="shared" si="105"/>
        <v>38.184</v>
      </c>
      <c r="K955">
        <f t="shared" si="106"/>
        <v>41.366</v>
      </c>
      <c r="L955">
        <f t="shared" si="107"/>
        <v>44.548</v>
      </c>
    </row>
    <row r="956" spans="2:12">
      <c r="B956" s="12" t="s">
        <v>1653</v>
      </c>
      <c r="C956" t="s">
        <v>1654</v>
      </c>
      <c r="D956" t="s">
        <v>1654</v>
      </c>
      <c r="E956" t="s">
        <v>1654</v>
      </c>
      <c r="F956" t="s">
        <v>1654</v>
      </c>
      <c r="G956">
        <v>31.82</v>
      </c>
      <c r="H956">
        <v>56.09</v>
      </c>
      <c r="I956">
        <f t="shared" si="104"/>
        <v>36.593</v>
      </c>
      <c r="J956">
        <f t="shared" si="105"/>
        <v>38.184</v>
      </c>
      <c r="K956">
        <f t="shared" si="106"/>
        <v>41.366</v>
      </c>
      <c r="L956">
        <f t="shared" si="107"/>
        <v>44.548</v>
      </c>
    </row>
    <row r="957" spans="2:12">
      <c r="B957" s="12" t="s">
        <v>1655</v>
      </c>
      <c r="C957" t="s">
        <v>1475</v>
      </c>
      <c r="D957" t="s">
        <v>1475</v>
      </c>
      <c r="E957" t="s">
        <v>1475</v>
      </c>
      <c r="F957" t="s">
        <v>1475</v>
      </c>
      <c r="G957">
        <v>27.86</v>
      </c>
      <c r="H957">
        <v>55.72</v>
      </c>
      <c r="I957">
        <f t="shared" si="104"/>
        <v>32.039</v>
      </c>
      <c r="J957">
        <f t="shared" si="105"/>
        <v>33.432</v>
      </c>
      <c r="K957">
        <f t="shared" si="106"/>
        <v>36.218</v>
      </c>
      <c r="L957">
        <f t="shared" si="107"/>
        <v>39.004</v>
      </c>
    </row>
    <row r="958" spans="2:12">
      <c r="B958" s="12" t="s">
        <v>1656</v>
      </c>
      <c r="C958" t="s">
        <v>1477</v>
      </c>
      <c r="D958" t="s">
        <v>1477</v>
      </c>
      <c r="E958" t="s">
        <v>1477</v>
      </c>
      <c r="F958" t="s">
        <v>1477</v>
      </c>
      <c r="G958">
        <v>27.86</v>
      </c>
      <c r="H958">
        <v>55.72</v>
      </c>
      <c r="I958">
        <f t="shared" si="104"/>
        <v>32.039</v>
      </c>
      <c r="J958">
        <f t="shared" si="105"/>
        <v>33.432</v>
      </c>
      <c r="K958">
        <f t="shared" si="106"/>
        <v>36.218</v>
      </c>
      <c r="L958">
        <f t="shared" si="107"/>
        <v>39.004</v>
      </c>
    </row>
    <row r="959" spans="2:12">
      <c r="B959" s="12" t="s">
        <v>1657</v>
      </c>
      <c r="C959" t="s">
        <v>1658</v>
      </c>
      <c r="D959" t="s">
        <v>1658</v>
      </c>
      <c r="E959" t="s">
        <v>1658</v>
      </c>
      <c r="F959" t="s">
        <v>1658</v>
      </c>
      <c r="G959">
        <v>23.91</v>
      </c>
      <c r="H959">
        <v>55.51</v>
      </c>
      <c r="I959">
        <f t="shared" si="104"/>
        <v>27.4965</v>
      </c>
      <c r="J959">
        <f t="shared" si="105"/>
        <v>28.692</v>
      </c>
      <c r="K959">
        <f t="shared" si="106"/>
        <v>31.083</v>
      </c>
      <c r="L959">
        <f t="shared" si="107"/>
        <v>33.474</v>
      </c>
    </row>
    <row r="960" spans="2:12">
      <c r="B960" s="12" t="s">
        <v>1659</v>
      </c>
      <c r="C960" t="s">
        <v>1660</v>
      </c>
      <c r="D960" t="s">
        <v>1660</v>
      </c>
      <c r="E960" t="s">
        <v>1660</v>
      </c>
      <c r="F960" t="s">
        <v>1660</v>
      </c>
      <c r="G960">
        <v>31.8</v>
      </c>
      <c r="H960">
        <v>55.5</v>
      </c>
      <c r="I960">
        <f t="shared" si="104"/>
        <v>36.57</v>
      </c>
      <c r="J960">
        <f t="shared" si="105"/>
        <v>38.16</v>
      </c>
      <c r="K960">
        <f t="shared" si="106"/>
        <v>41.34</v>
      </c>
      <c r="L960">
        <f t="shared" si="107"/>
        <v>44.52</v>
      </c>
    </row>
    <row r="961" spans="2:12">
      <c r="B961" s="12" t="s">
        <v>1661</v>
      </c>
      <c r="C961" t="s">
        <v>1518</v>
      </c>
      <c r="D961" t="s">
        <v>1518</v>
      </c>
      <c r="E961" t="s">
        <v>1518</v>
      </c>
      <c r="F961" t="s">
        <v>1518</v>
      </c>
      <c r="G961">
        <v>27.54</v>
      </c>
      <c r="H961">
        <v>55.08</v>
      </c>
      <c r="I961">
        <f t="shared" si="104"/>
        <v>31.671</v>
      </c>
      <c r="J961">
        <f t="shared" si="105"/>
        <v>33.048</v>
      </c>
      <c r="K961">
        <f t="shared" si="106"/>
        <v>35.802</v>
      </c>
      <c r="L961">
        <f t="shared" si="107"/>
        <v>38.556</v>
      </c>
    </row>
    <row r="962" spans="2:12">
      <c r="B962" s="12" t="s">
        <v>1662</v>
      </c>
      <c r="C962" t="s">
        <v>1663</v>
      </c>
      <c r="D962" t="s">
        <v>1663</v>
      </c>
      <c r="E962" t="s">
        <v>1663</v>
      </c>
      <c r="F962" t="s">
        <v>1663</v>
      </c>
      <c r="G962">
        <v>27.28</v>
      </c>
      <c r="H962">
        <v>54.56</v>
      </c>
      <c r="I962">
        <f t="shared" si="104"/>
        <v>31.372</v>
      </c>
      <c r="J962">
        <f t="shared" si="105"/>
        <v>32.736</v>
      </c>
      <c r="K962">
        <f t="shared" si="106"/>
        <v>35.464</v>
      </c>
      <c r="L962">
        <f t="shared" si="107"/>
        <v>38.192</v>
      </c>
    </row>
    <row r="963" spans="2:12">
      <c r="B963" s="12" t="s">
        <v>1664</v>
      </c>
      <c r="C963" t="s">
        <v>1665</v>
      </c>
      <c r="D963" t="s">
        <v>1665</v>
      </c>
      <c r="E963" t="s">
        <v>1665</v>
      </c>
      <c r="F963" t="s">
        <v>1665</v>
      </c>
      <c r="G963">
        <v>27.28</v>
      </c>
      <c r="H963">
        <v>54.56</v>
      </c>
      <c r="I963">
        <f t="shared" ref="I963:I1026" si="108">G963*1.15</f>
        <v>31.372</v>
      </c>
      <c r="J963">
        <f t="shared" ref="J963:J1026" si="109">G963*1.2</f>
        <v>32.736</v>
      </c>
      <c r="K963">
        <f t="shared" ref="K963:K1026" si="110">G963*1.3</f>
        <v>35.464</v>
      </c>
      <c r="L963">
        <f t="shared" ref="L963:L1026" si="111">G963*1.4</f>
        <v>38.192</v>
      </c>
    </row>
    <row r="964" spans="2:12">
      <c r="B964" s="12" t="s">
        <v>1666</v>
      </c>
      <c r="C964" t="s">
        <v>1406</v>
      </c>
      <c r="D964" t="s">
        <v>1406</v>
      </c>
      <c r="E964" t="s">
        <v>1406</v>
      </c>
      <c r="F964" t="s">
        <v>1406</v>
      </c>
      <c r="G964">
        <v>27.28</v>
      </c>
      <c r="H964">
        <v>54.56</v>
      </c>
      <c r="I964">
        <f t="shared" si="108"/>
        <v>31.372</v>
      </c>
      <c r="J964">
        <f t="shared" si="109"/>
        <v>32.736</v>
      </c>
      <c r="K964">
        <f t="shared" si="110"/>
        <v>35.464</v>
      </c>
      <c r="L964">
        <f t="shared" si="111"/>
        <v>38.192</v>
      </c>
    </row>
    <row r="965" spans="2:12">
      <c r="B965" s="12" t="s">
        <v>1667</v>
      </c>
      <c r="C965" t="s">
        <v>1434</v>
      </c>
      <c r="D965" t="s">
        <v>1434</v>
      </c>
      <c r="E965" t="s">
        <v>1434</v>
      </c>
      <c r="F965" t="s">
        <v>1434</v>
      </c>
      <c r="G965">
        <v>27.2</v>
      </c>
      <c r="H965">
        <v>54.4</v>
      </c>
      <c r="I965">
        <f t="shared" si="108"/>
        <v>31.28</v>
      </c>
      <c r="J965">
        <f t="shared" si="109"/>
        <v>32.64</v>
      </c>
      <c r="K965">
        <f t="shared" si="110"/>
        <v>35.36</v>
      </c>
      <c r="L965">
        <f t="shared" si="111"/>
        <v>38.08</v>
      </c>
    </row>
    <row r="966" spans="2:12">
      <c r="B966" s="12" t="s">
        <v>1668</v>
      </c>
      <c r="C966" t="s">
        <v>1669</v>
      </c>
      <c r="D966" t="s">
        <v>1669</v>
      </c>
      <c r="E966" t="s">
        <v>1669</v>
      </c>
      <c r="F966" t="s">
        <v>1669</v>
      </c>
      <c r="G966">
        <v>25.75</v>
      </c>
      <c r="H966">
        <v>54.33</v>
      </c>
      <c r="I966">
        <f t="shared" si="108"/>
        <v>29.6125</v>
      </c>
      <c r="J966">
        <f t="shared" si="109"/>
        <v>30.9</v>
      </c>
      <c r="K966">
        <f t="shared" si="110"/>
        <v>33.475</v>
      </c>
      <c r="L966">
        <f t="shared" si="111"/>
        <v>36.05</v>
      </c>
    </row>
    <row r="967" spans="2:12">
      <c r="B967" s="12" t="s">
        <v>1670</v>
      </c>
      <c r="C967" t="s">
        <v>1671</v>
      </c>
      <c r="D967" t="s">
        <v>1671</v>
      </c>
      <c r="E967" t="s">
        <v>1671</v>
      </c>
      <c r="F967" t="s">
        <v>1671</v>
      </c>
      <c r="G967">
        <v>25.75</v>
      </c>
      <c r="H967">
        <v>54.33</v>
      </c>
      <c r="I967">
        <f t="shared" si="108"/>
        <v>29.6125</v>
      </c>
      <c r="J967">
        <f t="shared" si="109"/>
        <v>30.9</v>
      </c>
      <c r="K967">
        <f t="shared" si="110"/>
        <v>33.475</v>
      </c>
      <c r="L967">
        <f t="shared" si="111"/>
        <v>36.05</v>
      </c>
    </row>
    <row r="968" spans="2:12">
      <c r="B968" s="12" t="s">
        <v>1672</v>
      </c>
      <c r="C968" t="s">
        <v>1673</v>
      </c>
      <c r="D968" t="s">
        <v>1673</v>
      </c>
      <c r="E968" t="s">
        <v>1673</v>
      </c>
      <c r="F968" t="s">
        <v>1673</v>
      </c>
      <c r="G968">
        <v>25.75</v>
      </c>
      <c r="H968">
        <v>54.33</v>
      </c>
      <c r="I968">
        <f t="shared" si="108"/>
        <v>29.6125</v>
      </c>
      <c r="J968">
        <f t="shared" si="109"/>
        <v>30.9</v>
      </c>
      <c r="K968">
        <f t="shared" si="110"/>
        <v>33.475</v>
      </c>
      <c r="L968">
        <f t="shared" si="111"/>
        <v>36.05</v>
      </c>
    </row>
    <row r="969" spans="2:12">
      <c r="B969" s="12" t="s">
        <v>1674</v>
      </c>
      <c r="C969" t="s">
        <v>1675</v>
      </c>
      <c r="D969" t="s">
        <v>1675</v>
      </c>
      <c r="E969" t="s">
        <v>1675</v>
      </c>
      <c r="F969" t="s">
        <v>1675</v>
      </c>
      <c r="G969">
        <v>25.75</v>
      </c>
      <c r="H969">
        <v>54.33</v>
      </c>
      <c r="I969">
        <f t="shared" si="108"/>
        <v>29.6125</v>
      </c>
      <c r="J969">
        <f t="shared" si="109"/>
        <v>30.9</v>
      </c>
      <c r="K969">
        <f t="shared" si="110"/>
        <v>33.475</v>
      </c>
      <c r="L969">
        <f t="shared" si="111"/>
        <v>36.05</v>
      </c>
    </row>
    <row r="970" spans="2:12">
      <c r="B970" s="12" t="s">
        <v>1676</v>
      </c>
      <c r="C970" t="s">
        <v>1677</v>
      </c>
      <c r="D970" t="s">
        <v>1677</v>
      </c>
      <c r="E970" t="s">
        <v>1677</v>
      </c>
      <c r="F970" t="s">
        <v>1677</v>
      </c>
      <c r="G970">
        <v>25.75</v>
      </c>
      <c r="H970">
        <v>54.33</v>
      </c>
      <c r="I970">
        <f t="shared" si="108"/>
        <v>29.6125</v>
      </c>
      <c r="J970">
        <f t="shared" si="109"/>
        <v>30.9</v>
      </c>
      <c r="K970">
        <f t="shared" si="110"/>
        <v>33.475</v>
      </c>
      <c r="L970">
        <f t="shared" si="111"/>
        <v>36.05</v>
      </c>
    </row>
    <row r="971" spans="2:12">
      <c r="B971" s="12" t="s">
        <v>1678</v>
      </c>
      <c r="C971" t="s">
        <v>1679</v>
      </c>
      <c r="D971" t="s">
        <v>1679</v>
      </c>
      <c r="E971" t="s">
        <v>1679</v>
      </c>
      <c r="F971" t="s">
        <v>1679</v>
      </c>
      <c r="G971">
        <v>25.75</v>
      </c>
      <c r="H971">
        <v>54.33</v>
      </c>
      <c r="I971">
        <f t="shared" si="108"/>
        <v>29.6125</v>
      </c>
      <c r="J971">
        <f t="shared" si="109"/>
        <v>30.9</v>
      </c>
      <c r="K971">
        <f t="shared" si="110"/>
        <v>33.475</v>
      </c>
      <c r="L971">
        <f t="shared" si="111"/>
        <v>36.05</v>
      </c>
    </row>
    <row r="972" spans="2:12">
      <c r="B972" s="12" t="s">
        <v>1680</v>
      </c>
      <c r="C972" t="s">
        <v>1681</v>
      </c>
      <c r="D972" t="s">
        <v>1681</v>
      </c>
      <c r="E972" t="s">
        <v>1681</v>
      </c>
      <c r="F972" t="s">
        <v>1681</v>
      </c>
      <c r="G972">
        <v>25.75</v>
      </c>
      <c r="H972">
        <v>54.33</v>
      </c>
      <c r="I972">
        <f t="shared" si="108"/>
        <v>29.6125</v>
      </c>
      <c r="J972">
        <f t="shared" si="109"/>
        <v>30.9</v>
      </c>
      <c r="K972">
        <f t="shared" si="110"/>
        <v>33.475</v>
      </c>
      <c r="L972">
        <f t="shared" si="111"/>
        <v>36.05</v>
      </c>
    </row>
    <row r="973" spans="2:12">
      <c r="B973" s="12" t="s">
        <v>1682</v>
      </c>
      <c r="C973" t="s">
        <v>1683</v>
      </c>
      <c r="D973" t="s">
        <v>1683</v>
      </c>
      <c r="E973" t="s">
        <v>1683</v>
      </c>
      <c r="F973" t="s">
        <v>1683</v>
      </c>
      <c r="G973">
        <v>25.75</v>
      </c>
      <c r="H973">
        <v>54.33</v>
      </c>
      <c r="I973">
        <f t="shared" si="108"/>
        <v>29.6125</v>
      </c>
      <c r="J973">
        <f t="shared" si="109"/>
        <v>30.9</v>
      </c>
      <c r="K973">
        <f t="shared" si="110"/>
        <v>33.475</v>
      </c>
      <c r="L973">
        <f t="shared" si="111"/>
        <v>36.05</v>
      </c>
    </row>
    <row r="974" spans="2:12">
      <c r="B974" s="12" t="s">
        <v>1684</v>
      </c>
      <c r="C974" t="s">
        <v>1685</v>
      </c>
      <c r="D974" t="s">
        <v>1685</v>
      </c>
      <c r="E974" t="s">
        <v>1685</v>
      </c>
      <c r="F974" t="s">
        <v>1685</v>
      </c>
      <c r="G974">
        <v>25.75</v>
      </c>
      <c r="H974">
        <v>54.33</v>
      </c>
      <c r="I974">
        <f t="shared" si="108"/>
        <v>29.6125</v>
      </c>
      <c r="J974">
        <f t="shared" si="109"/>
        <v>30.9</v>
      </c>
      <c r="K974">
        <f t="shared" si="110"/>
        <v>33.475</v>
      </c>
      <c r="L974">
        <f t="shared" si="111"/>
        <v>36.05</v>
      </c>
    </row>
    <row r="975" spans="2:12">
      <c r="B975" s="12" t="s">
        <v>1686</v>
      </c>
      <c r="C975" t="s">
        <v>1687</v>
      </c>
      <c r="D975" t="s">
        <v>1687</v>
      </c>
      <c r="E975" t="s">
        <v>1687</v>
      </c>
      <c r="F975" t="s">
        <v>1687</v>
      </c>
      <c r="G975">
        <v>25.75</v>
      </c>
      <c r="H975">
        <v>54.33</v>
      </c>
      <c r="I975">
        <f t="shared" si="108"/>
        <v>29.6125</v>
      </c>
      <c r="J975">
        <f t="shared" si="109"/>
        <v>30.9</v>
      </c>
      <c r="K975">
        <f t="shared" si="110"/>
        <v>33.475</v>
      </c>
      <c r="L975">
        <f t="shared" si="111"/>
        <v>36.05</v>
      </c>
    </row>
    <row r="976" spans="2:12">
      <c r="B976" s="12" t="s">
        <v>1688</v>
      </c>
      <c r="C976" t="s">
        <v>1689</v>
      </c>
      <c r="D976" t="s">
        <v>1689</v>
      </c>
      <c r="E976" t="s">
        <v>1689</v>
      </c>
      <c r="F976" t="s">
        <v>1689</v>
      </c>
      <c r="G976">
        <v>25.75</v>
      </c>
      <c r="H976">
        <v>54.33</v>
      </c>
      <c r="I976">
        <f t="shared" si="108"/>
        <v>29.6125</v>
      </c>
      <c r="J976">
        <f t="shared" si="109"/>
        <v>30.9</v>
      </c>
      <c r="K976">
        <f t="shared" si="110"/>
        <v>33.475</v>
      </c>
      <c r="L976">
        <f t="shared" si="111"/>
        <v>36.05</v>
      </c>
    </row>
    <row r="977" spans="2:12">
      <c r="B977" s="12" t="s">
        <v>1690</v>
      </c>
      <c r="C977" t="s">
        <v>1691</v>
      </c>
      <c r="D977" t="s">
        <v>1691</v>
      </c>
      <c r="E977" t="s">
        <v>1691</v>
      </c>
      <c r="F977" t="s">
        <v>1691</v>
      </c>
      <c r="G977">
        <v>25.75</v>
      </c>
      <c r="H977">
        <v>54.33</v>
      </c>
      <c r="I977">
        <f t="shared" si="108"/>
        <v>29.6125</v>
      </c>
      <c r="J977">
        <f t="shared" si="109"/>
        <v>30.9</v>
      </c>
      <c r="K977">
        <f t="shared" si="110"/>
        <v>33.475</v>
      </c>
      <c r="L977">
        <f t="shared" si="111"/>
        <v>36.05</v>
      </c>
    </row>
    <row r="978" spans="2:12">
      <c r="B978" s="12" t="s">
        <v>1692</v>
      </c>
      <c r="C978" t="s">
        <v>1693</v>
      </c>
      <c r="D978" t="s">
        <v>1693</v>
      </c>
      <c r="E978" t="s">
        <v>1693</v>
      </c>
      <c r="F978" t="s">
        <v>1693</v>
      </c>
      <c r="G978">
        <v>25.75</v>
      </c>
      <c r="H978">
        <v>54.33</v>
      </c>
      <c r="I978">
        <f t="shared" si="108"/>
        <v>29.6125</v>
      </c>
      <c r="J978">
        <f t="shared" si="109"/>
        <v>30.9</v>
      </c>
      <c r="K978">
        <f t="shared" si="110"/>
        <v>33.475</v>
      </c>
      <c r="L978">
        <f t="shared" si="111"/>
        <v>36.05</v>
      </c>
    </row>
    <row r="979" spans="2:12">
      <c r="B979" s="12" t="s">
        <v>1694</v>
      </c>
      <c r="C979" t="s">
        <v>1695</v>
      </c>
      <c r="D979" t="s">
        <v>1695</v>
      </c>
      <c r="E979" t="s">
        <v>1695</v>
      </c>
      <c r="F979" t="s">
        <v>1695</v>
      </c>
      <c r="G979">
        <v>30.31</v>
      </c>
      <c r="H979">
        <v>53.75</v>
      </c>
      <c r="I979">
        <f t="shared" si="108"/>
        <v>34.8565</v>
      </c>
      <c r="J979">
        <f t="shared" si="109"/>
        <v>36.372</v>
      </c>
      <c r="K979">
        <f t="shared" si="110"/>
        <v>39.403</v>
      </c>
      <c r="L979">
        <f t="shared" si="111"/>
        <v>42.434</v>
      </c>
    </row>
    <row r="980" spans="2:12">
      <c r="B980" s="12" t="s">
        <v>1696</v>
      </c>
      <c r="C980" t="s">
        <v>1697</v>
      </c>
      <c r="D980" t="s">
        <v>1697</v>
      </c>
      <c r="E980" t="s">
        <v>1697</v>
      </c>
      <c r="F980" t="s">
        <v>1697</v>
      </c>
      <c r="G980">
        <v>30.31</v>
      </c>
      <c r="H980">
        <v>53.75</v>
      </c>
      <c r="I980">
        <f t="shared" si="108"/>
        <v>34.8565</v>
      </c>
      <c r="J980">
        <f t="shared" si="109"/>
        <v>36.372</v>
      </c>
      <c r="K980">
        <f t="shared" si="110"/>
        <v>39.403</v>
      </c>
      <c r="L980">
        <f t="shared" si="111"/>
        <v>42.434</v>
      </c>
    </row>
    <row r="981" spans="2:12">
      <c r="B981" s="12" t="s">
        <v>1698</v>
      </c>
      <c r="C981" t="s">
        <v>1699</v>
      </c>
      <c r="D981" t="s">
        <v>1699</v>
      </c>
      <c r="E981" t="s">
        <v>1699</v>
      </c>
      <c r="F981" t="s">
        <v>1699</v>
      </c>
      <c r="G981">
        <v>30.31</v>
      </c>
      <c r="H981">
        <v>53.75</v>
      </c>
      <c r="I981">
        <f t="shared" si="108"/>
        <v>34.8565</v>
      </c>
      <c r="J981">
        <f t="shared" si="109"/>
        <v>36.372</v>
      </c>
      <c r="K981">
        <f t="shared" si="110"/>
        <v>39.403</v>
      </c>
      <c r="L981">
        <f t="shared" si="111"/>
        <v>42.434</v>
      </c>
    </row>
    <row r="982" spans="2:12">
      <c r="B982" s="12" t="s">
        <v>1700</v>
      </c>
      <c r="C982" t="s">
        <v>1701</v>
      </c>
      <c r="D982" t="s">
        <v>1701</v>
      </c>
      <c r="E982" t="s">
        <v>1701</v>
      </c>
      <c r="F982" t="s">
        <v>1701</v>
      </c>
      <c r="G982">
        <v>30.31</v>
      </c>
      <c r="H982">
        <v>53.75</v>
      </c>
      <c r="I982">
        <f t="shared" si="108"/>
        <v>34.8565</v>
      </c>
      <c r="J982">
        <f t="shared" si="109"/>
        <v>36.372</v>
      </c>
      <c r="K982">
        <f t="shared" si="110"/>
        <v>39.403</v>
      </c>
      <c r="L982">
        <f t="shared" si="111"/>
        <v>42.434</v>
      </c>
    </row>
    <row r="983" spans="2:12">
      <c r="B983" s="12" t="s">
        <v>1702</v>
      </c>
      <c r="C983" t="s">
        <v>1703</v>
      </c>
      <c r="D983" t="s">
        <v>1703</v>
      </c>
      <c r="E983" t="s">
        <v>1703</v>
      </c>
      <c r="F983" t="s">
        <v>1703</v>
      </c>
      <c r="G983">
        <v>30.31</v>
      </c>
      <c r="H983">
        <v>53.75</v>
      </c>
      <c r="I983">
        <f t="shared" si="108"/>
        <v>34.8565</v>
      </c>
      <c r="J983">
        <f t="shared" si="109"/>
        <v>36.372</v>
      </c>
      <c r="K983">
        <f t="shared" si="110"/>
        <v>39.403</v>
      </c>
      <c r="L983">
        <f t="shared" si="111"/>
        <v>42.434</v>
      </c>
    </row>
    <row r="984" spans="2:12">
      <c r="B984" s="12" t="s">
        <v>1704</v>
      </c>
      <c r="C984" t="s">
        <v>1705</v>
      </c>
      <c r="D984" t="s">
        <v>1705</v>
      </c>
      <c r="E984" t="s">
        <v>1705</v>
      </c>
      <c r="F984" t="s">
        <v>1705</v>
      </c>
      <c r="G984">
        <v>30.31</v>
      </c>
      <c r="H984">
        <v>53.75</v>
      </c>
      <c r="I984">
        <f t="shared" si="108"/>
        <v>34.8565</v>
      </c>
      <c r="J984">
        <f t="shared" si="109"/>
        <v>36.372</v>
      </c>
      <c r="K984">
        <f t="shared" si="110"/>
        <v>39.403</v>
      </c>
      <c r="L984">
        <f t="shared" si="111"/>
        <v>42.434</v>
      </c>
    </row>
    <row r="985" spans="2:12">
      <c r="B985" s="12" t="s">
        <v>1706</v>
      </c>
      <c r="C985" t="s">
        <v>1707</v>
      </c>
      <c r="D985" t="s">
        <v>1707</v>
      </c>
      <c r="E985" t="s">
        <v>1707</v>
      </c>
      <c r="F985" t="s">
        <v>1707</v>
      </c>
      <c r="G985">
        <v>30.31</v>
      </c>
      <c r="H985">
        <v>53.75</v>
      </c>
      <c r="I985">
        <f t="shared" si="108"/>
        <v>34.8565</v>
      </c>
      <c r="J985">
        <f t="shared" si="109"/>
        <v>36.372</v>
      </c>
      <c r="K985">
        <f t="shared" si="110"/>
        <v>39.403</v>
      </c>
      <c r="L985">
        <f t="shared" si="111"/>
        <v>42.434</v>
      </c>
    </row>
    <row r="986" spans="2:12">
      <c r="B986" s="12" t="s">
        <v>1708</v>
      </c>
      <c r="C986" t="s">
        <v>1398</v>
      </c>
      <c r="D986" t="s">
        <v>1398</v>
      </c>
      <c r="E986" t="s">
        <v>1398</v>
      </c>
      <c r="F986" t="s">
        <v>1398</v>
      </c>
      <c r="G986">
        <v>26.82</v>
      </c>
      <c r="H986">
        <v>53.64</v>
      </c>
      <c r="I986">
        <f t="shared" si="108"/>
        <v>30.843</v>
      </c>
      <c r="J986">
        <f t="shared" si="109"/>
        <v>32.184</v>
      </c>
      <c r="K986">
        <f t="shared" si="110"/>
        <v>34.866</v>
      </c>
      <c r="L986">
        <f t="shared" si="111"/>
        <v>37.548</v>
      </c>
    </row>
    <row r="987" spans="2:12">
      <c r="B987" s="12" t="s">
        <v>1709</v>
      </c>
      <c r="C987" t="s">
        <v>1710</v>
      </c>
      <c r="D987" t="s">
        <v>1710</v>
      </c>
      <c r="E987" t="s">
        <v>1710</v>
      </c>
      <c r="F987" t="s">
        <v>1710</v>
      </c>
      <c r="G987">
        <v>26.78</v>
      </c>
      <c r="H987">
        <v>53.56</v>
      </c>
      <c r="I987">
        <f t="shared" si="108"/>
        <v>30.797</v>
      </c>
      <c r="J987">
        <f t="shared" si="109"/>
        <v>32.136</v>
      </c>
      <c r="K987">
        <f t="shared" si="110"/>
        <v>34.814</v>
      </c>
      <c r="L987">
        <f t="shared" si="111"/>
        <v>37.492</v>
      </c>
    </row>
    <row r="988" spans="2:12">
      <c r="B988" s="12" t="s">
        <v>1711</v>
      </c>
      <c r="C988" t="s">
        <v>1646</v>
      </c>
      <c r="D988" t="s">
        <v>1646</v>
      </c>
      <c r="E988" t="s">
        <v>1646</v>
      </c>
      <c r="F988" t="s">
        <v>1646</v>
      </c>
      <c r="G988">
        <v>30.04</v>
      </c>
      <c r="H988">
        <v>53.5</v>
      </c>
      <c r="I988">
        <f t="shared" si="108"/>
        <v>34.546</v>
      </c>
      <c r="J988">
        <f t="shared" si="109"/>
        <v>36.048</v>
      </c>
      <c r="K988">
        <f t="shared" si="110"/>
        <v>39.052</v>
      </c>
      <c r="L988">
        <f t="shared" si="111"/>
        <v>42.056</v>
      </c>
    </row>
    <row r="989" spans="2:12">
      <c r="B989" s="12" t="s">
        <v>1712</v>
      </c>
      <c r="C989" t="s">
        <v>1705</v>
      </c>
      <c r="D989" t="s">
        <v>1705</v>
      </c>
      <c r="E989" t="s">
        <v>1705</v>
      </c>
      <c r="F989" t="s">
        <v>1705</v>
      </c>
      <c r="G989">
        <v>26.72</v>
      </c>
      <c r="H989">
        <v>53.44</v>
      </c>
      <c r="I989">
        <f t="shared" si="108"/>
        <v>30.728</v>
      </c>
      <c r="J989">
        <f t="shared" si="109"/>
        <v>32.064</v>
      </c>
      <c r="K989">
        <f t="shared" si="110"/>
        <v>34.736</v>
      </c>
      <c r="L989">
        <f t="shared" si="111"/>
        <v>37.408</v>
      </c>
    </row>
    <row r="990" spans="2:12">
      <c r="B990" s="12" t="s">
        <v>1713</v>
      </c>
      <c r="C990" t="s">
        <v>1707</v>
      </c>
      <c r="D990" t="s">
        <v>1707</v>
      </c>
      <c r="E990" t="s">
        <v>1707</v>
      </c>
      <c r="F990" t="s">
        <v>1707</v>
      </c>
      <c r="G990">
        <v>26.72</v>
      </c>
      <c r="H990">
        <v>53.44</v>
      </c>
      <c r="I990">
        <f t="shared" si="108"/>
        <v>30.728</v>
      </c>
      <c r="J990">
        <f t="shared" si="109"/>
        <v>32.064</v>
      </c>
      <c r="K990">
        <f t="shared" si="110"/>
        <v>34.736</v>
      </c>
      <c r="L990">
        <f t="shared" si="111"/>
        <v>37.408</v>
      </c>
    </row>
    <row r="991" spans="2:12">
      <c r="B991" s="12" t="s">
        <v>1714</v>
      </c>
      <c r="C991" t="s">
        <v>1715</v>
      </c>
      <c r="D991" t="s">
        <v>1715</v>
      </c>
      <c r="E991" t="s">
        <v>1715</v>
      </c>
      <c r="F991" t="s">
        <v>1715</v>
      </c>
      <c r="G991">
        <v>30.2</v>
      </c>
      <c r="H991">
        <v>53.18</v>
      </c>
      <c r="I991">
        <f t="shared" si="108"/>
        <v>34.73</v>
      </c>
      <c r="J991">
        <f t="shared" si="109"/>
        <v>36.24</v>
      </c>
      <c r="K991">
        <f t="shared" si="110"/>
        <v>39.26</v>
      </c>
      <c r="L991">
        <f t="shared" si="111"/>
        <v>42.28</v>
      </c>
    </row>
    <row r="992" spans="2:12">
      <c r="B992" s="12" t="s">
        <v>1716</v>
      </c>
      <c r="C992" t="s">
        <v>1717</v>
      </c>
      <c r="D992" t="s">
        <v>1717</v>
      </c>
      <c r="E992" t="s">
        <v>1717</v>
      </c>
      <c r="F992" t="s">
        <v>1717</v>
      </c>
      <c r="G992">
        <v>30.2</v>
      </c>
      <c r="H992">
        <v>53.18</v>
      </c>
      <c r="I992">
        <f t="shared" si="108"/>
        <v>34.73</v>
      </c>
      <c r="J992">
        <f t="shared" si="109"/>
        <v>36.24</v>
      </c>
      <c r="K992">
        <f t="shared" si="110"/>
        <v>39.26</v>
      </c>
      <c r="L992">
        <f t="shared" si="111"/>
        <v>42.28</v>
      </c>
    </row>
    <row r="993" spans="2:12">
      <c r="B993" s="12" t="s">
        <v>1718</v>
      </c>
      <c r="C993" t="s">
        <v>1719</v>
      </c>
      <c r="D993" t="s">
        <v>1719</v>
      </c>
      <c r="E993" t="s">
        <v>1719</v>
      </c>
      <c r="F993" t="s">
        <v>1719</v>
      </c>
      <c r="G993">
        <v>30.21</v>
      </c>
      <c r="H993">
        <v>53.17</v>
      </c>
      <c r="I993">
        <f t="shared" si="108"/>
        <v>34.7415</v>
      </c>
      <c r="J993">
        <f t="shared" si="109"/>
        <v>36.252</v>
      </c>
      <c r="K993">
        <f t="shared" si="110"/>
        <v>39.273</v>
      </c>
      <c r="L993">
        <f t="shared" si="111"/>
        <v>42.294</v>
      </c>
    </row>
    <row r="994" spans="2:12">
      <c r="B994" s="12" t="s">
        <v>1720</v>
      </c>
      <c r="C994" t="s">
        <v>1721</v>
      </c>
      <c r="D994" t="s">
        <v>1721</v>
      </c>
      <c r="E994" t="s">
        <v>1721</v>
      </c>
      <c r="F994" t="s">
        <v>1721</v>
      </c>
      <c r="G994">
        <v>30.21</v>
      </c>
      <c r="H994">
        <v>53.17</v>
      </c>
      <c r="I994">
        <f t="shared" si="108"/>
        <v>34.7415</v>
      </c>
      <c r="J994">
        <f t="shared" si="109"/>
        <v>36.252</v>
      </c>
      <c r="K994">
        <f t="shared" si="110"/>
        <v>39.273</v>
      </c>
      <c r="L994">
        <f t="shared" si="111"/>
        <v>42.294</v>
      </c>
    </row>
    <row r="995" spans="2:12">
      <c r="B995" s="12" t="s">
        <v>1722</v>
      </c>
      <c r="C995" t="s">
        <v>1723</v>
      </c>
      <c r="D995" t="s">
        <v>1723</v>
      </c>
      <c r="E995" t="s">
        <v>1723</v>
      </c>
      <c r="F995" t="s">
        <v>1723</v>
      </c>
      <c r="G995">
        <v>29.89</v>
      </c>
      <c r="H995">
        <v>53.16</v>
      </c>
      <c r="I995">
        <f t="shared" si="108"/>
        <v>34.3735</v>
      </c>
      <c r="J995">
        <f t="shared" si="109"/>
        <v>35.868</v>
      </c>
      <c r="K995">
        <f t="shared" si="110"/>
        <v>38.857</v>
      </c>
      <c r="L995">
        <f t="shared" si="111"/>
        <v>41.846</v>
      </c>
    </row>
    <row r="996" spans="2:12">
      <c r="B996" s="12" t="s">
        <v>1724</v>
      </c>
      <c r="C996" t="s">
        <v>1725</v>
      </c>
      <c r="D996" t="s">
        <v>1725</v>
      </c>
      <c r="E996" t="s">
        <v>1725</v>
      </c>
      <c r="F996" t="s">
        <v>1725</v>
      </c>
      <c r="G996">
        <v>29.89</v>
      </c>
      <c r="H996">
        <v>53.16</v>
      </c>
      <c r="I996">
        <f t="shared" si="108"/>
        <v>34.3735</v>
      </c>
      <c r="J996">
        <f t="shared" si="109"/>
        <v>35.868</v>
      </c>
      <c r="K996">
        <f t="shared" si="110"/>
        <v>38.857</v>
      </c>
      <c r="L996">
        <f t="shared" si="111"/>
        <v>41.846</v>
      </c>
    </row>
    <row r="997" spans="2:12">
      <c r="B997" s="12" t="s">
        <v>1726</v>
      </c>
      <c r="C997" t="s">
        <v>1530</v>
      </c>
      <c r="D997" t="s">
        <v>1530</v>
      </c>
      <c r="E997" t="s">
        <v>1530</v>
      </c>
      <c r="F997" t="s">
        <v>1530</v>
      </c>
      <c r="G997">
        <v>26.51</v>
      </c>
      <c r="H997">
        <v>53.02</v>
      </c>
      <c r="I997">
        <f t="shared" si="108"/>
        <v>30.4865</v>
      </c>
      <c r="J997">
        <f t="shared" si="109"/>
        <v>31.812</v>
      </c>
      <c r="K997">
        <f t="shared" si="110"/>
        <v>34.463</v>
      </c>
      <c r="L997">
        <f t="shared" si="111"/>
        <v>37.114</v>
      </c>
    </row>
    <row r="998" spans="2:12">
      <c r="B998" s="12" t="s">
        <v>1727</v>
      </c>
      <c r="C998" t="s">
        <v>1728</v>
      </c>
      <c r="D998" t="s">
        <v>1728</v>
      </c>
      <c r="E998" t="s">
        <v>1728</v>
      </c>
      <c r="F998" t="s">
        <v>1728</v>
      </c>
      <c r="G998">
        <v>29.75</v>
      </c>
      <c r="H998">
        <v>53.01</v>
      </c>
      <c r="I998">
        <f t="shared" si="108"/>
        <v>34.2125</v>
      </c>
      <c r="J998">
        <f t="shared" si="109"/>
        <v>35.7</v>
      </c>
      <c r="K998">
        <f t="shared" si="110"/>
        <v>38.675</v>
      </c>
      <c r="L998">
        <f t="shared" si="111"/>
        <v>41.65</v>
      </c>
    </row>
    <row r="999" spans="2:12">
      <c r="B999" s="12" t="s">
        <v>1729</v>
      </c>
      <c r="C999" t="s">
        <v>1526</v>
      </c>
      <c r="D999" t="s">
        <v>1526</v>
      </c>
      <c r="E999" t="s">
        <v>1526</v>
      </c>
      <c r="F999" t="s">
        <v>1526</v>
      </c>
      <c r="G999">
        <v>26.36</v>
      </c>
      <c r="H999">
        <v>52.72</v>
      </c>
      <c r="I999">
        <f t="shared" si="108"/>
        <v>30.314</v>
      </c>
      <c r="J999">
        <f t="shared" si="109"/>
        <v>31.632</v>
      </c>
      <c r="K999">
        <f t="shared" si="110"/>
        <v>34.268</v>
      </c>
      <c r="L999">
        <f t="shared" si="111"/>
        <v>36.904</v>
      </c>
    </row>
    <row r="1000" spans="2:12">
      <c r="B1000" s="12" t="s">
        <v>1730</v>
      </c>
      <c r="C1000" t="s">
        <v>1648</v>
      </c>
      <c r="D1000" t="s">
        <v>1648</v>
      </c>
      <c r="E1000" t="s">
        <v>1648</v>
      </c>
      <c r="F1000" t="s">
        <v>1648</v>
      </c>
      <c r="G1000">
        <v>26.03</v>
      </c>
      <c r="H1000">
        <v>52.06</v>
      </c>
      <c r="I1000">
        <f t="shared" si="108"/>
        <v>29.9345</v>
      </c>
      <c r="J1000">
        <f t="shared" si="109"/>
        <v>31.236</v>
      </c>
      <c r="K1000">
        <f t="shared" si="110"/>
        <v>33.839</v>
      </c>
      <c r="L1000">
        <f t="shared" si="111"/>
        <v>36.442</v>
      </c>
    </row>
    <row r="1001" spans="2:12">
      <c r="B1001" s="12" t="s">
        <v>1731</v>
      </c>
      <c r="C1001" t="s">
        <v>1650</v>
      </c>
      <c r="D1001" t="s">
        <v>1650</v>
      </c>
      <c r="E1001" t="s">
        <v>1650</v>
      </c>
      <c r="F1001" t="s">
        <v>1650</v>
      </c>
      <c r="G1001">
        <v>26.03</v>
      </c>
      <c r="H1001">
        <v>52.06</v>
      </c>
      <c r="I1001">
        <f t="shared" si="108"/>
        <v>29.9345</v>
      </c>
      <c r="J1001">
        <f t="shared" si="109"/>
        <v>31.236</v>
      </c>
      <c r="K1001">
        <f t="shared" si="110"/>
        <v>33.839</v>
      </c>
      <c r="L1001">
        <f t="shared" si="111"/>
        <v>36.442</v>
      </c>
    </row>
    <row r="1002" spans="2:12">
      <c r="B1002" s="12" t="s">
        <v>1732</v>
      </c>
      <c r="C1002" t="s">
        <v>1733</v>
      </c>
      <c r="D1002" t="s">
        <v>1733</v>
      </c>
      <c r="E1002" t="s">
        <v>1733</v>
      </c>
      <c r="F1002" t="s">
        <v>1733</v>
      </c>
      <c r="G1002">
        <v>29.12</v>
      </c>
      <c r="H1002">
        <v>51.85</v>
      </c>
      <c r="I1002">
        <f t="shared" si="108"/>
        <v>33.488</v>
      </c>
      <c r="J1002">
        <f t="shared" si="109"/>
        <v>34.944</v>
      </c>
      <c r="K1002">
        <f t="shared" si="110"/>
        <v>37.856</v>
      </c>
      <c r="L1002">
        <f t="shared" si="111"/>
        <v>40.768</v>
      </c>
    </row>
    <row r="1003" spans="2:12">
      <c r="B1003" s="12" t="s">
        <v>1734</v>
      </c>
      <c r="C1003" t="s">
        <v>1735</v>
      </c>
      <c r="D1003" t="s">
        <v>1735</v>
      </c>
      <c r="E1003" t="s">
        <v>1735</v>
      </c>
      <c r="F1003" t="s">
        <v>1735</v>
      </c>
      <c r="G1003">
        <v>25.82</v>
      </c>
      <c r="H1003">
        <v>51.64</v>
      </c>
      <c r="I1003">
        <f t="shared" si="108"/>
        <v>29.693</v>
      </c>
      <c r="J1003">
        <f t="shared" si="109"/>
        <v>30.984</v>
      </c>
      <c r="K1003">
        <f t="shared" si="110"/>
        <v>33.566</v>
      </c>
      <c r="L1003">
        <f t="shared" si="111"/>
        <v>36.148</v>
      </c>
    </row>
    <row r="1004" spans="2:12">
      <c r="B1004" s="12" t="s">
        <v>1736</v>
      </c>
      <c r="C1004" t="s">
        <v>1555</v>
      </c>
      <c r="D1004" t="s">
        <v>1555</v>
      </c>
      <c r="E1004" t="s">
        <v>1555</v>
      </c>
      <c r="F1004" t="s">
        <v>1555</v>
      </c>
      <c r="G1004">
        <v>25.74</v>
      </c>
      <c r="H1004">
        <v>51.48</v>
      </c>
      <c r="I1004">
        <f t="shared" si="108"/>
        <v>29.601</v>
      </c>
      <c r="J1004">
        <f t="shared" si="109"/>
        <v>30.888</v>
      </c>
      <c r="K1004">
        <f t="shared" si="110"/>
        <v>33.462</v>
      </c>
      <c r="L1004">
        <f t="shared" si="111"/>
        <v>36.036</v>
      </c>
    </row>
    <row r="1005" spans="2:12">
      <c r="B1005" s="12" t="s">
        <v>1737</v>
      </c>
      <c r="C1005" t="s">
        <v>1738</v>
      </c>
      <c r="D1005" t="s">
        <v>1738</v>
      </c>
      <c r="E1005" t="s">
        <v>1738</v>
      </c>
      <c r="F1005" t="s">
        <v>1738</v>
      </c>
      <c r="G1005">
        <v>25.55</v>
      </c>
      <c r="H1005">
        <v>51.1</v>
      </c>
      <c r="I1005">
        <f t="shared" si="108"/>
        <v>29.3825</v>
      </c>
      <c r="J1005">
        <f t="shared" si="109"/>
        <v>30.66</v>
      </c>
      <c r="K1005">
        <f t="shared" si="110"/>
        <v>33.215</v>
      </c>
      <c r="L1005">
        <f t="shared" si="111"/>
        <v>35.77</v>
      </c>
    </row>
    <row r="1006" spans="2:12">
      <c r="B1006" s="12" t="s">
        <v>1739</v>
      </c>
      <c r="C1006" t="s">
        <v>1740</v>
      </c>
      <c r="D1006" t="s">
        <v>1740</v>
      </c>
      <c r="E1006" t="s">
        <v>1740</v>
      </c>
      <c r="F1006" t="s">
        <v>1740</v>
      </c>
      <c r="G1006">
        <v>28.52</v>
      </c>
      <c r="H1006">
        <v>50.96</v>
      </c>
      <c r="I1006">
        <f t="shared" si="108"/>
        <v>32.798</v>
      </c>
      <c r="J1006">
        <f t="shared" si="109"/>
        <v>34.224</v>
      </c>
      <c r="K1006">
        <f t="shared" si="110"/>
        <v>37.076</v>
      </c>
      <c r="L1006">
        <f t="shared" si="111"/>
        <v>39.928</v>
      </c>
    </row>
    <row r="1007" spans="2:12">
      <c r="B1007" s="12" t="s">
        <v>1741</v>
      </c>
      <c r="C1007" t="s">
        <v>1742</v>
      </c>
      <c r="D1007" t="s">
        <v>1742</v>
      </c>
      <c r="E1007" t="s">
        <v>1742</v>
      </c>
      <c r="F1007" t="s">
        <v>1742</v>
      </c>
      <c r="G1007">
        <v>26.83</v>
      </c>
      <c r="H1007">
        <v>50.91</v>
      </c>
      <c r="I1007">
        <f t="shared" si="108"/>
        <v>30.8545</v>
      </c>
      <c r="J1007">
        <f t="shared" si="109"/>
        <v>32.196</v>
      </c>
      <c r="K1007">
        <f t="shared" si="110"/>
        <v>34.879</v>
      </c>
      <c r="L1007">
        <f t="shared" si="111"/>
        <v>37.562</v>
      </c>
    </row>
    <row r="1008" spans="2:12">
      <c r="B1008" s="12" t="s">
        <v>1743</v>
      </c>
      <c r="C1008" t="s">
        <v>1744</v>
      </c>
      <c r="D1008" t="s">
        <v>1744</v>
      </c>
      <c r="E1008" t="s">
        <v>1744</v>
      </c>
      <c r="F1008" t="s">
        <v>1744</v>
      </c>
      <c r="G1008">
        <v>25.43</v>
      </c>
      <c r="H1008">
        <v>50.86</v>
      </c>
      <c r="I1008">
        <f t="shared" si="108"/>
        <v>29.2445</v>
      </c>
      <c r="J1008">
        <f t="shared" si="109"/>
        <v>30.516</v>
      </c>
      <c r="K1008">
        <f t="shared" si="110"/>
        <v>33.059</v>
      </c>
      <c r="L1008">
        <f t="shared" si="111"/>
        <v>35.602</v>
      </c>
    </row>
    <row r="1009" spans="2:12">
      <c r="B1009" s="12" t="s">
        <v>1745</v>
      </c>
      <c r="C1009" t="s">
        <v>1746</v>
      </c>
      <c r="D1009" t="s">
        <v>1746</v>
      </c>
      <c r="E1009" t="s">
        <v>1746</v>
      </c>
      <c r="F1009" t="s">
        <v>1746</v>
      </c>
      <c r="G1009">
        <v>31.75</v>
      </c>
      <c r="H1009">
        <v>50.84</v>
      </c>
      <c r="I1009">
        <f t="shared" si="108"/>
        <v>36.5125</v>
      </c>
      <c r="J1009">
        <f t="shared" si="109"/>
        <v>38.1</v>
      </c>
      <c r="K1009">
        <f t="shared" si="110"/>
        <v>41.275</v>
      </c>
      <c r="L1009">
        <f t="shared" si="111"/>
        <v>44.45</v>
      </c>
    </row>
    <row r="1010" spans="2:12">
      <c r="B1010" s="12" t="s">
        <v>1747</v>
      </c>
      <c r="C1010" t="s">
        <v>1748</v>
      </c>
      <c r="D1010" t="s">
        <v>1748</v>
      </c>
      <c r="E1010" t="s">
        <v>1748</v>
      </c>
      <c r="F1010" t="s">
        <v>1748</v>
      </c>
      <c r="G1010">
        <v>31.75</v>
      </c>
      <c r="H1010">
        <v>50.84</v>
      </c>
      <c r="I1010">
        <f t="shared" si="108"/>
        <v>36.5125</v>
      </c>
      <c r="J1010">
        <f t="shared" si="109"/>
        <v>38.1</v>
      </c>
      <c r="K1010">
        <f t="shared" si="110"/>
        <v>41.275</v>
      </c>
      <c r="L1010">
        <f t="shared" si="111"/>
        <v>44.45</v>
      </c>
    </row>
    <row r="1011" spans="2:12">
      <c r="B1011" s="12" t="s">
        <v>1749</v>
      </c>
      <c r="C1011" t="s">
        <v>1750</v>
      </c>
      <c r="D1011" t="s">
        <v>1750</v>
      </c>
      <c r="E1011" t="s">
        <v>1750</v>
      </c>
      <c r="F1011" t="s">
        <v>1750</v>
      </c>
      <c r="G1011">
        <v>31.75</v>
      </c>
      <c r="H1011">
        <v>50.84</v>
      </c>
      <c r="I1011">
        <f t="shared" si="108"/>
        <v>36.5125</v>
      </c>
      <c r="J1011">
        <f t="shared" si="109"/>
        <v>38.1</v>
      </c>
      <c r="K1011">
        <f t="shared" si="110"/>
        <v>41.275</v>
      </c>
      <c r="L1011">
        <f t="shared" si="111"/>
        <v>44.45</v>
      </c>
    </row>
    <row r="1012" spans="2:12">
      <c r="B1012" s="12" t="s">
        <v>1751</v>
      </c>
      <c r="C1012" t="s">
        <v>1752</v>
      </c>
      <c r="D1012" t="s">
        <v>1752</v>
      </c>
      <c r="E1012" t="s">
        <v>1752</v>
      </c>
      <c r="F1012" t="s">
        <v>1752</v>
      </c>
      <c r="G1012">
        <v>31.75</v>
      </c>
      <c r="H1012">
        <v>50.84</v>
      </c>
      <c r="I1012">
        <f t="shared" si="108"/>
        <v>36.5125</v>
      </c>
      <c r="J1012">
        <f t="shared" si="109"/>
        <v>38.1</v>
      </c>
      <c r="K1012">
        <f t="shared" si="110"/>
        <v>41.275</v>
      </c>
      <c r="L1012">
        <f t="shared" si="111"/>
        <v>44.45</v>
      </c>
    </row>
    <row r="1013" spans="2:12">
      <c r="B1013" s="12" t="s">
        <v>1753</v>
      </c>
      <c r="C1013" t="s">
        <v>1754</v>
      </c>
      <c r="D1013" t="s">
        <v>1754</v>
      </c>
      <c r="E1013" t="s">
        <v>1754</v>
      </c>
      <c r="F1013" t="s">
        <v>1754</v>
      </c>
      <c r="G1013">
        <v>31.75</v>
      </c>
      <c r="H1013">
        <v>50.84</v>
      </c>
      <c r="I1013">
        <f t="shared" si="108"/>
        <v>36.5125</v>
      </c>
      <c r="J1013">
        <f t="shared" si="109"/>
        <v>38.1</v>
      </c>
      <c r="K1013">
        <f t="shared" si="110"/>
        <v>41.275</v>
      </c>
      <c r="L1013">
        <f t="shared" si="111"/>
        <v>44.45</v>
      </c>
    </row>
    <row r="1014" spans="2:12">
      <c r="B1014" s="12" t="s">
        <v>1755</v>
      </c>
      <c r="C1014" t="s">
        <v>1756</v>
      </c>
      <c r="D1014" t="s">
        <v>1756</v>
      </c>
      <c r="E1014" t="s">
        <v>1756</v>
      </c>
      <c r="F1014" t="s">
        <v>1756</v>
      </c>
      <c r="G1014">
        <v>31.75</v>
      </c>
      <c r="H1014">
        <v>50.84</v>
      </c>
      <c r="I1014">
        <f t="shared" si="108"/>
        <v>36.5125</v>
      </c>
      <c r="J1014">
        <f t="shared" si="109"/>
        <v>38.1</v>
      </c>
      <c r="K1014">
        <f t="shared" si="110"/>
        <v>41.275</v>
      </c>
      <c r="L1014">
        <f t="shared" si="111"/>
        <v>44.45</v>
      </c>
    </row>
    <row r="1015" spans="2:12">
      <c r="B1015" s="12" t="s">
        <v>1757</v>
      </c>
      <c r="C1015" t="s">
        <v>1758</v>
      </c>
      <c r="D1015" t="s">
        <v>1758</v>
      </c>
      <c r="E1015" t="s">
        <v>1758</v>
      </c>
      <c r="F1015" t="s">
        <v>1758</v>
      </c>
      <c r="G1015">
        <v>31.75</v>
      </c>
      <c r="H1015">
        <v>50.84</v>
      </c>
      <c r="I1015">
        <f t="shared" si="108"/>
        <v>36.5125</v>
      </c>
      <c r="J1015">
        <f t="shared" si="109"/>
        <v>38.1</v>
      </c>
      <c r="K1015">
        <f t="shared" si="110"/>
        <v>41.275</v>
      </c>
      <c r="L1015">
        <f t="shared" si="111"/>
        <v>44.45</v>
      </c>
    </row>
    <row r="1016" spans="2:12">
      <c r="B1016" s="12" t="s">
        <v>1759</v>
      </c>
      <c r="C1016" t="s">
        <v>1760</v>
      </c>
      <c r="D1016" t="s">
        <v>1760</v>
      </c>
      <c r="E1016" t="s">
        <v>1760</v>
      </c>
      <c r="F1016" t="s">
        <v>1760</v>
      </c>
      <c r="G1016">
        <v>31.75</v>
      </c>
      <c r="H1016">
        <v>50.84</v>
      </c>
      <c r="I1016">
        <f t="shared" si="108"/>
        <v>36.5125</v>
      </c>
      <c r="J1016">
        <f t="shared" si="109"/>
        <v>38.1</v>
      </c>
      <c r="K1016">
        <f t="shared" si="110"/>
        <v>41.275</v>
      </c>
      <c r="L1016">
        <f t="shared" si="111"/>
        <v>44.45</v>
      </c>
    </row>
    <row r="1017" spans="2:12">
      <c r="B1017" s="12" t="s">
        <v>1761</v>
      </c>
      <c r="C1017" t="s">
        <v>1762</v>
      </c>
      <c r="D1017" t="s">
        <v>1762</v>
      </c>
      <c r="E1017" t="s">
        <v>1762</v>
      </c>
      <c r="F1017" t="s">
        <v>1762</v>
      </c>
      <c r="G1017">
        <v>31.75</v>
      </c>
      <c r="H1017">
        <v>50.84</v>
      </c>
      <c r="I1017">
        <f t="shared" si="108"/>
        <v>36.5125</v>
      </c>
      <c r="J1017">
        <f t="shared" si="109"/>
        <v>38.1</v>
      </c>
      <c r="K1017">
        <f t="shared" si="110"/>
        <v>41.275</v>
      </c>
      <c r="L1017">
        <f t="shared" si="111"/>
        <v>44.45</v>
      </c>
    </row>
    <row r="1018" spans="2:12">
      <c r="B1018" s="12" t="s">
        <v>1763</v>
      </c>
      <c r="C1018" t="s">
        <v>1764</v>
      </c>
      <c r="D1018" t="s">
        <v>1764</v>
      </c>
      <c r="E1018" t="s">
        <v>1764</v>
      </c>
      <c r="F1018" t="s">
        <v>1764</v>
      </c>
      <c r="G1018">
        <v>31.75</v>
      </c>
      <c r="H1018">
        <v>50.84</v>
      </c>
      <c r="I1018">
        <f t="shared" si="108"/>
        <v>36.5125</v>
      </c>
      <c r="J1018">
        <f t="shared" si="109"/>
        <v>38.1</v>
      </c>
      <c r="K1018">
        <f t="shared" si="110"/>
        <v>41.275</v>
      </c>
      <c r="L1018">
        <f t="shared" si="111"/>
        <v>44.45</v>
      </c>
    </row>
    <row r="1019" spans="2:12">
      <c r="B1019" s="12" t="s">
        <v>1765</v>
      </c>
      <c r="C1019" t="s">
        <v>1766</v>
      </c>
      <c r="D1019" t="s">
        <v>1766</v>
      </c>
      <c r="E1019" t="s">
        <v>1766</v>
      </c>
      <c r="F1019" t="s">
        <v>1766</v>
      </c>
      <c r="G1019">
        <v>31.75</v>
      </c>
      <c r="H1019">
        <v>50.84</v>
      </c>
      <c r="I1019">
        <f t="shared" si="108"/>
        <v>36.5125</v>
      </c>
      <c r="J1019">
        <f t="shared" si="109"/>
        <v>38.1</v>
      </c>
      <c r="K1019">
        <f t="shared" si="110"/>
        <v>41.275</v>
      </c>
      <c r="L1019">
        <f t="shared" si="111"/>
        <v>44.45</v>
      </c>
    </row>
    <row r="1020" spans="2:12">
      <c r="B1020" s="12" t="s">
        <v>1767</v>
      </c>
      <c r="C1020" t="s">
        <v>1448</v>
      </c>
      <c r="D1020" t="s">
        <v>1448</v>
      </c>
      <c r="E1020" t="s">
        <v>1448</v>
      </c>
      <c r="F1020" t="s">
        <v>1448</v>
      </c>
      <c r="G1020">
        <v>25.23</v>
      </c>
      <c r="H1020">
        <v>50.46</v>
      </c>
      <c r="I1020">
        <f t="shared" si="108"/>
        <v>29.0145</v>
      </c>
      <c r="J1020">
        <f t="shared" si="109"/>
        <v>30.276</v>
      </c>
      <c r="K1020">
        <f t="shared" si="110"/>
        <v>32.799</v>
      </c>
      <c r="L1020">
        <f t="shared" si="111"/>
        <v>35.322</v>
      </c>
    </row>
    <row r="1021" spans="2:12">
      <c r="B1021" s="12" t="s">
        <v>1768</v>
      </c>
      <c r="C1021" t="s">
        <v>1567</v>
      </c>
      <c r="D1021" t="s">
        <v>1567</v>
      </c>
      <c r="E1021" t="s">
        <v>1567</v>
      </c>
      <c r="F1021" t="s">
        <v>1567</v>
      </c>
      <c r="G1021">
        <v>25.1</v>
      </c>
      <c r="H1021">
        <v>50.2</v>
      </c>
      <c r="I1021">
        <f t="shared" si="108"/>
        <v>28.865</v>
      </c>
      <c r="J1021">
        <f t="shared" si="109"/>
        <v>30.12</v>
      </c>
      <c r="K1021">
        <f t="shared" si="110"/>
        <v>32.63</v>
      </c>
      <c r="L1021">
        <f t="shared" si="111"/>
        <v>35.14</v>
      </c>
    </row>
    <row r="1022" spans="2:12">
      <c r="B1022" s="12" t="s">
        <v>1769</v>
      </c>
      <c r="C1022" t="s">
        <v>1569</v>
      </c>
      <c r="D1022" t="s">
        <v>1569</v>
      </c>
      <c r="E1022" t="s">
        <v>1569</v>
      </c>
      <c r="F1022" t="s">
        <v>1569</v>
      </c>
      <c r="G1022">
        <v>25.1</v>
      </c>
      <c r="H1022">
        <v>50.2</v>
      </c>
      <c r="I1022">
        <f t="shared" si="108"/>
        <v>28.865</v>
      </c>
      <c r="J1022">
        <f t="shared" si="109"/>
        <v>30.12</v>
      </c>
      <c r="K1022">
        <f t="shared" si="110"/>
        <v>32.63</v>
      </c>
      <c r="L1022">
        <f t="shared" si="111"/>
        <v>35.14</v>
      </c>
    </row>
    <row r="1023" spans="2:12">
      <c r="B1023" s="12" t="s">
        <v>1770</v>
      </c>
      <c r="C1023" t="s">
        <v>1571</v>
      </c>
      <c r="D1023" t="s">
        <v>1571</v>
      </c>
      <c r="E1023" t="s">
        <v>1571</v>
      </c>
      <c r="F1023" t="s">
        <v>1571</v>
      </c>
      <c r="G1023">
        <v>25.1</v>
      </c>
      <c r="H1023">
        <v>50.2</v>
      </c>
      <c r="I1023">
        <f t="shared" si="108"/>
        <v>28.865</v>
      </c>
      <c r="J1023">
        <f t="shared" si="109"/>
        <v>30.12</v>
      </c>
      <c r="K1023">
        <f t="shared" si="110"/>
        <v>32.63</v>
      </c>
      <c r="L1023">
        <f t="shared" si="111"/>
        <v>35.14</v>
      </c>
    </row>
    <row r="1024" spans="2:12">
      <c r="B1024" s="12" t="s">
        <v>1771</v>
      </c>
      <c r="C1024" t="s">
        <v>1573</v>
      </c>
      <c r="D1024" t="s">
        <v>1573</v>
      </c>
      <c r="E1024" t="s">
        <v>1573</v>
      </c>
      <c r="F1024" t="s">
        <v>1573</v>
      </c>
      <c r="G1024">
        <v>25.1</v>
      </c>
      <c r="H1024">
        <v>50.2</v>
      </c>
      <c r="I1024">
        <f t="shared" si="108"/>
        <v>28.865</v>
      </c>
      <c r="J1024">
        <f t="shared" si="109"/>
        <v>30.12</v>
      </c>
      <c r="K1024">
        <f t="shared" si="110"/>
        <v>32.63</v>
      </c>
      <c r="L1024">
        <f t="shared" si="111"/>
        <v>35.14</v>
      </c>
    </row>
    <row r="1025" spans="2:12">
      <c r="B1025" s="12" t="s">
        <v>1772</v>
      </c>
      <c r="C1025" t="s">
        <v>1575</v>
      </c>
      <c r="D1025" t="s">
        <v>1575</v>
      </c>
      <c r="E1025" t="s">
        <v>1575</v>
      </c>
      <c r="F1025" t="s">
        <v>1575</v>
      </c>
      <c r="G1025">
        <v>25.1</v>
      </c>
      <c r="H1025">
        <v>50.2</v>
      </c>
      <c r="I1025">
        <f t="shared" si="108"/>
        <v>28.865</v>
      </c>
      <c r="J1025">
        <f t="shared" si="109"/>
        <v>30.12</v>
      </c>
      <c r="K1025">
        <f t="shared" si="110"/>
        <v>32.63</v>
      </c>
      <c r="L1025">
        <f t="shared" si="111"/>
        <v>35.14</v>
      </c>
    </row>
    <row r="1026" spans="2:12">
      <c r="B1026" s="12" t="s">
        <v>1773</v>
      </c>
      <c r="C1026" t="s">
        <v>1660</v>
      </c>
      <c r="D1026" t="s">
        <v>1660</v>
      </c>
      <c r="E1026" t="s">
        <v>1660</v>
      </c>
      <c r="F1026" t="s">
        <v>1660</v>
      </c>
      <c r="G1026">
        <v>25.1</v>
      </c>
      <c r="H1026">
        <v>50.2</v>
      </c>
      <c r="I1026">
        <f t="shared" si="108"/>
        <v>28.865</v>
      </c>
      <c r="J1026">
        <f t="shared" si="109"/>
        <v>30.12</v>
      </c>
      <c r="K1026">
        <f t="shared" si="110"/>
        <v>32.63</v>
      </c>
      <c r="L1026">
        <f t="shared" si="111"/>
        <v>35.14</v>
      </c>
    </row>
    <row r="1027" spans="2:12">
      <c r="B1027" s="12" t="s">
        <v>1774</v>
      </c>
      <c r="C1027" t="s">
        <v>1775</v>
      </c>
      <c r="D1027" t="s">
        <v>1775</v>
      </c>
      <c r="E1027" t="s">
        <v>1775</v>
      </c>
      <c r="F1027" t="s">
        <v>1775</v>
      </c>
      <c r="G1027">
        <v>25.03</v>
      </c>
      <c r="H1027">
        <v>50.06</v>
      </c>
      <c r="I1027">
        <f t="shared" ref="I1027:I1090" si="112">G1027*1.15</f>
        <v>28.7845</v>
      </c>
      <c r="J1027">
        <f t="shared" ref="J1027:J1090" si="113">G1027*1.2</f>
        <v>30.036</v>
      </c>
      <c r="K1027">
        <f t="shared" ref="K1027:K1090" si="114">G1027*1.3</f>
        <v>32.539</v>
      </c>
      <c r="L1027">
        <f t="shared" ref="L1027:L1090" si="115">G1027*1.4</f>
        <v>35.042</v>
      </c>
    </row>
    <row r="1028" spans="2:12">
      <c r="B1028" s="12" t="s">
        <v>1776</v>
      </c>
      <c r="C1028" t="s">
        <v>1777</v>
      </c>
      <c r="D1028" t="s">
        <v>1777</v>
      </c>
      <c r="E1028" t="s">
        <v>1777</v>
      </c>
      <c r="F1028" t="s">
        <v>1777</v>
      </c>
      <c r="G1028">
        <v>31.11</v>
      </c>
      <c r="H1028">
        <v>49.69</v>
      </c>
      <c r="I1028">
        <f t="shared" si="112"/>
        <v>35.7765</v>
      </c>
      <c r="J1028">
        <f t="shared" si="113"/>
        <v>37.332</v>
      </c>
      <c r="K1028">
        <f t="shared" si="114"/>
        <v>40.443</v>
      </c>
      <c r="L1028">
        <f t="shared" si="115"/>
        <v>43.554</v>
      </c>
    </row>
    <row r="1029" spans="2:12">
      <c r="B1029" s="12" t="s">
        <v>1778</v>
      </c>
      <c r="C1029" t="s">
        <v>1779</v>
      </c>
      <c r="D1029" t="s">
        <v>1779</v>
      </c>
      <c r="E1029" t="s">
        <v>1779</v>
      </c>
      <c r="F1029" t="s">
        <v>1779</v>
      </c>
      <c r="G1029">
        <v>28.56</v>
      </c>
      <c r="H1029">
        <v>49.69</v>
      </c>
      <c r="I1029">
        <f t="shared" si="112"/>
        <v>32.844</v>
      </c>
      <c r="J1029">
        <f t="shared" si="113"/>
        <v>34.272</v>
      </c>
      <c r="K1029">
        <f t="shared" si="114"/>
        <v>37.128</v>
      </c>
      <c r="L1029">
        <f t="shared" si="115"/>
        <v>39.984</v>
      </c>
    </row>
    <row r="1030" spans="2:12">
      <c r="B1030" s="12" t="s">
        <v>1780</v>
      </c>
      <c r="C1030" t="s">
        <v>1781</v>
      </c>
      <c r="D1030" t="s">
        <v>1781</v>
      </c>
      <c r="E1030" t="s">
        <v>1781</v>
      </c>
      <c r="F1030" t="s">
        <v>1781</v>
      </c>
      <c r="G1030">
        <v>24.84</v>
      </c>
      <c r="H1030">
        <v>49.68</v>
      </c>
      <c r="I1030">
        <f t="shared" si="112"/>
        <v>28.566</v>
      </c>
      <c r="J1030">
        <f t="shared" si="113"/>
        <v>29.808</v>
      </c>
      <c r="K1030">
        <f t="shared" si="114"/>
        <v>32.292</v>
      </c>
      <c r="L1030">
        <f t="shared" si="115"/>
        <v>34.776</v>
      </c>
    </row>
    <row r="1031" spans="2:12">
      <c r="B1031" s="12" t="s">
        <v>1782</v>
      </c>
      <c r="C1031" t="s">
        <v>1783</v>
      </c>
      <c r="D1031" t="s">
        <v>1783</v>
      </c>
      <c r="E1031" t="s">
        <v>1783</v>
      </c>
      <c r="F1031" t="s">
        <v>1783</v>
      </c>
      <c r="G1031">
        <v>28.03</v>
      </c>
      <c r="H1031">
        <v>49.66</v>
      </c>
      <c r="I1031">
        <f t="shared" si="112"/>
        <v>32.2345</v>
      </c>
      <c r="J1031">
        <f t="shared" si="113"/>
        <v>33.636</v>
      </c>
      <c r="K1031">
        <f t="shared" si="114"/>
        <v>36.439</v>
      </c>
      <c r="L1031">
        <f t="shared" si="115"/>
        <v>39.242</v>
      </c>
    </row>
    <row r="1032" spans="2:12">
      <c r="B1032" s="12" t="s">
        <v>1784</v>
      </c>
      <c r="C1032" t="s">
        <v>1723</v>
      </c>
      <c r="D1032" t="s">
        <v>1723</v>
      </c>
      <c r="E1032" t="s">
        <v>1723</v>
      </c>
      <c r="F1032" t="s">
        <v>1723</v>
      </c>
      <c r="G1032">
        <v>24.75</v>
      </c>
      <c r="H1032">
        <v>49.5</v>
      </c>
      <c r="I1032">
        <f t="shared" si="112"/>
        <v>28.4625</v>
      </c>
      <c r="J1032">
        <f t="shared" si="113"/>
        <v>29.7</v>
      </c>
      <c r="K1032">
        <f t="shared" si="114"/>
        <v>32.175</v>
      </c>
      <c r="L1032">
        <f t="shared" si="115"/>
        <v>34.65</v>
      </c>
    </row>
    <row r="1033" spans="2:12">
      <c r="B1033" s="12" t="s">
        <v>1785</v>
      </c>
      <c r="C1033" t="s">
        <v>1725</v>
      </c>
      <c r="D1033" t="s">
        <v>1725</v>
      </c>
      <c r="E1033" t="s">
        <v>1725</v>
      </c>
      <c r="F1033" t="s">
        <v>1725</v>
      </c>
      <c r="G1033">
        <v>24.75</v>
      </c>
      <c r="H1033">
        <v>49.5</v>
      </c>
      <c r="I1033">
        <f t="shared" si="112"/>
        <v>28.4625</v>
      </c>
      <c r="J1033">
        <f t="shared" si="113"/>
        <v>29.7</v>
      </c>
      <c r="K1033">
        <f t="shared" si="114"/>
        <v>32.175</v>
      </c>
      <c r="L1033">
        <f t="shared" si="115"/>
        <v>34.65</v>
      </c>
    </row>
    <row r="1034" spans="2:12">
      <c r="B1034" s="12" t="s">
        <v>1786</v>
      </c>
      <c r="C1034" t="s">
        <v>1787</v>
      </c>
      <c r="D1034" t="s">
        <v>1787</v>
      </c>
      <c r="E1034" t="s">
        <v>1787</v>
      </c>
      <c r="F1034" t="s">
        <v>1787</v>
      </c>
      <c r="G1034">
        <v>28.03</v>
      </c>
      <c r="H1034">
        <v>49.08</v>
      </c>
      <c r="I1034">
        <f t="shared" si="112"/>
        <v>32.2345</v>
      </c>
      <c r="J1034">
        <f t="shared" si="113"/>
        <v>33.636</v>
      </c>
      <c r="K1034">
        <f t="shared" si="114"/>
        <v>36.439</v>
      </c>
      <c r="L1034">
        <f t="shared" si="115"/>
        <v>39.242</v>
      </c>
    </row>
    <row r="1035" spans="2:12">
      <c r="B1035" s="12" t="s">
        <v>1788</v>
      </c>
      <c r="C1035" t="s">
        <v>1789</v>
      </c>
      <c r="D1035" t="s">
        <v>1789</v>
      </c>
      <c r="E1035" t="s">
        <v>1789</v>
      </c>
      <c r="F1035" t="s">
        <v>1789</v>
      </c>
      <c r="G1035">
        <v>27.66</v>
      </c>
      <c r="H1035">
        <v>49.07</v>
      </c>
      <c r="I1035">
        <f t="shared" si="112"/>
        <v>31.809</v>
      </c>
      <c r="J1035">
        <f t="shared" si="113"/>
        <v>33.192</v>
      </c>
      <c r="K1035">
        <f t="shared" si="114"/>
        <v>35.958</v>
      </c>
      <c r="L1035">
        <f t="shared" si="115"/>
        <v>38.724</v>
      </c>
    </row>
    <row r="1036" spans="2:12">
      <c r="B1036" s="12" t="s">
        <v>1790</v>
      </c>
      <c r="C1036" t="s">
        <v>1791</v>
      </c>
      <c r="D1036" t="s">
        <v>1791</v>
      </c>
      <c r="E1036" t="s">
        <v>1791</v>
      </c>
      <c r="F1036" t="s">
        <v>1791</v>
      </c>
      <c r="G1036">
        <v>27.89</v>
      </c>
      <c r="H1036">
        <v>49.07</v>
      </c>
      <c r="I1036">
        <f t="shared" si="112"/>
        <v>32.0735</v>
      </c>
      <c r="J1036">
        <f t="shared" si="113"/>
        <v>33.468</v>
      </c>
      <c r="K1036">
        <f t="shared" si="114"/>
        <v>36.257</v>
      </c>
      <c r="L1036">
        <f t="shared" si="115"/>
        <v>39.046</v>
      </c>
    </row>
    <row r="1037" spans="2:12">
      <c r="B1037" s="12" t="s">
        <v>1792</v>
      </c>
      <c r="C1037" t="s">
        <v>1793</v>
      </c>
      <c r="D1037" t="s">
        <v>1793</v>
      </c>
      <c r="E1037" t="s">
        <v>1793</v>
      </c>
      <c r="F1037" t="s">
        <v>1793</v>
      </c>
      <c r="G1037">
        <v>27.81</v>
      </c>
      <c r="H1037">
        <v>49.07</v>
      </c>
      <c r="I1037">
        <f t="shared" si="112"/>
        <v>31.9815</v>
      </c>
      <c r="J1037">
        <f t="shared" si="113"/>
        <v>33.372</v>
      </c>
      <c r="K1037">
        <f t="shared" si="114"/>
        <v>36.153</v>
      </c>
      <c r="L1037">
        <f t="shared" si="115"/>
        <v>38.934</v>
      </c>
    </row>
    <row r="1038" spans="2:12">
      <c r="B1038" s="12" t="s">
        <v>1794</v>
      </c>
      <c r="C1038" t="s">
        <v>1703</v>
      </c>
      <c r="D1038" t="s">
        <v>1703</v>
      </c>
      <c r="E1038" t="s">
        <v>1703</v>
      </c>
      <c r="F1038" t="s">
        <v>1703</v>
      </c>
      <c r="G1038">
        <v>24.49</v>
      </c>
      <c r="H1038">
        <v>48.98</v>
      </c>
      <c r="I1038">
        <f t="shared" si="112"/>
        <v>28.1635</v>
      </c>
      <c r="J1038">
        <f t="shared" si="113"/>
        <v>29.388</v>
      </c>
      <c r="K1038">
        <f t="shared" si="114"/>
        <v>31.837</v>
      </c>
      <c r="L1038">
        <f t="shared" si="115"/>
        <v>34.286</v>
      </c>
    </row>
    <row r="1039" spans="2:12">
      <c r="B1039" s="12" t="s">
        <v>1795</v>
      </c>
      <c r="C1039" t="s">
        <v>1728</v>
      </c>
      <c r="D1039" t="s">
        <v>1728</v>
      </c>
      <c r="E1039" t="s">
        <v>1728</v>
      </c>
      <c r="F1039" t="s">
        <v>1728</v>
      </c>
      <c r="G1039">
        <v>24.28</v>
      </c>
      <c r="H1039">
        <v>48.56</v>
      </c>
      <c r="I1039">
        <f t="shared" si="112"/>
        <v>27.922</v>
      </c>
      <c r="J1039">
        <f t="shared" si="113"/>
        <v>29.136</v>
      </c>
      <c r="K1039">
        <f t="shared" si="114"/>
        <v>31.564</v>
      </c>
      <c r="L1039">
        <f t="shared" si="115"/>
        <v>33.992</v>
      </c>
    </row>
    <row r="1040" spans="2:12">
      <c r="B1040" s="12" t="s">
        <v>1796</v>
      </c>
      <c r="C1040" t="s">
        <v>1797</v>
      </c>
      <c r="D1040" t="s">
        <v>1797</v>
      </c>
      <c r="E1040" t="s">
        <v>1797</v>
      </c>
      <c r="F1040" t="s">
        <v>1797</v>
      </c>
      <c r="G1040">
        <v>24.19</v>
      </c>
      <c r="H1040">
        <v>48.38</v>
      </c>
      <c r="I1040">
        <f t="shared" si="112"/>
        <v>27.8185</v>
      </c>
      <c r="J1040">
        <f t="shared" si="113"/>
        <v>29.028</v>
      </c>
      <c r="K1040">
        <f t="shared" si="114"/>
        <v>31.447</v>
      </c>
      <c r="L1040">
        <f t="shared" si="115"/>
        <v>33.866</v>
      </c>
    </row>
    <row r="1041" spans="2:12">
      <c r="B1041" s="12" t="s">
        <v>1798</v>
      </c>
      <c r="C1041" t="s">
        <v>1799</v>
      </c>
      <c r="D1041" t="s">
        <v>1799</v>
      </c>
      <c r="E1041" t="s">
        <v>1799</v>
      </c>
      <c r="F1041" t="s">
        <v>1799</v>
      </c>
      <c r="G1041">
        <v>24.19</v>
      </c>
      <c r="H1041">
        <v>48.38</v>
      </c>
      <c r="I1041">
        <f t="shared" si="112"/>
        <v>27.8185</v>
      </c>
      <c r="J1041">
        <f t="shared" si="113"/>
        <v>29.028</v>
      </c>
      <c r="K1041">
        <f t="shared" si="114"/>
        <v>31.447</v>
      </c>
      <c r="L1041">
        <f t="shared" si="115"/>
        <v>33.866</v>
      </c>
    </row>
    <row r="1042" spans="2:12">
      <c r="B1042" s="12" t="s">
        <v>1800</v>
      </c>
      <c r="C1042" t="s">
        <v>1740</v>
      </c>
      <c r="D1042" t="s">
        <v>1740</v>
      </c>
      <c r="E1042" t="s">
        <v>1740</v>
      </c>
      <c r="F1042" t="s">
        <v>1740</v>
      </c>
      <c r="G1042">
        <v>24.15</v>
      </c>
      <c r="H1042">
        <v>48.3</v>
      </c>
      <c r="I1042">
        <f t="shared" si="112"/>
        <v>27.7725</v>
      </c>
      <c r="J1042">
        <f t="shared" si="113"/>
        <v>28.98</v>
      </c>
      <c r="K1042">
        <f t="shared" si="114"/>
        <v>31.395</v>
      </c>
      <c r="L1042">
        <f t="shared" si="115"/>
        <v>33.81</v>
      </c>
    </row>
    <row r="1043" spans="2:12">
      <c r="B1043" s="12" t="s">
        <v>1801</v>
      </c>
      <c r="C1043" t="s">
        <v>1802</v>
      </c>
      <c r="D1043" t="s">
        <v>1802</v>
      </c>
      <c r="E1043" t="s">
        <v>1802</v>
      </c>
      <c r="F1043" t="s">
        <v>1802</v>
      </c>
      <c r="G1043">
        <v>24.02</v>
      </c>
      <c r="H1043">
        <v>48.04</v>
      </c>
      <c r="I1043">
        <f t="shared" si="112"/>
        <v>27.623</v>
      </c>
      <c r="J1043">
        <f t="shared" si="113"/>
        <v>28.824</v>
      </c>
      <c r="K1043">
        <f t="shared" si="114"/>
        <v>31.226</v>
      </c>
      <c r="L1043">
        <f t="shared" si="115"/>
        <v>33.628</v>
      </c>
    </row>
    <row r="1044" spans="2:12">
      <c r="B1044" s="12" t="s">
        <v>1803</v>
      </c>
      <c r="C1044" t="s">
        <v>1804</v>
      </c>
      <c r="D1044" t="s">
        <v>1804</v>
      </c>
      <c r="E1044" t="s">
        <v>1804</v>
      </c>
      <c r="F1044" t="s">
        <v>1804</v>
      </c>
      <c r="G1044">
        <v>23.98</v>
      </c>
      <c r="H1044">
        <v>47.96</v>
      </c>
      <c r="I1044">
        <f t="shared" si="112"/>
        <v>27.577</v>
      </c>
      <c r="J1044">
        <f t="shared" si="113"/>
        <v>28.776</v>
      </c>
      <c r="K1044">
        <f t="shared" si="114"/>
        <v>31.174</v>
      </c>
      <c r="L1044">
        <f t="shared" si="115"/>
        <v>33.572</v>
      </c>
    </row>
    <row r="1045" spans="2:12">
      <c r="B1045" s="12" t="s">
        <v>1805</v>
      </c>
      <c r="C1045" t="s">
        <v>1699</v>
      </c>
      <c r="D1045" t="s">
        <v>1699</v>
      </c>
      <c r="E1045" t="s">
        <v>1699</v>
      </c>
      <c r="F1045" t="s">
        <v>1699</v>
      </c>
      <c r="G1045">
        <v>23.59</v>
      </c>
      <c r="H1045">
        <v>47.18</v>
      </c>
      <c r="I1045">
        <f t="shared" si="112"/>
        <v>27.1285</v>
      </c>
      <c r="J1045">
        <f t="shared" si="113"/>
        <v>28.308</v>
      </c>
      <c r="K1045">
        <f t="shared" si="114"/>
        <v>30.667</v>
      </c>
      <c r="L1045">
        <f t="shared" si="115"/>
        <v>33.026</v>
      </c>
    </row>
    <row r="1046" spans="2:12">
      <c r="B1046" s="12" t="s">
        <v>1806</v>
      </c>
      <c r="C1046" t="s">
        <v>1746</v>
      </c>
      <c r="D1046" t="s">
        <v>1746</v>
      </c>
      <c r="E1046" t="s">
        <v>1746</v>
      </c>
      <c r="F1046" t="s">
        <v>1746</v>
      </c>
      <c r="G1046">
        <v>23.54</v>
      </c>
      <c r="H1046">
        <v>47.08</v>
      </c>
      <c r="I1046">
        <f t="shared" si="112"/>
        <v>27.071</v>
      </c>
      <c r="J1046">
        <f t="shared" si="113"/>
        <v>28.248</v>
      </c>
      <c r="K1046">
        <f t="shared" si="114"/>
        <v>30.602</v>
      </c>
      <c r="L1046">
        <f t="shared" si="115"/>
        <v>32.956</v>
      </c>
    </row>
    <row r="1047" spans="2:12">
      <c r="B1047" s="12" t="s">
        <v>1807</v>
      </c>
      <c r="C1047" t="s">
        <v>1748</v>
      </c>
      <c r="D1047" t="s">
        <v>1748</v>
      </c>
      <c r="E1047" t="s">
        <v>1748</v>
      </c>
      <c r="F1047" t="s">
        <v>1748</v>
      </c>
      <c r="G1047">
        <v>23.54</v>
      </c>
      <c r="H1047">
        <v>47.08</v>
      </c>
      <c r="I1047">
        <f t="shared" si="112"/>
        <v>27.071</v>
      </c>
      <c r="J1047">
        <f t="shared" si="113"/>
        <v>28.248</v>
      </c>
      <c r="K1047">
        <f t="shared" si="114"/>
        <v>30.602</v>
      </c>
      <c r="L1047">
        <f t="shared" si="115"/>
        <v>32.956</v>
      </c>
    </row>
    <row r="1048" spans="2:12">
      <c r="B1048" s="12" t="s">
        <v>1808</v>
      </c>
      <c r="C1048" t="s">
        <v>1750</v>
      </c>
      <c r="D1048" t="s">
        <v>1750</v>
      </c>
      <c r="E1048" t="s">
        <v>1750</v>
      </c>
      <c r="F1048" t="s">
        <v>1750</v>
      </c>
      <c r="G1048">
        <v>23.54</v>
      </c>
      <c r="H1048">
        <v>47.08</v>
      </c>
      <c r="I1048">
        <f t="shared" si="112"/>
        <v>27.071</v>
      </c>
      <c r="J1048">
        <f t="shared" si="113"/>
        <v>28.248</v>
      </c>
      <c r="K1048">
        <f t="shared" si="114"/>
        <v>30.602</v>
      </c>
      <c r="L1048">
        <f t="shared" si="115"/>
        <v>32.956</v>
      </c>
    </row>
    <row r="1049" spans="2:12">
      <c r="B1049" s="12" t="s">
        <v>1809</v>
      </c>
      <c r="C1049" t="s">
        <v>1752</v>
      </c>
      <c r="D1049" t="s">
        <v>1752</v>
      </c>
      <c r="E1049" t="s">
        <v>1752</v>
      </c>
      <c r="F1049" t="s">
        <v>1752</v>
      </c>
      <c r="G1049">
        <v>23.54</v>
      </c>
      <c r="H1049">
        <v>47.08</v>
      </c>
      <c r="I1049">
        <f t="shared" si="112"/>
        <v>27.071</v>
      </c>
      <c r="J1049">
        <f t="shared" si="113"/>
        <v>28.248</v>
      </c>
      <c r="K1049">
        <f t="shared" si="114"/>
        <v>30.602</v>
      </c>
      <c r="L1049">
        <f t="shared" si="115"/>
        <v>32.956</v>
      </c>
    </row>
    <row r="1050" spans="2:12">
      <c r="B1050" s="12" t="s">
        <v>1810</v>
      </c>
      <c r="C1050" t="s">
        <v>1754</v>
      </c>
      <c r="D1050" t="s">
        <v>1754</v>
      </c>
      <c r="E1050" t="s">
        <v>1754</v>
      </c>
      <c r="F1050" t="s">
        <v>1754</v>
      </c>
      <c r="G1050">
        <v>23.54</v>
      </c>
      <c r="H1050">
        <v>47.08</v>
      </c>
      <c r="I1050">
        <f t="shared" si="112"/>
        <v>27.071</v>
      </c>
      <c r="J1050">
        <f t="shared" si="113"/>
        <v>28.248</v>
      </c>
      <c r="K1050">
        <f t="shared" si="114"/>
        <v>30.602</v>
      </c>
      <c r="L1050">
        <f t="shared" si="115"/>
        <v>32.956</v>
      </c>
    </row>
    <row r="1051" spans="2:12">
      <c r="B1051" s="12" t="s">
        <v>1811</v>
      </c>
      <c r="C1051" t="s">
        <v>1756</v>
      </c>
      <c r="D1051" t="s">
        <v>1756</v>
      </c>
      <c r="E1051" t="s">
        <v>1756</v>
      </c>
      <c r="F1051" t="s">
        <v>1756</v>
      </c>
      <c r="G1051">
        <v>23.54</v>
      </c>
      <c r="H1051">
        <v>47.08</v>
      </c>
      <c r="I1051">
        <f t="shared" si="112"/>
        <v>27.071</v>
      </c>
      <c r="J1051">
        <f t="shared" si="113"/>
        <v>28.248</v>
      </c>
      <c r="K1051">
        <f t="shared" si="114"/>
        <v>30.602</v>
      </c>
      <c r="L1051">
        <f t="shared" si="115"/>
        <v>32.956</v>
      </c>
    </row>
    <row r="1052" spans="2:12">
      <c r="B1052" s="12" t="s">
        <v>1812</v>
      </c>
      <c r="C1052" t="s">
        <v>1758</v>
      </c>
      <c r="D1052" t="s">
        <v>1758</v>
      </c>
      <c r="E1052" t="s">
        <v>1758</v>
      </c>
      <c r="F1052" t="s">
        <v>1758</v>
      </c>
      <c r="G1052">
        <v>23.54</v>
      </c>
      <c r="H1052">
        <v>47.08</v>
      </c>
      <c r="I1052">
        <f t="shared" si="112"/>
        <v>27.071</v>
      </c>
      <c r="J1052">
        <f t="shared" si="113"/>
        <v>28.248</v>
      </c>
      <c r="K1052">
        <f t="shared" si="114"/>
        <v>30.602</v>
      </c>
      <c r="L1052">
        <f t="shared" si="115"/>
        <v>32.956</v>
      </c>
    </row>
    <row r="1053" spans="2:12">
      <c r="B1053" s="12" t="s">
        <v>1813</v>
      </c>
      <c r="C1053" t="s">
        <v>1760</v>
      </c>
      <c r="D1053" t="s">
        <v>1760</v>
      </c>
      <c r="E1053" t="s">
        <v>1760</v>
      </c>
      <c r="F1053" t="s">
        <v>1760</v>
      </c>
      <c r="G1053">
        <v>23.54</v>
      </c>
      <c r="H1053">
        <v>47.08</v>
      </c>
      <c r="I1053">
        <f t="shared" si="112"/>
        <v>27.071</v>
      </c>
      <c r="J1053">
        <f t="shared" si="113"/>
        <v>28.248</v>
      </c>
      <c r="K1053">
        <f t="shared" si="114"/>
        <v>30.602</v>
      </c>
      <c r="L1053">
        <f t="shared" si="115"/>
        <v>32.956</v>
      </c>
    </row>
    <row r="1054" spans="2:12">
      <c r="B1054" s="12" t="s">
        <v>1814</v>
      </c>
      <c r="C1054" t="s">
        <v>1762</v>
      </c>
      <c r="D1054" t="s">
        <v>1762</v>
      </c>
      <c r="E1054" t="s">
        <v>1762</v>
      </c>
      <c r="F1054" t="s">
        <v>1762</v>
      </c>
      <c r="G1054">
        <v>23.54</v>
      </c>
      <c r="H1054">
        <v>47.08</v>
      </c>
      <c r="I1054">
        <f t="shared" si="112"/>
        <v>27.071</v>
      </c>
      <c r="J1054">
        <f t="shared" si="113"/>
        <v>28.248</v>
      </c>
      <c r="K1054">
        <f t="shared" si="114"/>
        <v>30.602</v>
      </c>
      <c r="L1054">
        <f t="shared" si="115"/>
        <v>32.956</v>
      </c>
    </row>
    <row r="1055" spans="2:12">
      <c r="B1055" s="12" t="s">
        <v>1815</v>
      </c>
      <c r="C1055" t="s">
        <v>1766</v>
      </c>
      <c r="D1055" t="s">
        <v>1766</v>
      </c>
      <c r="E1055" t="s">
        <v>1766</v>
      </c>
      <c r="F1055" t="s">
        <v>1766</v>
      </c>
      <c r="G1055">
        <v>23.54</v>
      </c>
      <c r="H1055">
        <v>47.08</v>
      </c>
      <c r="I1055">
        <f t="shared" si="112"/>
        <v>27.071</v>
      </c>
      <c r="J1055">
        <f t="shared" si="113"/>
        <v>28.248</v>
      </c>
      <c r="K1055">
        <f t="shared" si="114"/>
        <v>30.602</v>
      </c>
      <c r="L1055">
        <f t="shared" si="115"/>
        <v>32.956</v>
      </c>
    </row>
    <row r="1056" spans="2:12">
      <c r="B1056" s="12" t="s">
        <v>1816</v>
      </c>
      <c r="C1056" t="s">
        <v>1481</v>
      </c>
      <c r="D1056" t="s">
        <v>1481</v>
      </c>
      <c r="E1056" t="s">
        <v>1481</v>
      </c>
      <c r="F1056" t="s">
        <v>1481</v>
      </c>
      <c r="G1056">
        <v>23.47</v>
      </c>
      <c r="H1056">
        <v>46.94</v>
      </c>
      <c r="I1056">
        <f t="shared" si="112"/>
        <v>26.9905</v>
      </c>
      <c r="J1056">
        <f t="shared" si="113"/>
        <v>28.164</v>
      </c>
      <c r="K1056">
        <f t="shared" si="114"/>
        <v>30.511</v>
      </c>
      <c r="L1056">
        <f t="shared" si="115"/>
        <v>32.858</v>
      </c>
    </row>
    <row r="1057" spans="2:12">
      <c r="B1057" s="12" t="s">
        <v>1817</v>
      </c>
      <c r="C1057" t="s">
        <v>1483</v>
      </c>
      <c r="D1057" t="s">
        <v>1483</v>
      </c>
      <c r="E1057" t="s">
        <v>1483</v>
      </c>
      <c r="F1057" t="s">
        <v>1483</v>
      </c>
      <c r="G1057">
        <v>23.47</v>
      </c>
      <c r="H1057">
        <v>46.94</v>
      </c>
      <c r="I1057">
        <f t="shared" si="112"/>
        <v>26.9905</v>
      </c>
      <c r="J1057">
        <f t="shared" si="113"/>
        <v>28.164</v>
      </c>
      <c r="K1057">
        <f t="shared" si="114"/>
        <v>30.511</v>
      </c>
      <c r="L1057">
        <f t="shared" si="115"/>
        <v>32.858</v>
      </c>
    </row>
    <row r="1058" spans="2:12">
      <c r="B1058" s="12" t="s">
        <v>1818</v>
      </c>
      <c r="C1058" t="s">
        <v>1485</v>
      </c>
      <c r="D1058" t="s">
        <v>1485</v>
      </c>
      <c r="E1058" t="s">
        <v>1485</v>
      </c>
      <c r="F1058" t="s">
        <v>1485</v>
      </c>
      <c r="G1058">
        <v>23.47</v>
      </c>
      <c r="H1058">
        <v>46.94</v>
      </c>
      <c r="I1058">
        <f t="shared" si="112"/>
        <v>26.9905</v>
      </c>
      <c r="J1058">
        <f t="shared" si="113"/>
        <v>28.164</v>
      </c>
      <c r="K1058">
        <f t="shared" si="114"/>
        <v>30.511</v>
      </c>
      <c r="L1058">
        <f t="shared" si="115"/>
        <v>32.858</v>
      </c>
    </row>
    <row r="1059" spans="2:12">
      <c r="B1059" s="12" t="s">
        <v>1819</v>
      </c>
      <c r="C1059" t="s">
        <v>1487</v>
      </c>
      <c r="D1059" t="s">
        <v>1487</v>
      </c>
      <c r="E1059" t="s">
        <v>1487</v>
      </c>
      <c r="F1059" t="s">
        <v>1487</v>
      </c>
      <c r="G1059">
        <v>23.47</v>
      </c>
      <c r="H1059">
        <v>46.94</v>
      </c>
      <c r="I1059">
        <f t="shared" si="112"/>
        <v>26.9905</v>
      </c>
      <c r="J1059">
        <f t="shared" si="113"/>
        <v>28.164</v>
      </c>
      <c r="K1059">
        <f t="shared" si="114"/>
        <v>30.511</v>
      </c>
      <c r="L1059">
        <f t="shared" si="115"/>
        <v>32.858</v>
      </c>
    </row>
    <row r="1060" spans="2:12">
      <c r="B1060" s="12" t="s">
        <v>1820</v>
      </c>
      <c r="C1060" t="s">
        <v>1489</v>
      </c>
      <c r="D1060" t="s">
        <v>1489</v>
      </c>
      <c r="E1060" t="s">
        <v>1489</v>
      </c>
      <c r="F1060" t="s">
        <v>1489</v>
      </c>
      <c r="G1060">
        <v>23.47</v>
      </c>
      <c r="H1060">
        <v>46.94</v>
      </c>
      <c r="I1060">
        <f t="shared" si="112"/>
        <v>26.9905</v>
      </c>
      <c r="J1060">
        <f t="shared" si="113"/>
        <v>28.164</v>
      </c>
      <c r="K1060">
        <f t="shared" si="114"/>
        <v>30.511</v>
      </c>
      <c r="L1060">
        <f t="shared" si="115"/>
        <v>32.858</v>
      </c>
    </row>
    <row r="1061" spans="2:12">
      <c r="B1061" s="12" t="s">
        <v>1821</v>
      </c>
      <c r="C1061" t="s">
        <v>1491</v>
      </c>
      <c r="D1061" t="s">
        <v>1491</v>
      </c>
      <c r="E1061" t="s">
        <v>1491</v>
      </c>
      <c r="F1061" t="s">
        <v>1491</v>
      </c>
      <c r="G1061">
        <v>23.47</v>
      </c>
      <c r="H1061">
        <v>46.94</v>
      </c>
      <c r="I1061">
        <f t="shared" si="112"/>
        <v>26.9905</v>
      </c>
      <c r="J1061">
        <f t="shared" si="113"/>
        <v>28.164</v>
      </c>
      <c r="K1061">
        <f t="shared" si="114"/>
        <v>30.511</v>
      </c>
      <c r="L1061">
        <f t="shared" si="115"/>
        <v>32.858</v>
      </c>
    </row>
    <row r="1062" spans="2:12">
      <c r="B1062" s="12" t="s">
        <v>1822</v>
      </c>
      <c r="C1062" t="s">
        <v>1495</v>
      </c>
      <c r="D1062" t="s">
        <v>1495</v>
      </c>
      <c r="E1062" t="s">
        <v>1495</v>
      </c>
      <c r="F1062" t="s">
        <v>1495</v>
      </c>
      <c r="G1062">
        <v>23.47</v>
      </c>
      <c r="H1062">
        <v>46.94</v>
      </c>
      <c r="I1062">
        <f t="shared" si="112"/>
        <v>26.9905</v>
      </c>
      <c r="J1062">
        <f t="shared" si="113"/>
        <v>28.164</v>
      </c>
      <c r="K1062">
        <f t="shared" si="114"/>
        <v>30.511</v>
      </c>
      <c r="L1062">
        <f t="shared" si="115"/>
        <v>32.858</v>
      </c>
    </row>
    <row r="1063" spans="2:12">
      <c r="B1063" s="12" t="s">
        <v>1823</v>
      </c>
      <c r="C1063" t="s">
        <v>1499</v>
      </c>
      <c r="D1063" t="s">
        <v>1499</v>
      </c>
      <c r="E1063" t="s">
        <v>1499</v>
      </c>
      <c r="F1063" t="s">
        <v>1499</v>
      </c>
      <c r="G1063">
        <v>23.47</v>
      </c>
      <c r="H1063">
        <v>46.94</v>
      </c>
      <c r="I1063">
        <f t="shared" si="112"/>
        <v>26.9905</v>
      </c>
      <c r="J1063">
        <f t="shared" si="113"/>
        <v>28.164</v>
      </c>
      <c r="K1063">
        <f t="shared" si="114"/>
        <v>30.511</v>
      </c>
      <c r="L1063">
        <f t="shared" si="115"/>
        <v>32.858</v>
      </c>
    </row>
    <row r="1064" spans="2:12">
      <c r="B1064" s="12" t="s">
        <v>1824</v>
      </c>
      <c r="C1064" t="s">
        <v>1501</v>
      </c>
      <c r="D1064" t="s">
        <v>1501</v>
      </c>
      <c r="E1064" t="s">
        <v>1501</v>
      </c>
      <c r="F1064" t="s">
        <v>1501</v>
      </c>
      <c r="G1064">
        <v>23.47</v>
      </c>
      <c r="H1064">
        <v>46.94</v>
      </c>
      <c r="I1064">
        <f t="shared" si="112"/>
        <v>26.9905</v>
      </c>
      <c r="J1064">
        <f t="shared" si="113"/>
        <v>28.164</v>
      </c>
      <c r="K1064">
        <f t="shared" si="114"/>
        <v>30.511</v>
      </c>
      <c r="L1064">
        <f t="shared" si="115"/>
        <v>32.858</v>
      </c>
    </row>
    <row r="1065" spans="2:12">
      <c r="B1065" s="12" t="s">
        <v>1825</v>
      </c>
      <c r="C1065" t="s">
        <v>1505</v>
      </c>
      <c r="D1065" t="s">
        <v>1505</v>
      </c>
      <c r="E1065" t="s">
        <v>1505</v>
      </c>
      <c r="F1065" t="s">
        <v>1505</v>
      </c>
      <c r="G1065">
        <v>23.47</v>
      </c>
      <c r="H1065">
        <v>46.94</v>
      </c>
      <c r="I1065">
        <f t="shared" si="112"/>
        <v>26.9905</v>
      </c>
      <c r="J1065">
        <f t="shared" si="113"/>
        <v>28.164</v>
      </c>
      <c r="K1065">
        <f t="shared" si="114"/>
        <v>30.511</v>
      </c>
      <c r="L1065">
        <f t="shared" si="115"/>
        <v>32.858</v>
      </c>
    </row>
    <row r="1066" spans="2:12">
      <c r="B1066" s="12" t="s">
        <v>1826</v>
      </c>
      <c r="C1066" t="s">
        <v>1432</v>
      </c>
      <c r="D1066" t="s">
        <v>1432</v>
      </c>
      <c r="E1066" t="s">
        <v>1432</v>
      </c>
      <c r="F1066" t="s">
        <v>1432</v>
      </c>
      <c r="G1066">
        <v>23.4</v>
      </c>
      <c r="H1066">
        <v>46.8</v>
      </c>
      <c r="I1066">
        <f t="shared" si="112"/>
        <v>26.91</v>
      </c>
      <c r="J1066">
        <f t="shared" si="113"/>
        <v>28.08</v>
      </c>
      <c r="K1066">
        <f t="shared" si="114"/>
        <v>30.42</v>
      </c>
      <c r="L1066">
        <f t="shared" si="115"/>
        <v>32.76</v>
      </c>
    </row>
    <row r="1067" spans="2:12">
      <c r="B1067" s="12" t="s">
        <v>1827</v>
      </c>
      <c r="C1067" t="s">
        <v>1436</v>
      </c>
      <c r="D1067" t="s">
        <v>1436</v>
      </c>
      <c r="E1067" t="s">
        <v>1436</v>
      </c>
      <c r="F1067" t="s">
        <v>1436</v>
      </c>
      <c r="G1067">
        <v>23.4</v>
      </c>
      <c r="H1067">
        <v>46.8</v>
      </c>
      <c r="I1067">
        <f t="shared" si="112"/>
        <v>26.91</v>
      </c>
      <c r="J1067">
        <f t="shared" si="113"/>
        <v>28.08</v>
      </c>
      <c r="K1067">
        <f t="shared" si="114"/>
        <v>30.42</v>
      </c>
      <c r="L1067">
        <f t="shared" si="115"/>
        <v>32.76</v>
      </c>
    </row>
    <row r="1068" spans="2:12">
      <c r="B1068" s="12" t="s">
        <v>1828</v>
      </c>
      <c r="C1068" t="s">
        <v>1438</v>
      </c>
      <c r="D1068" t="s">
        <v>1438</v>
      </c>
      <c r="E1068" t="s">
        <v>1438</v>
      </c>
      <c r="F1068" t="s">
        <v>1438</v>
      </c>
      <c r="G1068">
        <v>23.4</v>
      </c>
      <c r="H1068">
        <v>46.8</v>
      </c>
      <c r="I1068">
        <f t="shared" si="112"/>
        <v>26.91</v>
      </c>
      <c r="J1068">
        <f t="shared" si="113"/>
        <v>28.08</v>
      </c>
      <c r="K1068">
        <f t="shared" si="114"/>
        <v>30.42</v>
      </c>
      <c r="L1068">
        <f t="shared" si="115"/>
        <v>32.76</v>
      </c>
    </row>
    <row r="1069" spans="2:12">
      <c r="B1069" s="12" t="s">
        <v>1829</v>
      </c>
      <c r="C1069" t="s">
        <v>1440</v>
      </c>
      <c r="D1069" t="s">
        <v>1440</v>
      </c>
      <c r="E1069" t="s">
        <v>1440</v>
      </c>
      <c r="F1069" t="s">
        <v>1440</v>
      </c>
      <c r="G1069">
        <v>23.4</v>
      </c>
      <c r="H1069">
        <v>46.8</v>
      </c>
      <c r="I1069">
        <f t="shared" si="112"/>
        <v>26.91</v>
      </c>
      <c r="J1069">
        <f t="shared" si="113"/>
        <v>28.08</v>
      </c>
      <c r="K1069">
        <f t="shared" si="114"/>
        <v>30.42</v>
      </c>
      <c r="L1069">
        <f t="shared" si="115"/>
        <v>32.76</v>
      </c>
    </row>
    <row r="1070" spans="2:12">
      <c r="B1070" s="12" t="s">
        <v>1830</v>
      </c>
      <c r="C1070" t="s">
        <v>1442</v>
      </c>
      <c r="D1070" t="s">
        <v>1442</v>
      </c>
      <c r="E1070" t="s">
        <v>1442</v>
      </c>
      <c r="F1070" t="s">
        <v>1442</v>
      </c>
      <c r="G1070">
        <v>23.4</v>
      </c>
      <c r="H1070">
        <v>46.8</v>
      </c>
      <c r="I1070">
        <f t="shared" si="112"/>
        <v>26.91</v>
      </c>
      <c r="J1070">
        <f t="shared" si="113"/>
        <v>28.08</v>
      </c>
      <c r="K1070">
        <f t="shared" si="114"/>
        <v>30.42</v>
      </c>
      <c r="L1070">
        <f t="shared" si="115"/>
        <v>32.76</v>
      </c>
    </row>
    <row r="1071" spans="2:12">
      <c r="B1071" s="12" t="s">
        <v>1831</v>
      </c>
      <c r="C1071" t="s">
        <v>1444</v>
      </c>
      <c r="D1071" t="s">
        <v>1444</v>
      </c>
      <c r="E1071" t="s">
        <v>1444</v>
      </c>
      <c r="F1071" t="s">
        <v>1444</v>
      </c>
      <c r="G1071">
        <v>23.4</v>
      </c>
      <c r="H1071">
        <v>46.8</v>
      </c>
      <c r="I1071">
        <f t="shared" si="112"/>
        <v>26.91</v>
      </c>
      <c r="J1071">
        <f t="shared" si="113"/>
        <v>28.08</v>
      </c>
      <c r="K1071">
        <f t="shared" si="114"/>
        <v>30.42</v>
      </c>
      <c r="L1071">
        <f t="shared" si="115"/>
        <v>32.76</v>
      </c>
    </row>
    <row r="1072" spans="2:12">
      <c r="B1072" s="12" t="s">
        <v>1832</v>
      </c>
      <c r="C1072" t="s">
        <v>1446</v>
      </c>
      <c r="D1072" t="s">
        <v>1446</v>
      </c>
      <c r="E1072" t="s">
        <v>1446</v>
      </c>
      <c r="F1072" t="s">
        <v>1446</v>
      </c>
      <c r="G1072">
        <v>23.4</v>
      </c>
      <c r="H1072">
        <v>46.8</v>
      </c>
      <c r="I1072">
        <f t="shared" si="112"/>
        <v>26.91</v>
      </c>
      <c r="J1072">
        <f t="shared" si="113"/>
        <v>28.08</v>
      </c>
      <c r="K1072">
        <f t="shared" si="114"/>
        <v>30.42</v>
      </c>
      <c r="L1072">
        <f t="shared" si="115"/>
        <v>32.76</v>
      </c>
    </row>
    <row r="1073" spans="2:12">
      <c r="B1073" s="12" t="s">
        <v>1833</v>
      </c>
      <c r="C1073" t="s">
        <v>1834</v>
      </c>
      <c r="D1073" t="s">
        <v>1834</v>
      </c>
      <c r="E1073" t="s">
        <v>1834</v>
      </c>
      <c r="F1073" t="s">
        <v>1834</v>
      </c>
      <c r="G1073">
        <v>26.07</v>
      </c>
      <c r="H1073">
        <v>46.74</v>
      </c>
      <c r="I1073">
        <f t="shared" si="112"/>
        <v>29.9805</v>
      </c>
      <c r="J1073">
        <f t="shared" si="113"/>
        <v>31.284</v>
      </c>
      <c r="K1073">
        <f t="shared" si="114"/>
        <v>33.891</v>
      </c>
      <c r="L1073">
        <f t="shared" si="115"/>
        <v>36.498</v>
      </c>
    </row>
    <row r="1074" spans="2:12">
      <c r="B1074" s="12" t="s">
        <v>1835</v>
      </c>
      <c r="C1074" t="s">
        <v>1836</v>
      </c>
      <c r="D1074" t="s">
        <v>1836</v>
      </c>
      <c r="E1074" t="s">
        <v>1836</v>
      </c>
      <c r="F1074" t="s">
        <v>1836</v>
      </c>
      <c r="G1074">
        <v>26.07</v>
      </c>
      <c r="H1074">
        <v>46.74</v>
      </c>
      <c r="I1074">
        <f t="shared" si="112"/>
        <v>29.9805</v>
      </c>
      <c r="J1074">
        <f t="shared" si="113"/>
        <v>31.284</v>
      </c>
      <c r="K1074">
        <f t="shared" si="114"/>
        <v>33.891</v>
      </c>
      <c r="L1074">
        <f t="shared" si="115"/>
        <v>36.498</v>
      </c>
    </row>
    <row r="1075" spans="2:12">
      <c r="B1075" s="12" t="s">
        <v>1837</v>
      </c>
      <c r="C1075" t="s">
        <v>1838</v>
      </c>
      <c r="D1075" t="s">
        <v>1838</v>
      </c>
      <c r="E1075" t="s">
        <v>1838</v>
      </c>
      <c r="F1075" t="s">
        <v>1838</v>
      </c>
      <c r="G1075">
        <v>20.02</v>
      </c>
      <c r="H1075">
        <v>46.73</v>
      </c>
      <c r="I1075">
        <f t="shared" si="112"/>
        <v>23.023</v>
      </c>
      <c r="J1075">
        <f t="shared" si="113"/>
        <v>24.024</v>
      </c>
      <c r="K1075">
        <f t="shared" si="114"/>
        <v>26.026</v>
      </c>
      <c r="L1075">
        <f t="shared" si="115"/>
        <v>28.028</v>
      </c>
    </row>
    <row r="1076" spans="2:12">
      <c r="B1076" s="12" t="s">
        <v>1839</v>
      </c>
      <c r="C1076" t="s">
        <v>1764</v>
      </c>
      <c r="D1076" t="s">
        <v>1764</v>
      </c>
      <c r="E1076" t="s">
        <v>1764</v>
      </c>
      <c r="F1076" t="s">
        <v>1764</v>
      </c>
      <c r="G1076">
        <v>23.32</v>
      </c>
      <c r="H1076">
        <v>46.64</v>
      </c>
      <c r="I1076">
        <f t="shared" si="112"/>
        <v>26.818</v>
      </c>
      <c r="J1076">
        <f t="shared" si="113"/>
        <v>27.984</v>
      </c>
      <c r="K1076">
        <f t="shared" si="114"/>
        <v>30.316</v>
      </c>
      <c r="L1076">
        <f t="shared" si="115"/>
        <v>32.648</v>
      </c>
    </row>
    <row r="1077" spans="2:12">
      <c r="B1077" s="12" t="s">
        <v>1840</v>
      </c>
      <c r="C1077" t="s">
        <v>1841</v>
      </c>
      <c r="D1077" t="s">
        <v>1841</v>
      </c>
      <c r="E1077" t="s">
        <v>1841</v>
      </c>
      <c r="F1077" t="s">
        <v>1841</v>
      </c>
      <c r="G1077">
        <v>19.73</v>
      </c>
      <c r="H1077">
        <v>46.15</v>
      </c>
      <c r="I1077">
        <f t="shared" si="112"/>
        <v>22.6895</v>
      </c>
      <c r="J1077">
        <f t="shared" si="113"/>
        <v>23.676</v>
      </c>
      <c r="K1077">
        <f t="shared" si="114"/>
        <v>25.649</v>
      </c>
      <c r="L1077">
        <f t="shared" si="115"/>
        <v>27.622</v>
      </c>
    </row>
    <row r="1078" spans="2:12">
      <c r="B1078" s="12" t="s">
        <v>1842</v>
      </c>
      <c r="C1078" t="s">
        <v>1843</v>
      </c>
      <c r="D1078" t="s">
        <v>1843</v>
      </c>
      <c r="E1078" t="s">
        <v>1843</v>
      </c>
      <c r="F1078" t="s">
        <v>1843</v>
      </c>
      <c r="G1078">
        <v>22.94</v>
      </c>
      <c r="H1078">
        <v>45.88</v>
      </c>
      <c r="I1078">
        <f t="shared" si="112"/>
        <v>26.381</v>
      </c>
      <c r="J1078">
        <f t="shared" si="113"/>
        <v>27.528</v>
      </c>
      <c r="K1078">
        <f t="shared" si="114"/>
        <v>29.822</v>
      </c>
      <c r="L1078">
        <f t="shared" si="115"/>
        <v>32.116</v>
      </c>
    </row>
    <row r="1079" spans="2:12">
      <c r="B1079" s="12" t="s">
        <v>1844</v>
      </c>
      <c r="C1079" t="s">
        <v>1845</v>
      </c>
      <c r="D1079" t="s">
        <v>1845</v>
      </c>
      <c r="E1079" t="s">
        <v>1845</v>
      </c>
      <c r="F1079" t="s">
        <v>1845</v>
      </c>
      <c r="G1079">
        <v>22.94</v>
      </c>
      <c r="H1079">
        <v>45.88</v>
      </c>
      <c r="I1079">
        <f t="shared" si="112"/>
        <v>26.381</v>
      </c>
      <c r="J1079">
        <f t="shared" si="113"/>
        <v>27.528</v>
      </c>
      <c r="K1079">
        <f t="shared" si="114"/>
        <v>29.822</v>
      </c>
      <c r="L1079">
        <f t="shared" si="115"/>
        <v>32.116</v>
      </c>
    </row>
    <row r="1080" spans="2:12">
      <c r="B1080" s="12" t="s">
        <v>1846</v>
      </c>
      <c r="C1080" t="s">
        <v>1847</v>
      </c>
      <c r="D1080" t="s">
        <v>1847</v>
      </c>
      <c r="E1080" t="s">
        <v>1847</v>
      </c>
      <c r="F1080" t="s">
        <v>1847</v>
      </c>
      <c r="G1080">
        <v>22.92</v>
      </c>
      <c r="H1080">
        <v>45.84</v>
      </c>
      <c r="I1080">
        <f t="shared" si="112"/>
        <v>26.358</v>
      </c>
      <c r="J1080">
        <f t="shared" si="113"/>
        <v>27.504</v>
      </c>
      <c r="K1080">
        <f t="shared" si="114"/>
        <v>29.796</v>
      </c>
      <c r="L1080">
        <f t="shared" si="115"/>
        <v>32.088</v>
      </c>
    </row>
    <row r="1081" spans="2:12">
      <c r="B1081" s="12" t="s">
        <v>1848</v>
      </c>
      <c r="C1081" t="s">
        <v>1849</v>
      </c>
      <c r="D1081" t="s">
        <v>1849</v>
      </c>
      <c r="E1081" t="s">
        <v>1849</v>
      </c>
      <c r="F1081" t="s">
        <v>1849</v>
      </c>
      <c r="G1081">
        <v>22.71</v>
      </c>
      <c r="H1081">
        <v>45.42</v>
      </c>
      <c r="I1081">
        <f t="shared" si="112"/>
        <v>26.1165</v>
      </c>
      <c r="J1081">
        <f t="shared" si="113"/>
        <v>27.252</v>
      </c>
      <c r="K1081">
        <f t="shared" si="114"/>
        <v>29.523</v>
      </c>
      <c r="L1081">
        <f t="shared" si="115"/>
        <v>31.794</v>
      </c>
    </row>
    <row r="1082" spans="2:12">
      <c r="B1082" s="12" t="s">
        <v>1850</v>
      </c>
      <c r="C1082" t="s">
        <v>1851</v>
      </c>
      <c r="D1082" t="s">
        <v>1851</v>
      </c>
      <c r="E1082" t="s">
        <v>1851</v>
      </c>
      <c r="F1082" t="s">
        <v>1851</v>
      </c>
      <c r="G1082">
        <v>22.63</v>
      </c>
      <c r="H1082">
        <v>45.26</v>
      </c>
      <c r="I1082">
        <f t="shared" si="112"/>
        <v>26.0245</v>
      </c>
      <c r="J1082">
        <f t="shared" si="113"/>
        <v>27.156</v>
      </c>
      <c r="K1082">
        <f t="shared" si="114"/>
        <v>29.419</v>
      </c>
      <c r="L1082">
        <f t="shared" si="115"/>
        <v>31.682</v>
      </c>
    </row>
    <row r="1083" spans="2:12">
      <c r="B1083" s="12" t="s">
        <v>1852</v>
      </c>
      <c r="C1083" t="s">
        <v>1853</v>
      </c>
      <c r="D1083" t="s">
        <v>1853</v>
      </c>
      <c r="E1083" t="s">
        <v>1853</v>
      </c>
      <c r="F1083" t="s">
        <v>1853</v>
      </c>
      <c r="G1083">
        <v>25.6</v>
      </c>
      <c r="H1083">
        <v>44.98</v>
      </c>
      <c r="I1083">
        <f t="shared" si="112"/>
        <v>29.44</v>
      </c>
      <c r="J1083">
        <f t="shared" si="113"/>
        <v>30.72</v>
      </c>
      <c r="K1083">
        <f t="shared" si="114"/>
        <v>33.28</v>
      </c>
      <c r="L1083">
        <f t="shared" si="115"/>
        <v>35.84</v>
      </c>
    </row>
    <row r="1084" spans="2:12">
      <c r="B1084" s="12" t="s">
        <v>1854</v>
      </c>
      <c r="C1084" t="s">
        <v>1695</v>
      </c>
      <c r="D1084" t="s">
        <v>1695</v>
      </c>
      <c r="E1084" t="s">
        <v>1695</v>
      </c>
      <c r="F1084" t="s">
        <v>1695</v>
      </c>
      <c r="G1084">
        <v>22.47</v>
      </c>
      <c r="H1084">
        <v>44.94</v>
      </c>
      <c r="I1084">
        <f t="shared" si="112"/>
        <v>25.8405</v>
      </c>
      <c r="J1084">
        <f t="shared" si="113"/>
        <v>26.964</v>
      </c>
      <c r="K1084">
        <f t="shared" si="114"/>
        <v>29.211</v>
      </c>
      <c r="L1084">
        <f t="shared" si="115"/>
        <v>31.458</v>
      </c>
    </row>
    <row r="1085" spans="2:12">
      <c r="B1085" s="12" t="s">
        <v>1855</v>
      </c>
      <c r="C1085" t="s">
        <v>1697</v>
      </c>
      <c r="D1085" t="s">
        <v>1697</v>
      </c>
      <c r="E1085" t="s">
        <v>1697</v>
      </c>
      <c r="F1085" t="s">
        <v>1697</v>
      </c>
      <c r="G1085">
        <v>22.47</v>
      </c>
      <c r="H1085">
        <v>44.94</v>
      </c>
      <c r="I1085">
        <f t="shared" si="112"/>
        <v>25.8405</v>
      </c>
      <c r="J1085">
        <f t="shared" si="113"/>
        <v>26.964</v>
      </c>
      <c r="K1085">
        <f t="shared" si="114"/>
        <v>29.211</v>
      </c>
      <c r="L1085">
        <f t="shared" si="115"/>
        <v>31.458</v>
      </c>
    </row>
    <row r="1086" spans="2:12">
      <c r="B1086" s="12" t="s">
        <v>1856</v>
      </c>
      <c r="C1086" t="s">
        <v>1701</v>
      </c>
      <c r="D1086" t="s">
        <v>1701</v>
      </c>
      <c r="E1086" t="s">
        <v>1701</v>
      </c>
      <c r="F1086" t="s">
        <v>1701</v>
      </c>
      <c r="G1086">
        <v>22.47</v>
      </c>
      <c r="H1086">
        <v>44.94</v>
      </c>
      <c r="I1086">
        <f t="shared" si="112"/>
        <v>25.8405</v>
      </c>
      <c r="J1086">
        <f t="shared" si="113"/>
        <v>26.964</v>
      </c>
      <c r="K1086">
        <f t="shared" si="114"/>
        <v>29.211</v>
      </c>
      <c r="L1086">
        <f t="shared" si="115"/>
        <v>31.458</v>
      </c>
    </row>
    <row r="1087" spans="2:12">
      <c r="B1087" s="12" t="s">
        <v>1857</v>
      </c>
      <c r="C1087" t="s">
        <v>1479</v>
      </c>
      <c r="D1087" t="s">
        <v>1479</v>
      </c>
      <c r="E1087" t="s">
        <v>1479</v>
      </c>
      <c r="F1087" t="s">
        <v>1479</v>
      </c>
      <c r="G1087">
        <v>22.35</v>
      </c>
      <c r="H1087">
        <v>44.7</v>
      </c>
      <c r="I1087">
        <f t="shared" si="112"/>
        <v>25.7025</v>
      </c>
      <c r="J1087">
        <f t="shared" si="113"/>
        <v>26.82</v>
      </c>
      <c r="K1087">
        <f t="shared" si="114"/>
        <v>29.055</v>
      </c>
      <c r="L1087">
        <f t="shared" si="115"/>
        <v>31.29</v>
      </c>
    </row>
    <row r="1088" spans="2:12">
      <c r="B1088" s="12" t="s">
        <v>1858</v>
      </c>
      <c r="C1088" t="s">
        <v>1493</v>
      </c>
      <c r="D1088" t="s">
        <v>1493</v>
      </c>
      <c r="E1088" t="s">
        <v>1493</v>
      </c>
      <c r="F1088" t="s">
        <v>1493</v>
      </c>
      <c r="G1088">
        <v>22.35</v>
      </c>
      <c r="H1088">
        <v>44.7</v>
      </c>
      <c r="I1088">
        <f t="shared" si="112"/>
        <v>25.7025</v>
      </c>
      <c r="J1088">
        <f t="shared" si="113"/>
        <v>26.82</v>
      </c>
      <c r="K1088">
        <f t="shared" si="114"/>
        <v>29.055</v>
      </c>
      <c r="L1088">
        <f t="shared" si="115"/>
        <v>31.29</v>
      </c>
    </row>
    <row r="1089" spans="2:12">
      <c r="B1089" s="12" t="s">
        <v>1859</v>
      </c>
      <c r="C1089" t="s">
        <v>1497</v>
      </c>
      <c r="D1089" t="s">
        <v>1497</v>
      </c>
      <c r="E1089" t="s">
        <v>1497</v>
      </c>
      <c r="F1089" t="s">
        <v>1497</v>
      </c>
      <c r="G1089">
        <v>22.35</v>
      </c>
      <c r="H1089">
        <v>44.7</v>
      </c>
      <c r="I1089">
        <f t="shared" si="112"/>
        <v>25.7025</v>
      </c>
      <c r="J1089">
        <f t="shared" si="113"/>
        <v>26.82</v>
      </c>
      <c r="K1089">
        <f t="shared" si="114"/>
        <v>29.055</v>
      </c>
      <c r="L1089">
        <f t="shared" si="115"/>
        <v>31.29</v>
      </c>
    </row>
    <row r="1090" spans="2:12">
      <c r="B1090" s="12" t="s">
        <v>1860</v>
      </c>
      <c r="C1090" t="s">
        <v>1861</v>
      </c>
      <c r="D1090" t="s">
        <v>1861</v>
      </c>
      <c r="E1090" t="s">
        <v>1861</v>
      </c>
      <c r="F1090" t="s">
        <v>1861</v>
      </c>
      <c r="G1090">
        <v>22.32</v>
      </c>
      <c r="H1090">
        <v>44.64</v>
      </c>
      <c r="I1090">
        <f t="shared" si="112"/>
        <v>25.668</v>
      </c>
      <c r="J1090">
        <f t="shared" si="113"/>
        <v>26.784</v>
      </c>
      <c r="K1090">
        <f t="shared" si="114"/>
        <v>29.016</v>
      </c>
      <c r="L1090">
        <f t="shared" si="115"/>
        <v>31.248</v>
      </c>
    </row>
    <row r="1091" spans="2:12">
      <c r="B1091" s="12" t="s">
        <v>1862</v>
      </c>
      <c r="C1091" t="s">
        <v>1863</v>
      </c>
      <c r="D1091" t="s">
        <v>1863</v>
      </c>
      <c r="E1091" t="s">
        <v>1863</v>
      </c>
      <c r="F1091" t="s">
        <v>1863</v>
      </c>
      <c r="G1091">
        <v>22.32</v>
      </c>
      <c r="H1091">
        <v>44.64</v>
      </c>
      <c r="I1091">
        <f>G1091*1.15</f>
        <v>25.668</v>
      </c>
      <c r="J1091">
        <f>G1091*1.2</f>
        <v>26.784</v>
      </c>
      <c r="K1091">
        <f>G1091*1.3</f>
        <v>29.016</v>
      </c>
      <c r="L1091">
        <f>G1091*1.4</f>
        <v>31.248</v>
      </c>
    </row>
    <row r="1092" spans="2:12">
      <c r="B1092" s="12" t="s">
        <v>1864</v>
      </c>
      <c r="C1092" t="s">
        <v>1865</v>
      </c>
      <c r="D1092" t="s">
        <v>1865</v>
      </c>
      <c r="E1092" t="s">
        <v>1865</v>
      </c>
      <c r="F1092" t="s">
        <v>1865</v>
      </c>
      <c r="G1092">
        <v>25.04</v>
      </c>
      <c r="H1092">
        <v>44.41</v>
      </c>
      <c r="I1092">
        <f>G1092*1.15</f>
        <v>28.796</v>
      </c>
      <c r="J1092">
        <f>G1092*1.2</f>
        <v>30.048</v>
      </c>
      <c r="K1092">
        <f>G1092*1.3</f>
        <v>32.552</v>
      </c>
      <c r="L1092">
        <f>G1092*1.4</f>
        <v>35.056</v>
      </c>
    </row>
    <row r="1093" spans="2:12">
      <c r="B1093" s="12" t="s">
        <v>1866</v>
      </c>
      <c r="C1093" t="s">
        <v>1867</v>
      </c>
      <c r="D1093" t="s">
        <v>1867</v>
      </c>
      <c r="E1093" t="s">
        <v>1867</v>
      </c>
      <c r="F1093" t="s">
        <v>1867</v>
      </c>
      <c r="G1093">
        <v>25.04</v>
      </c>
      <c r="H1093">
        <v>44.41</v>
      </c>
      <c r="I1093">
        <f>G1093*1.15</f>
        <v>28.796</v>
      </c>
      <c r="J1093">
        <f>G1093*1.2</f>
        <v>30.048</v>
      </c>
      <c r="K1093">
        <f>G1093*1.3</f>
        <v>32.552</v>
      </c>
      <c r="L1093">
        <f>G1093*1.4</f>
        <v>35.056</v>
      </c>
    </row>
    <row r="1094" spans="2:12">
      <c r="B1094" s="12" t="s">
        <v>1868</v>
      </c>
      <c r="C1094" t="s">
        <v>1869</v>
      </c>
      <c r="D1094" t="s">
        <v>1869</v>
      </c>
      <c r="E1094" t="s">
        <v>1869</v>
      </c>
      <c r="F1094" t="s">
        <v>1869</v>
      </c>
      <c r="G1094">
        <v>25.31</v>
      </c>
      <c r="H1094">
        <v>44.39</v>
      </c>
      <c r="I1094">
        <f>G1094*1.15</f>
        <v>29.1065</v>
      </c>
      <c r="J1094">
        <f>G1094*1.2</f>
        <v>30.372</v>
      </c>
      <c r="K1094">
        <f>G1094*1.3</f>
        <v>32.903</v>
      </c>
      <c r="L1094">
        <f>G1094*1.4</f>
        <v>35.434</v>
      </c>
    </row>
    <row r="1095" spans="2:12">
      <c r="B1095" s="12" t="s">
        <v>1870</v>
      </c>
      <c r="C1095" t="s">
        <v>1871</v>
      </c>
      <c r="D1095" t="s">
        <v>1871</v>
      </c>
      <c r="E1095" t="s">
        <v>1871</v>
      </c>
      <c r="F1095" t="s">
        <v>1871</v>
      </c>
      <c r="G1095">
        <v>22.17</v>
      </c>
      <c r="H1095">
        <v>44.34</v>
      </c>
      <c r="I1095">
        <f>G1095*1.15</f>
        <v>25.4955</v>
      </c>
      <c r="J1095">
        <f>G1095*1.2</f>
        <v>26.604</v>
      </c>
      <c r="K1095">
        <f>G1095*1.3</f>
        <v>28.821</v>
      </c>
      <c r="L1095">
        <f>G1095*1.4</f>
        <v>31.038</v>
      </c>
    </row>
    <row r="1096" spans="2:12">
      <c r="B1096" s="12" t="s">
        <v>1872</v>
      </c>
      <c r="C1096" t="s">
        <v>1503</v>
      </c>
      <c r="D1096" t="s">
        <v>1503</v>
      </c>
      <c r="E1096" t="s">
        <v>1503</v>
      </c>
      <c r="F1096" t="s">
        <v>1503</v>
      </c>
      <c r="G1096">
        <v>22.14</v>
      </c>
      <c r="H1096">
        <v>44.28</v>
      </c>
      <c r="I1096">
        <f t="shared" ref="I1096:I1159" si="116">G1096*1.15</f>
        <v>25.461</v>
      </c>
      <c r="J1096">
        <f t="shared" ref="J1096:J1159" si="117">G1096*1.2</f>
        <v>26.568</v>
      </c>
      <c r="K1096">
        <f t="shared" ref="K1096:K1159" si="118">G1096*1.3</f>
        <v>28.782</v>
      </c>
      <c r="L1096">
        <f t="shared" ref="L1096:L1159" si="119">G1096*1.4</f>
        <v>30.996</v>
      </c>
    </row>
    <row r="1097" spans="2:12">
      <c r="B1097" s="12" t="s">
        <v>1873</v>
      </c>
      <c r="C1097" t="s">
        <v>1507</v>
      </c>
      <c r="D1097" t="s">
        <v>1507</v>
      </c>
      <c r="E1097" t="s">
        <v>1507</v>
      </c>
      <c r="F1097" t="s">
        <v>1507</v>
      </c>
      <c r="G1097">
        <v>22.14</v>
      </c>
      <c r="H1097">
        <v>44.28</v>
      </c>
      <c r="I1097">
        <f t="shared" si="116"/>
        <v>25.461</v>
      </c>
      <c r="J1097">
        <f t="shared" si="117"/>
        <v>26.568</v>
      </c>
      <c r="K1097">
        <f t="shared" si="118"/>
        <v>28.782</v>
      </c>
      <c r="L1097">
        <f t="shared" si="119"/>
        <v>30.996</v>
      </c>
    </row>
    <row r="1098" spans="2:12">
      <c r="B1098" s="12" t="s">
        <v>1874</v>
      </c>
      <c r="C1098" t="s">
        <v>1509</v>
      </c>
      <c r="D1098" t="s">
        <v>1509</v>
      </c>
      <c r="E1098" t="s">
        <v>1509</v>
      </c>
      <c r="F1098" t="s">
        <v>1509</v>
      </c>
      <c r="G1098">
        <v>22.14</v>
      </c>
      <c r="H1098">
        <v>44.28</v>
      </c>
      <c r="I1098">
        <f t="shared" si="116"/>
        <v>25.461</v>
      </c>
      <c r="J1098">
        <f t="shared" si="117"/>
        <v>26.568</v>
      </c>
      <c r="K1098">
        <f t="shared" si="118"/>
        <v>28.782</v>
      </c>
      <c r="L1098">
        <f t="shared" si="119"/>
        <v>30.996</v>
      </c>
    </row>
    <row r="1099" spans="2:12">
      <c r="B1099" s="12" t="s">
        <v>1875</v>
      </c>
      <c r="C1099" t="s">
        <v>1719</v>
      </c>
      <c r="D1099" t="s">
        <v>1719</v>
      </c>
      <c r="E1099" t="s">
        <v>1719</v>
      </c>
      <c r="F1099" t="s">
        <v>1719</v>
      </c>
      <c r="G1099">
        <v>22.1</v>
      </c>
      <c r="H1099">
        <v>44.2</v>
      </c>
      <c r="I1099">
        <f t="shared" si="116"/>
        <v>25.415</v>
      </c>
      <c r="J1099">
        <f t="shared" si="117"/>
        <v>26.52</v>
      </c>
      <c r="K1099">
        <f t="shared" si="118"/>
        <v>28.73</v>
      </c>
      <c r="L1099">
        <f t="shared" si="119"/>
        <v>30.94</v>
      </c>
    </row>
    <row r="1100" spans="2:12">
      <c r="B1100" s="12" t="s">
        <v>1876</v>
      </c>
      <c r="C1100" t="s">
        <v>1721</v>
      </c>
      <c r="D1100" t="s">
        <v>1721</v>
      </c>
      <c r="E1100" t="s">
        <v>1721</v>
      </c>
      <c r="F1100" t="s">
        <v>1721</v>
      </c>
      <c r="G1100">
        <v>22.1</v>
      </c>
      <c r="H1100">
        <v>44.2</v>
      </c>
      <c r="I1100">
        <f t="shared" si="116"/>
        <v>25.415</v>
      </c>
      <c r="J1100">
        <f t="shared" si="117"/>
        <v>26.52</v>
      </c>
      <c r="K1100">
        <f t="shared" si="118"/>
        <v>28.73</v>
      </c>
      <c r="L1100">
        <f t="shared" si="119"/>
        <v>30.94</v>
      </c>
    </row>
    <row r="1101" spans="2:12">
      <c r="B1101" s="12" t="s">
        <v>1877</v>
      </c>
      <c r="C1101" t="s">
        <v>1878</v>
      </c>
      <c r="D1101" t="s">
        <v>1878</v>
      </c>
      <c r="E1101" t="s">
        <v>1878</v>
      </c>
      <c r="F1101" t="s">
        <v>1878</v>
      </c>
      <c r="G1101">
        <v>24.82</v>
      </c>
      <c r="H1101">
        <v>43.83</v>
      </c>
      <c r="I1101">
        <f t="shared" si="116"/>
        <v>28.543</v>
      </c>
      <c r="J1101">
        <f t="shared" si="117"/>
        <v>29.784</v>
      </c>
      <c r="K1101">
        <f t="shared" si="118"/>
        <v>32.266</v>
      </c>
      <c r="L1101">
        <f t="shared" si="119"/>
        <v>34.748</v>
      </c>
    </row>
    <row r="1102" spans="2:12">
      <c r="B1102" s="12" t="s">
        <v>1879</v>
      </c>
      <c r="C1102" t="s">
        <v>1880</v>
      </c>
      <c r="D1102" t="s">
        <v>1880</v>
      </c>
      <c r="E1102" t="s">
        <v>1880</v>
      </c>
      <c r="F1102" t="s">
        <v>1880</v>
      </c>
      <c r="G1102">
        <v>24.82</v>
      </c>
      <c r="H1102">
        <v>43.83</v>
      </c>
      <c r="I1102">
        <f t="shared" si="116"/>
        <v>28.543</v>
      </c>
      <c r="J1102">
        <f t="shared" si="117"/>
        <v>29.784</v>
      </c>
      <c r="K1102">
        <f t="shared" si="118"/>
        <v>32.266</v>
      </c>
      <c r="L1102">
        <f t="shared" si="119"/>
        <v>34.748</v>
      </c>
    </row>
    <row r="1103" spans="2:12">
      <c r="B1103" s="12" t="s">
        <v>1881</v>
      </c>
      <c r="C1103" t="s">
        <v>1882</v>
      </c>
      <c r="D1103" t="s">
        <v>1882</v>
      </c>
      <c r="E1103" t="s">
        <v>1882</v>
      </c>
      <c r="F1103" t="s">
        <v>1882</v>
      </c>
      <c r="G1103">
        <v>21.84</v>
      </c>
      <c r="H1103">
        <v>43.68</v>
      </c>
      <c r="I1103">
        <f t="shared" si="116"/>
        <v>25.116</v>
      </c>
      <c r="J1103">
        <f t="shared" si="117"/>
        <v>26.208</v>
      </c>
      <c r="K1103">
        <f t="shared" si="118"/>
        <v>28.392</v>
      </c>
      <c r="L1103">
        <f t="shared" si="119"/>
        <v>30.576</v>
      </c>
    </row>
    <row r="1104" spans="2:12">
      <c r="B1104" s="12" t="s">
        <v>1883</v>
      </c>
      <c r="C1104" t="s">
        <v>1884</v>
      </c>
      <c r="D1104" t="s">
        <v>1884</v>
      </c>
      <c r="E1104" t="s">
        <v>1884</v>
      </c>
      <c r="F1104" t="s">
        <v>1884</v>
      </c>
      <c r="G1104">
        <v>21.66</v>
      </c>
      <c r="H1104">
        <v>43.32</v>
      </c>
      <c r="I1104">
        <f t="shared" si="116"/>
        <v>24.909</v>
      </c>
      <c r="J1104">
        <f t="shared" si="117"/>
        <v>25.992</v>
      </c>
      <c r="K1104">
        <f t="shared" si="118"/>
        <v>28.158</v>
      </c>
      <c r="L1104">
        <f t="shared" si="119"/>
        <v>30.324</v>
      </c>
    </row>
    <row r="1105" spans="2:12">
      <c r="B1105" s="12" t="s">
        <v>1885</v>
      </c>
      <c r="C1105" t="s">
        <v>1886</v>
      </c>
      <c r="D1105" t="s">
        <v>1886</v>
      </c>
      <c r="E1105" t="s">
        <v>1886</v>
      </c>
      <c r="F1105" t="s">
        <v>1886</v>
      </c>
      <c r="G1105">
        <v>21.66</v>
      </c>
      <c r="H1105">
        <v>43.32</v>
      </c>
      <c r="I1105">
        <f t="shared" si="116"/>
        <v>24.909</v>
      </c>
      <c r="J1105">
        <f t="shared" si="117"/>
        <v>25.992</v>
      </c>
      <c r="K1105">
        <f t="shared" si="118"/>
        <v>28.158</v>
      </c>
      <c r="L1105">
        <f t="shared" si="119"/>
        <v>30.324</v>
      </c>
    </row>
    <row r="1106" spans="2:12">
      <c r="B1106" s="12" t="s">
        <v>1887</v>
      </c>
      <c r="C1106" t="s">
        <v>1888</v>
      </c>
      <c r="D1106" t="s">
        <v>1888</v>
      </c>
      <c r="E1106" t="s">
        <v>1888</v>
      </c>
      <c r="F1106" t="s">
        <v>1888</v>
      </c>
      <c r="G1106">
        <v>24.48</v>
      </c>
      <c r="H1106">
        <v>43.22</v>
      </c>
      <c r="I1106">
        <f t="shared" si="116"/>
        <v>28.152</v>
      </c>
      <c r="J1106">
        <f t="shared" si="117"/>
        <v>29.376</v>
      </c>
      <c r="K1106">
        <f t="shared" si="118"/>
        <v>31.824</v>
      </c>
      <c r="L1106">
        <f t="shared" si="119"/>
        <v>34.272</v>
      </c>
    </row>
    <row r="1107" spans="2:12">
      <c r="B1107" s="12" t="s">
        <v>1889</v>
      </c>
      <c r="C1107" t="s">
        <v>1890</v>
      </c>
      <c r="D1107" t="s">
        <v>1890</v>
      </c>
      <c r="E1107" t="s">
        <v>1890</v>
      </c>
      <c r="F1107" t="s">
        <v>1890</v>
      </c>
      <c r="G1107">
        <v>21.35</v>
      </c>
      <c r="H1107">
        <v>42.7</v>
      </c>
      <c r="I1107">
        <f t="shared" si="116"/>
        <v>24.5525</v>
      </c>
      <c r="J1107">
        <f t="shared" si="117"/>
        <v>25.62</v>
      </c>
      <c r="K1107">
        <f t="shared" si="118"/>
        <v>27.755</v>
      </c>
      <c r="L1107">
        <f t="shared" si="119"/>
        <v>29.89</v>
      </c>
    </row>
    <row r="1108" spans="2:12">
      <c r="B1108" s="12" t="s">
        <v>1891</v>
      </c>
      <c r="C1108" t="s">
        <v>1579</v>
      </c>
      <c r="D1108" t="s">
        <v>1579</v>
      </c>
      <c r="E1108" t="s">
        <v>1579</v>
      </c>
      <c r="F1108" t="s">
        <v>1579</v>
      </c>
      <c r="G1108">
        <v>21.27</v>
      </c>
      <c r="H1108">
        <v>42.54</v>
      </c>
      <c r="I1108">
        <f t="shared" si="116"/>
        <v>24.4605</v>
      </c>
      <c r="J1108">
        <f t="shared" si="117"/>
        <v>25.524</v>
      </c>
      <c r="K1108">
        <f t="shared" si="118"/>
        <v>27.651</v>
      </c>
      <c r="L1108">
        <f t="shared" si="119"/>
        <v>29.778</v>
      </c>
    </row>
    <row r="1109" spans="2:12">
      <c r="B1109" s="12" t="s">
        <v>1892</v>
      </c>
      <c r="C1109" t="s">
        <v>1591</v>
      </c>
      <c r="D1109" t="s">
        <v>1591</v>
      </c>
      <c r="E1109" t="s">
        <v>1591</v>
      </c>
      <c r="F1109" t="s">
        <v>1591</v>
      </c>
      <c r="G1109">
        <v>21.27</v>
      </c>
      <c r="H1109">
        <v>42.54</v>
      </c>
      <c r="I1109">
        <f t="shared" si="116"/>
        <v>24.4605</v>
      </c>
      <c r="J1109">
        <f t="shared" si="117"/>
        <v>25.524</v>
      </c>
      <c r="K1109">
        <f t="shared" si="118"/>
        <v>27.651</v>
      </c>
      <c r="L1109">
        <f t="shared" si="119"/>
        <v>29.778</v>
      </c>
    </row>
    <row r="1110" spans="2:12">
      <c r="B1110" s="12" t="s">
        <v>1893</v>
      </c>
      <c r="C1110" t="s">
        <v>1894</v>
      </c>
      <c r="D1110" t="s">
        <v>1894</v>
      </c>
      <c r="E1110" t="s">
        <v>1894</v>
      </c>
      <c r="F1110" t="s">
        <v>1894</v>
      </c>
      <c r="G1110">
        <v>21.21</v>
      </c>
      <c r="H1110">
        <v>42.42</v>
      </c>
      <c r="I1110">
        <f t="shared" si="116"/>
        <v>24.3915</v>
      </c>
      <c r="J1110">
        <f t="shared" si="117"/>
        <v>25.452</v>
      </c>
      <c r="K1110">
        <f t="shared" si="118"/>
        <v>27.573</v>
      </c>
      <c r="L1110">
        <f t="shared" si="119"/>
        <v>29.694</v>
      </c>
    </row>
    <row r="1111" spans="2:12">
      <c r="B1111" s="12" t="s">
        <v>1895</v>
      </c>
      <c r="C1111" t="s">
        <v>1804</v>
      </c>
      <c r="D1111" t="s">
        <v>1804</v>
      </c>
      <c r="E1111" t="s">
        <v>1804</v>
      </c>
      <c r="F1111" t="s">
        <v>1804</v>
      </c>
      <c r="G1111">
        <v>23.93</v>
      </c>
      <c r="H1111">
        <v>42.32</v>
      </c>
      <c r="I1111">
        <f t="shared" si="116"/>
        <v>27.5195</v>
      </c>
      <c r="J1111">
        <f t="shared" si="117"/>
        <v>28.716</v>
      </c>
      <c r="K1111">
        <f t="shared" si="118"/>
        <v>31.109</v>
      </c>
      <c r="L1111">
        <f t="shared" si="119"/>
        <v>33.502</v>
      </c>
    </row>
    <row r="1112" spans="2:12">
      <c r="B1112" s="12" t="s">
        <v>1896</v>
      </c>
      <c r="C1112" t="s">
        <v>1897</v>
      </c>
      <c r="D1112" t="s">
        <v>1897</v>
      </c>
      <c r="E1112" t="s">
        <v>1897</v>
      </c>
      <c r="F1112" t="s">
        <v>1897</v>
      </c>
      <c r="G1112">
        <v>23.83</v>
      </c>
      <c r="H1112">
        <v>42.05</v>
      </c>
      <c r="I1112">
        <f t="shared" si="116"/>
        <v>27.4045</v>
      </c>
      <c r="J1112">
        <f t="shared" si="117"/>
        <v>28.596</v>
      </c>
      <c r="K1112">
        <f t="shared" si="118"/>
        <v>30.979</v>
      </c>
      <c r="L1112">
        <f t="shared" si="119"/>
        <v>33.362</v>
      </c>
    </row>
    <row r="1113" spans="2:12">
      <c r="B1113" s="12" t="s">
        <v>1898</v>
      </c>
      <c r="C1113" t="s">
        <v>1899</v>
      </c>
      <c r="D1113" t="s">
        <v>1899</v>
      </c>
      <c r="E1113" t="s">
        <v>1899</v>
      </c>
      <c r="F1113" t="s">
        <v>1899</v>
      </c>
      <c r="G1113">
        <v>23.83</v>
      </c>
      <c r="H1113">
        <v>42.05</v>
      </c>
      <c r="I1113">
        <f t="shared" si="116"/>
        <v>27.4045</v>
      </c>
      <c r="J1113">
        <f t="shared" si="117"/>
        <v>28.596</v>
      </c>
      <c r="K1113">
        <f t="shared" si="118"/>
        <v>30.979</v>
      </c>
      <c r="L1113">
        <f t="shared" si="119"/>
        <v>33.362</v>
      </c>
    </row>
    <row r="1114" spans="2:12">
      <c r="B1114" s="12" t="s">
        <v>1900</v>
      </c>
      <c r="C1114" t="s">
        <v>1901</v>
      </c>
      <c r="D1114" t="s">
        <v>1901</v>
      </c>
      <c r="E1114" t="s">
        <v>1901</v>
      </c>
      <c r="F1114" t="s">
        <v>1901</v>
      </c>
      <c r="G1114">
        <v>23.83</v>
      </c>
      <c r="H1114">
        <v>42.05</v>
      </c>
      <c r="I1114">
        <f t="shared" si="116"/>
        <v>27.4045</v>
      </c>
      <c r="J1114">
        <f t="shared" si="117"/>
        <v>28.596</v>
      </c>
      <c r="K1114">
        <f t="shared" si="118"/>
        <v>30.979</v>
      </c>
      <c r="L1114">
        <f t="shared" si="119"/>
        <v>33.362</v>
      </c>
    </row>
    <row r="1115" spans="2:12">
      <c r="B1115" s="12" t="s">
        <v>1902</v>
      </c>
      <c r="C1115" t="s">
        <v>1903</v>
      </c>
      <c r="D1115" t="s">
        <v>1903</v>
      </c>
      <c r="E1115" t="s">
        <v>1903</v>
      </c>
      <c r="F1115" t="s">
        <v>1903</v>
      </c>
      <c r="G1115">
        <v>23.83</v>
      </c>
      <c r="H1115">
        <v>42.05</v>
      </c>
      <c r="I1115">
        <f t="shared" si="116"/>
        <v>27.4045</v>
      </c>
      <c r="J1115">
        <f t="shared" si="117"/>
        <v>28.596</v>
      </c>
      <c r="K1115">
        <f t="shared" si="118"/>
        <v>30.979</v>
      </c>
      <c r="L1115">
        <f t="shared" si="119"/>
        <v>33.362</v>
      </c>
    </row>
    <row r="1116" spans="2:12">
      <c r="B1116" s="12" t="s">
        <v>1904</v>
      </c>
      <c r="C1116" t="s">
        <v>1905</v>
      </c>
      <c r="D1116" t="s">
        <v>1905</v>
      </c>
      <c r="E1116" t="s">
        <v>1905</v>
      </c>
      <c r="F1116" t="s">
        <v>1905</v>
      </c>
      <c r="G1116">
        <v>20.94</v>
      </c>
      <c r="H1116">
        <v>41.88</v>
      </c>
      <c r="I1116">
        <f t="shared" si="116"/>
        <v>24.081</v>
      </c>
      <c r="J1116">
        <f t="shared" si="117"/>
        <v>25.128</v>
      </c>
      <c r="K1116">
        <f t="shared" si="118"/>
        <v>27.222</v>
      </c>
      <c r="L1116">
        <f t="shared" si="119"/>
        <v>29.316</v>
      </c>
    </row>
    <row r="1117" spans="2:12">
      <c r="B1117" s="12" t="s">
        <v>1906</v>
      </c>
      <c r="C1117" t="s">
        <v>1907</v>
      </c>
      <c r="D1117" t="s">
        <v>1907</v>
      </c>
      <c r="E1117" t="s">
        <v>1907</v>
      </c>
      <c r="F1117" t="s">
        <v>1907</v>
      </c>
      <c r="G1117">
        <v>23.72</v>
      </c>
      <c r="H1117">
        <v>41.47</v>
      </c>
      <c r="I1117">
        <f t="shared" si="116"/>
        <v>27.278</v>
      </c>
      <c r="J1117">
        <f t="shared" si="117"/>
        <v>28.464</v>
      </c>
      <c r="K1117">
        <f t="shared" si="118"/>
        <v>30.836</v>
      </c>
      <c r="L1117">
        <f t="shared" si="119"/>
        <v>33.208</v>
      </c>
    </row>
    <row r="1118" spans="2:12">
      <c r="B1118" s="12" t="s">
        <v>1908</v>
      </c>
      <c r="C1118" t="s">
        <v>1909</v>
      </c>
      <c r="D1118" t="s">
        <v>1909</v>
      </c>
      <c r="E1118" t="s">
        <v>1909</v>
      </c>
      <c r="F1118" t="s">
        <v>1909</v>
      </c>
      <c r="G1118">
        <v>20.67</v>
      </c>
      <c r="H1118">
        <v>41.34</v>
      </c>
      <c r="I1118">
        <f t="shared" si="116"/>
        <v>23.7705</v>
      </c>
      <c r="J1118">
        <f t="shared" si="117"/>
        <v>24.804</v>
      </c>
      <c r="K1118">
        <f t="shared" si="118"/>
        <v>26.871</v>
      </c>
      <c r="L1118">
        <f t="shared" si="119"/>
        <v>28.938</v>
      </c>
    </row>
    <row r="1119" spans="2:12">
      <c r="B1119" s="12" t="s">
        <v>1910</v>
      </c>
      <c r="C1119" t="s">
        <v>1733</v>
      </c>
      <c r="D1119" t="s">
        <v>1733</v>
      </c>
      <c r="E1119" t="s">
        <v>1733</v>
      </c>
      <c r="F1119" t="s">
        <v>1733</v>
      </c>
      <c r="G1119">
        <v>20.33</v>
      </c>
      <c r="H1119">
        <v>40.66</v>
      </c>
      <c r="I1119">
        <f t="shared" si="116"/>
        <v>23.3795</v>
      </c>
      <c r="J1119">
        <f t="shared" si="117"/>
        <v>24.396</v>
      </c>
      <c r="K1119">
        <f t="shared" si="118"/>
        <v>26.429</v>
      </c>
      <c r="L1119">
        <f t="shared" si="119"/>
        <v>28.462</v>
      </c>
    </row>
    <row r="1120" spans="2:12">
      <c r="B1120" s="12" t="s">
        <v>1911</v>
      </c>
      <c r="C1120" t="s">
        <v>1912</v>
      </c>
      <c r="D1120" t="s">
        <v>1912</v>
      </c>
      <c r="E1120" t="s">
        <v>1912</v>
      </c>
      <c r="F1120" t="s">
        <v>1912</v>
      </c>
      <c r="G1120">
        <v>20.32</v>
      </c>
      <c r="H1120">
        <v>40.64</v>
      </c>
      <c r="I1120">
        <f t="shared" si="116"/>
        <v>23.368</v>
      </c>
      <c r="J1120">
        <f t="shared" si="117"/>
        <v>24.384</v>
      </c>
      <c r="K1120">
        <f t="shared" si="118"/>
        <v>26.416</v>
      </c>
      <c r="L1120">
        <f t="shared" si="119"/>
        <v>28.448</v>
      </c>
    </row>
    <row r="1121" spans="2:12">
      <c r="B1121" s="12" t="s">
        <v>1913</v>
      </c>
      <c r="C1121" t="s">
        <v>1914</v>
      </c>
      <c r="D1121" t="s">
        <v>1914</v>
      </c>
      <c r="E1121" t="s">
        <v>1914</v>
      </c>
      <c r="F1121" t="s">
        <v>1914</v>
      </c>
      <c r="G1121">
        <v>20.32</v>
      </c>
      <c r="H1121">
        <v>40.64</v>
      </c>
      <c r="I1121">
        <f t="shared" si="116"/>
        <v>23.368</v>
      </c>
      <c r="J1121">
        <f t="shared" si="117"/>
        <v>24.384</v>
      </c>
      <c r="K1121">
        <f t="shared" si="118"/>
        <v>26.416</v>
      </c>
      <c r="L1121">
        <f t="shared" si="119"/>
        <v>28.448</v>
      </c>
    </row>
    <row r="1122" spans="2:12">
      <c r="B1122" s="12" t="s">
        <v>1915</v>
      </c>
      <c r="C1122" t="s">
        <v>1577</v>
      </c>
      <c r="D1122" t="s">
        <v>1577</v>
      </c>
      <c r="E1122" t="s">
        <v>1577</v>
      </c>
      <c r="F1122" t="s">
        <v>1577</v>
      </c>
      <c r="G1122">
        <v>20.26</v>
      </c>
      <c r="H1122">
        <v>40.52</v>
      </c>
      <c r="I1122">
        <f t="shared" si="116"/>
        <v>23.299</v>
      </c>
      <c r="J1122">
        <f t="shared" si="117"/>
        <v>24.312</v>
      </c>
      <c r="K1122">
        <f t="shared" si="118"/>
        <v>26.338</v>
      </c>
      <c r="L1122">
        <f t="shared" si="119"/>
        <v>28.364</v>
      </c>
    </row>
    <row r="1123" spans="2:12">
      <c r="B1123" s="12" t="s">
        <v>1916</v>
      </c>
      <c r="C1123" t="s">
        <v>1581</v>
      </c>
      <c r="D1123" t="s">
        <v>1581</v>
      </c>
      <c r="E1123" t="s">
        <v>1581</v>
      </c>
      <c r="F1123" t="s">
        <v>1581</v>
      </c>
      <c r="G1123">
        <v>20.26</v>
      </c>
      <c r="H1123">
        <v>40.52</v>
      </c>
      <c r="I1123">
        <f t="shared" si="116"/>
        <v>23.299</v>
      </c>
      <c r="J1123">
        <f t="shared" si="117"/>
        <v>24.312</v>
      </c>
      <c r="K1123">
        <f t="shared" si="118"/>
        <v>26.338</v>
      </c>
      <c r="L1123">
        <f t="shared" si="119"/>
        <v>28.364</v>
      </c>
    </row>
    <row r="1124" spans="2:12">
      <c r="B1124" s="12" t="s">
        <v>1917</v>
      </c>
      <c r="C1124" t="s">
        <v>1583</v>
      </c>
      <c r="D1124" t="s">
        <v>1583</v>
      </c>
      <c r="E1124" t="s">
        <v>1583</v>
      </c>
      <c r="F1124" t="s">
        <v>1583</v>
      </c>
      <c r="G1124">
        <v>20.26</v>
      </c>
      <c r="H1124">
        <v>40.52</v>
      </c>
      <c r="I1124">
        <f t="shared" si="116"/>
        <v>23.299</v>
      </c>
      <c r="J1124">
        <f t="shared" si="117"/>
        <v>24.312</v>
      </c>
      <c r="K1124">
        <f t="shared" si="118"/>
        <v>26.338</v>
      </c>
      <c r="L1124">
        <f t="shared" si="119"/>
        <v>28.364</v>
      </c>
    </row>
    <row r="1125" spans="2:12">
      <c r="B1125" s="12" t="s">
        <v>1918</v>
      </c>
      <c r="C1125" t="s">
        <v>1585</v>
      </c>
      <c r="D1125" t="s">
        <v>1585</v>
      </c>
      <c r="E1125" t="s">
        <v>1585</v>
      </c>
      <c r="F1125" t="s">
        <v>1585</v>
      </c>
      <c r="G1125">
        <v>20.26</v>
      </c>
      <c r="H1125">
        <v>40.52</v>
      </c>
      <c r="I1125">
        <f t="shared" si="116"/>
        <v>23.299</v>
      </c>
      <c r="J1125">
        <f t="shared" si="117"/>
        <v>24.312</v>
      </c>
      <c r="K1125">
        <f t="shared" si="118"/>
        <v>26.338</v>
      </c>
      <c r="L1125">
        <f t="shared" si="119"/>
        <v>28.364</v>
      </c>
    </row>
    <row r="1126" spans="2:12">
      <c r="B1126" s="12" t="s">
        <v>1919</v>
      </c>
      <c r="C1126" t="s">
        <v>1587</v>
      </c>
      <c r="D1126" t="s">
        <v>1587</v>
      </c>
      <c r="E1126" t="s">
        <v>1587</v>
      </c>
      <c r="F1126" t="s">
        <v>1587</v>
      </c>
      <c r="G1126">
        <v>20.26</v>
      </c>
      <c r="H1126">
        <v>40.52</v>
      </c>
      <c r="I1126">
        <f t="shared" si="116"/>
        <v>23.299</v>
      </c>
      <c r="J1126">
        <f t="shared" si="117"/>
        <v>24.312</v>
      </c>
      <c r="K1126">
        <f t="shared" si="118"/>
        <v>26.338</v>
      </c>
      <c r="L1126">
        <f t="shared" si="119"/>
        <v>28.364</v>
      </c>
    </row>
    <row r="1127" spans="2:12">
      <c r="B1127" s="12" t="s">
        <v>1920</v>
      </c>
      <c r="C1127" t="s">
        <v>1589</v>
      </c>
      <c r="D1127" t="s">
        <v>1589</v>
      </c>
      <c r="E1127" t="s">
        <v>1589</v>
      </c>
      <c r="F1127" t="s">
        <v>1589</v>
      </c>
      <c r="G1127">
        <v>20.26</v>
      </c>
      <c r="H1127">
        <v>40.52</v>
      </c>
      <c r="I1127">
        <f t="shared" si="116"/>
        <v>23.299</v>
      </c>
      <c r="J1127">
        <f t="shared" si="117"/>
        <v>24.312</v>
      </c>
      <c r="K1127">
        <f t="shared" si="118"/>
        <v>26.338</v>
      </c>
      <c r="L1127">
        <f t="shared" si="119"/>
        <v>28.364</v>
      </c>
    </row>
    <row r="1128" spans="2:12">
      <c r="B1128" s="12" t="s">
        <v>1921</v>
      </c>
      <c r="C1128" t="s">
        <v>1593</v>
      </c>
      <c r="D1128" t="s">
        <v>1593</v>
      </c>
      <c r="E1128" t="s">
        <v>1593</v>
      </c>
      <c r="F1128" t="s">
        <v>1593</v>
      </c>
      <c r="G1128">
        <v>20.26</v>
      </c>
      <c r="H1128">
        <v>40.52</v>
      </c>
      <c r="I1128">
        <f t="shared" si="116"/>
        <v>23.299</v>
      </c>
      <c r="J1128">
        <f t="shared" si="117"/>
        <v>24.312</v>
      </c>
      <c r="K1128">
        <f t="shared" si="118"/>
        <v>26.338</v>
      </c>
      <c r="L1128">
        <f t="shared" si="119"/>
        <v>28.364</v>
      </c>
    </row>
    <row r="1129" spans="2:12">
      <c r="B1129" s="12" t="s">
        <v>1922</v>
      </c>
      <c r="C1129" t="s">
        <v>1880</v>
      </c>
      <c r="D1129" t="s">
        <v>1880</v>
      </c>
      <c r="E1129" t="s">
        <v>1880</v>
      </c>
      <c r="F1129" t="s">
        <v>1880</v>
      </c>
      <c r="G1129">
        <v>20.17</v>
      </c>
      <c r="H1129">
        <v>40.34</v>
      </c>
      <c r="I1129">
        <f t="shared" si="116"/>
        <v>23.1955</v>
      </c>
      <c r="J1129">
        <f t="shared" si="117"/>
        <v>24.204</v>
      </c>
      <c r="K1129">
        <f t="shared" si="118"/>
        <v>26.221</v>
      </c>
      <c r="L1129">
        <f t="shared" si="119"/>
        <v>28.238</v>
      </c>
    </row>
    <row r="1130" spans="2:12">
      <c r="B1130" s="12" t="s">
        <v>1923</v>
      </c>
      <c r="C1130" t="s">
        <v>1924</v>
      </c>
      <c r="D1130" t="s">
        <v>1924</v>
      </c>
      <c r="E1130" t="s">
        <v>1924</v>
      </c>
      <c r="F1130" t="s">
        <v>1924</v>
      </c>
      <c r="G1130">
        <v>20.05</v>
      </c>
      <c r="H1130">
        <v>40.1</v>
      </c>
      <c r="I1130">
        <f t="shared" si="116"/>
        <v>23.0575</v>
      </c>
      <c r="J1130">
        <f t="shared" si="117"/>
        <v>24.06</v>
      </c>
      <c r="K1130">
        <f t="shared" si="118"/>
        <v>26.065</v>
      </c>
      <c r="L1130">
        <f t="shared" si="119"/>
        <v>28.07</v>
      </c>
    </row>
    <row r="1131" spans="2:12">
      <c r="B1131" s="12" t="s">
        <v>1925</v>
      </c>
      <c r="C1131" t="s">
        <v>1926</v>
      </c>
      <c r="D1131" t="s">
        <v>1926</v>
      </c>
      <c r="E1131" t="s">
        <v>1926</v>
      </c>
      <c r="F1131" t="s">
        <v>1926</v>
      </c>
      <c r="G1131">
        <v>20.01</v>
      </c>
      <c r="H1131">
        <v>40.02</v>
      </c>
      <c r="I1131">
        <f t="shared" si="116"/>
        <v>23.0115</v>
      </c>
      <c r="J1131">
        <f t="shared" si="117"/>
        <v>24.012</v>
      </c>
      <c r="K1131">
        <f t="shared" si="118"/>
        <v>26.013</v>
      </c>
      <c r="L1131">
        <f t="shared" si="119"/>
        <v>28.014</v>
      </c>
    </row>
    <row r="1132" spans="2:12">
      <c r="B1132" s="12" t="s">
        <v>1927</v>
      </c>
      <c r="C1132" t="s">
        <v>1928</v>
      </c>
      <c r="D1132" t="s">
        <v>1928</v>
      </c>
      <c r="E1132" t="s">
        <v>1928</v>
      </c>
      <c r="F1132" t="s">
        <v>1928</v>
      </c>
      <c r="G1132">
        <v>19.97</v>
      </c>
      <c r="H1132">
        <v>39.94</v>
      </c>
      <c r="I1132">
        <f t="shared" si="116"/>
        <v>22.9655</v>
      </c>
      <c r="J1132">
        <f t="shared" si="117"/>
        <v>23.964</v>
      </c>
      <c r="K1132">
        <f t="shared" si="118"/>
        <v>25.961</v>
      </c>
      <c r="L1132">
        <f t="shared" si="119"/>
        <v>27.958</v>
      </c>
    </row>
    <row r="1133" spans="2:12">
      <c r="B1133" s="12" t="s">
        <v>1929</v>
      </c>
      <c r="C1133" t="s">
        <v>1669</v>
      </c>
      <c r="D1133" t="s">
        <v>1669</v>
      </c>
      <c r="E1133" t="s">
        <v>1669</v>
      </c>
      <c r="F1133" t="s">
        <v>1669</v>
      </c>
      <c r="G1133">
        <v>19.96</v>
      </c>
      <c r="H1133">
        <v>39.92</v>
      </c>
      <c r="I1133">
        <f t="shared" si="116"/>
        <v>22.954</v>
      </c>
      <c r="J1133">
        <f t="shared" si="117"/>
        <v>23.952</v>
      </c>
      <c r="K1133">
        <f t="shared" si="118"/>
        <v>25.948</v>
      </c>
      <c r="L1133">
        <f t="shared" si="119"/>
        <v>27.944</v>
      </c>
    </row>
    <row r="1134" spans="2:12">
      <c r="B1134" s="12" t="s">
        <v>1930</v>
      </c>
      <c r="C1134" t="s">
        <v>1671</v>
      </c>
      <c r="D1134" t="s">
        <v>1671</v>
      </c>
      <c r="E1134" t="s">
        <v>1671</v>
      </c>
      <c r="F1134" t="s">
        <v>1671</v>
      </c>
      <c r="G1134">
        <v>19.96</v>
      </c>
      <c r="H1134">
        <v>39.92</v>
      </c>
      <c r="I1134">
        <f t="shared" si="116"/>
        <v>22.954</v>
      </c>
      <c r="J1134">
        <f t="shared" si="117"/>
        <v>23.952</v>
      </c>
      <c r="K1134">
        <f t="shared" si="118"/>
        <v>25.948</v>
      </c>
      <c r="L1134">
        <f t="shared" si="119"/>
        <v>27.944</v>
      </c>
    </row>
    <row r="1135" spans="2:12">
      <c r="B1135" s="12" t="s">
        <v>1931</v>
      </c>
      <c r="C1135" t="s">
        <v>1673</v>
      </c>
      <c r="D1135" t="s">
        <v>1673</v>
      </c>
      <c r="E1135" t="s">
        <v>1673</v>
      </c>
      <c r="F1135" t="s">
        <v>1673</v>
      </c>
      <c r="G1135">
        <v>19.96</v>
      </c>
      <c r="H1135">
        <v>39.92</v>
      </c>
      <c r="I1135">
        <f t="shared" si="116"/>
        <v>22.954</v>
      </c>
      <c r="J1135">
        <f t="shared" si="117"/>
        <v>23.952</v>
      </c>
      <c r="K1135">
        <f t="shared" si="118"/>
        <v>25.948</v>
      </c>
      <c r="L1135">
        <f t="shared" si="119"/>
        <v>27.944</v>
      </c>
    </row>
    <row r="1136" spans="2:12">
      <c r="B1136" s="12" t="s">
        <v>1932</v>
      </c>
      <c r="C1136" t="s">
        <v>1675</v>
      </c>
      <c r="D1136" t="s">
        <v>1675</v>
      </c>
      <c r="E1136" t="s">
        <v>1675</v>
      </c>
      <c r="F1136" t="s">
        <v>1675</v>
      </c>
      <c r="G1136">
        <v>19.96</v>
      </c>
      <c r="H1136">
        <v>39.92</v>
      </c>
      <c r="I1136">
        <f t="shared" si="116"/>
        <v>22.954</v>
      </c>
      <c r="J1136">
        <f t="shared" si="117"/>
        <v>23.952</v>
      </c>
      <c r="K1136">
        <f t="shared" si="118"/>
        <v>25.948</v>
      </c>
      <c r="L1136">
        <f t="shared" si="119"/>
        <v>27.944</v>
      </c>
    </row>
    <row r="1137" spans="2:12">
      <c r="B1137" s="12" t="s">
        <v>1933</v>
      </c>
      <c r="C1137" t="s">
        <v>1677</v>
      </c>
      <c r="D1137" t="s">
        <v>1677</v>
      </c>
      <c r="E1137" t="s">
        <v>1677</v>
      </c>
      <c r="F1137" t="s">
        <v>1677</v>
      </c>
      <c r="G1137">
        <v>19.96</v>
      </c>
      <c r="H1137">
        <v>39.92</v>
      </c>
      <c r="I1137">
        <f t="shared" si="116"/>
        <v>22.954</v>
      </c>
      <c r="J1137">
        <f t="shared" si="117"/>
        <v>23.952</v>
      </c>
      <c r="K1137">
        <f t="shared" si="118"/>
        <v>25.948</v>
      </c>
      <c r="L1137">
        <f t="shared" si="119"/>
        <v>27.944</v>
      </c>
    </row>
    <row r="1138" spans="2:12">
      <c r="B1138" s="12" t="s">
        <v>1934</v>
      </c>
      <c r="C1138" t="s">
        <v>1679</v>
      </c>
      <c r="D1138" t="s">
        <v>1679</v>
      </c>
      <c r="E1138" t="s">
        <v>1679</v>
      </c>
      <c r="F1138" t="s">
        <v>1679</v>
      </c>
      <c r="G1138">
        <v>19.96</v>
      </c>
      <c r="H1138">
        <v>39.92</v>
      </c>
      <c r="I1138">
        <f t="shared" si="116"/>
        <v>22.954</v>
      </c>
      <c r="J1138">
        <f t="shared" si="117"/>
        <v>23.952</v>
      </c>
      <c r="K1138">
        <f t="shared" si="118"/>
        <v>25.948</v>
      </c>
      <c r="L1138">
        <f t="shared" si="119"/>
        <v>27.944</v>
      </c>
    </row>
    <row r="1139" spans="2:12">
      <c r="B1139" s="12" t="s">
        <v>1935</v>
      </c>
      <c r="C1139" t="s">
        <v>1681</v>
      </c>
      <c r="D1139" t="s">
        <v>1681</v>
      </c>
      <c r="E1139" t="s">
        <v>1681</v>
      </c>
      <c r="F1139" t="s">
        <v>1681</v>
      </c>
      <c r="G1139">
        <v>19.96</v>
      </c>
      <c r="H1139">
        <v>39.92</v>
      </c>
      <c r="I1139">
        <f t="shared" si="116"/>
        <v>22.954</v>
      </c>
      <c r="J1139">
        <f t="shared" si="117"/>
        <v>23.952</v>
      </c>
      <c r="K1139">
        <f t="shared" si="118"/>
        <v>25.948</v>
      </c>
      <c r="L1139">
        <f t="shared" si="119"/>
        <v>27.944</v>
      </c>
    </row>
    <row r="1140" spans="2:12">
      <c r="B1140" s="12" t="s">
        <v>1936</v>
      </c>
      <c r="C1140" t="s">
        <v>1685</v>
      </c>
      <c r="D1140" t="s">
        <v>1685</v>
      </c>
      <c r="E1140" t="s">
        <v>1685</v>
      </c>
      <c r="F1140" t="s">
        <v>1685</v>
      </c>
      <c r="G1140">
        <v>19.96</v>
      </c>
      <c r="H1140">
        <v>39.92</v>
      </c>
      <c r="I1140">
        <f t="shared" si="116"/>
        <v>22.954</v>
      </c>
      <c r="J1140">
        <f t="shared" si="117"/>
        <v>23.952</v>
      </c>
      <c r="K1140">
        <f t="shared" si="118"/>
        <v>25.948</v>
      </c>
      <c r="L1140">
        <f t="shared" si="119"/>
        <v>27.944</v>
      </c>
    </row>
    <row r="1141" spans="2:12">
      <c r="B1141" s="12" t="s">
        <v>1937</v>
      </c>
      <c r="C1141" t="s">
        <v>1687</v>
      </c>
      <c r="D1141" t="s">
        <v>1687</v>
      </c>
      <c r="E1141" t="s">
        <v>1687</v>
      </c>
      <c r="F1141" t="s">
        <v>1687</v>
      </c>
      <c r="G1141">
        <v>19.96</v>
      </c>
      <c r="H1141">
        <v>39.92</v>
      </c>
      <c r="I1141">
        <f t="shared" si="116"/>
        <v>22.954</v>
      </c>
      <c r="J1141">
        <f t="shared" si="117"/>
        <v>23.952</v>
      </c>
      <c r="K1141">
        <f t="shared" si="118"/>
        <v>25.948</v>
      </c>
      <c r="L1141">
        <f t="shared" si="119"/>
        <v>27.944</v>
      </c>
    </row>
    <row r="1142" spans="2:12">
      <c r="B1142" s="12" t="s">
        <v>1938</v>
      </c>
      <c r="C1142" t="s">
        <v>1689</v>
      </c>
      <c r="D1142" t="s">
        <v>1689</v>
      </c>
      <c r="E1142" t="s">
        <v>1689</v>
      </c>
      <c r="F1142" t="s">
        <v>1689</v>
      </c>
      <c r="G1142">
        <v>19.96</v>
      </c>
      <c r="H1142">
        <v>39.92</v>
      </c>
      <c r="I1142">
        <f t="shared" si="116"/>
        <v>22.954</v>
      </c>
      <c r="J1142">
        <f t="shared" si="117"/>
        <v>23.952</v>
      </c>
      <c r="K1142">
        <f t="shared" si="118"/>
        <v>25.948</v>
      </c>
      <c r="L1142">
        <f t="shared" si="119"/>
        <v>27.944</v>
      </c>
    </row>
    <row r="1143" spans="2:12">
      <c r="B1143" s="12" t="s">
        <v>1939</v>
      </c>
      <c r="C1143" t="s">
        <v>1691</v>
      </c>
      <c r="D1143" t="s">
        <v>1691</v>
      </c>
      <c r="E1143" t="s">
        <v>1691</v>
      </c>
      <c r="F1143" t="s">
        <v>1691</v>
      </c>
      <c r="G1143">
        <v>19.96</v>
      </c>
      <c r="H1143">
        <v>39.92</v>
      </c>
      <c r="I1143">
        <f t="shared" si="116"/>
        <v>22.954</v>
      </c>
      <c r="J1143">
        <f t="shared" si="117"/>
        <v>23.952</v>
      </c>
      <c r="K1143">
        <f t="shared" si="118"/>
        <v>25.948</v>
      </c>
      <c r="L1143">
        <f t="shared" si="119"/>
        <v>27.944</v>
      </c>
    </row>
    <row r="1144" spans="2:12">
      <c r="B1144" s="12" t="s">
        <v>1940</v>
      </c>
      <c r="C1144" t="s">
        <v>1693</v>
      </c>
      <c r="D1144" t="s">
        <v>1693</v>
      </c>
      <c r="E1144" t="s">
        <v>1693</v>
      </c>
      <c r="F1144" t="s">
        <v>1693</v>
      </c>
      <c r="G1144">
        <v>19.96</v>
      </c>
      <c r="H1144">
        <v>39.92</v>
      </c>
      <c r="I1144">
        <f t="shared" si="116"/>
        <v>22.954</v>
      </c>
      <c r="J1144">
        <f t="shared" si="117"/>
        <v>23.952</v>
      </c>
      <c r="K1144">
        <f t="shared" si="118"/>
        <v>25.948</v>
      </c>
      <c r="L1144">
        <f t="shared" si="119"/>
        <v>27.944</v>
      </c>
    </row>
    <row r="1145" spans="2:12">
      <c r="B1145" s="12" t="s">
        <v>1941</v>
      </c>
      <c r="C1145" t="s">
        <v>1942</v>
      </c>
      <c r="D1145" t="s">
        <v>1942</v>
      </c>
      <c r="E1145" t="s">
        <v>1942</v>
      </c>
      <c r="F1145" t="s">
        <v>1942</v>
      </c>
      <c r="G1145">
        <v>22.6</v>
      </c>
      <c r="H1145">
        <v>39.87</v>
      </c>
      <c r="I1145">
        <f t="shared" si="116"/>
        <v>25.99</v>
      </c>
      <c r="J1145">
        <f t="shared" si="117"/>
        <v>27.12</v>
      </c>
      <c r="K1145">
        <f t="shared" si="118"/>
        <v>29.38</v>
      </c>
      <c r="L1145">
        <f t="shared" si="119"/>
        <v>31.64</v>
      </c>
    </row>
    <row r="1146" spans="2:12">
      <c r="B1146" s="12" t="s">
        <v>1943</v>
      </c>
      <c r="C1146" t="s">
        <v>1944</v>
      </c>
      <c r="D1146" t="s">
        <v>1944</v>
      </c>
      <c r="E1146" t="s">
        <v>1944</v>
      </c>
      <c r="F1146" t="s">
        <v>1944</v>
      </c>
      <c r="G1146">
        <v>22.74</v>
      </c>
      <c r="H1146">
        <v>39.86</v>
      </c>
      <c r="I1146">
        <f t="shared" si="116"/>
        <v>26.151</v>
      </c>
      <c r="J1146">
        <f t="shared" si="117"/>
        <v>27.288</v>
      </c>
      <c r="K1146">
        <f t="shared" si="118"/>
        <v>29.562</v>
      </c>
      <c r="L1146">
        <f t="shared" si="119"/>
        <v>31.836</v>
      </c>
    </row>
    <row r="1147" spans="2:12">
      <c r="B1147" s="12" t="s">
        <v>1945</v>
      </c>
      <c r="C1147" t="s">
        <v>1946</v>
      </c>
      <c r="D1147" t="s">
        <v>1946</v>
      </c>
      <c r="E1147" t="s">
        <v>1946</v>
      </c>
      <c r="F1147" t="s">
        <v>1946</v>
      </c>
      <c r="G1147">
        <v>18.68</v>
      </c>
      <c r="H1147">
        <v>39.26</v>
      </c>
      <c r="I1147">
        <f t="shared" si="116"/>
        <v>21.482</v>
      </c>
      <c r="J1147">
        <f t="shared" si="117"/>
        <v>22.416</v>
      </c>
      <c r="K1147">
        <f t="shared" si="118"/>
        <v>24.284</v>
      </c>
      <c r="L1147">
        <f t="shared" si="119"/>
        <v>26.152</v>
      </c>
    </row>
    <row r="1148" spans="2:12">
      <c r="B1148" s="12" t="s">
        <v>1947</v>
      </c>
      <c r="C1148" t="s">
        <v>1878</v>
      </c>
      <c r="D1148" t="s">
        <v>1878</v>
      </c>
      <c r="E1148" t="s">
        <v>1878</v>
      </c>
      <c r="F1148" t="s">
        <v>1878</v>
      </c>
      <c r="G1148">
        <v>19.58</v>
      </c>
      <c r="H1148">
        <v>39.16</v>
      </c>
      <c r="I1148">
        <f t="shared" si="116"/>
        <v>22.517</v>
      </c>
      <c r="J1148">
        <f t="shared" si="117"/>
        <v>23.496</v>
      </c>
      <c r="K1148">
        <f t="shared" si="118"/>
        <v>25.454</v>
      </c>
      <c r="L1148">
        <f t="shared" si="119"/>
        <v>27.412</v>
      </c>
    </row>
    <row r="1149" spans="2:12">
      <c r="B1149" s="12" t="s">
        <v>1948</v>
      </c>
      <c r="C1149" t="s">
        <v>1949</v>
      </c>
      <c r="D1149" t="s">
        <v>1949</v>
      </c>
      <c r="E1149" t="s">
        <v>1949</v>
      </c>
      <c r="F1149" t="s">
        <v>1949</v>
      </c>
      <c r="G1149">
        <v>16.75</v>
      </c>
      <c r="H1149">
        <v>39.13</v>
      </c>
      <c r="I1149">
        <f t="shared" si="116"/>
        <v>19.2625</v>
      </c>
      <c r="J1149">
        <f t="shared" si="117"/>
        <v>20.1</v>
      </c>
      <c r="K1149">
        <f t="shared" si="118"/>
        <v>21.775</v>
      </c>
      <c r="L1149">
        <f t="shared" si="119"/>
        <v>23.45</v>
      </c>
    </row>
    <row r="1150" spans="2:12">
      <c r="B1150" s="12" t="s">
        <v>1950</v>
      </c>
      <c r="C1150" t="s">
        <v>1951</v>
      </c>
      <c r="D1150" t="s">
        <v>1951</v>
      </c>
      <c r="E1150" t="s">
        <v>1951</v>
      </c>
      <c r="F1150" t="s">
        <v>1951</v>
      </c>
      <c r="G1150">
        <v>22.07</v>
      </c>
      <c r="H1150">
        <v>39.13</v>
      </c>
      <c r="I1150">
        <f t="shared" si="116"/>
        <v>25.3805</v>
      </c>
      <c r="J1150">
        <f t="shared" si="117"/>
        <v>26.484</v>
      </c>
      <c r="K1150">
        <f t="shared" si="118"/>
        <v>28.691</v>
      </c>
      <c r="L1150">
        <f t="shared" si="119"/>
        <v>30.898</v>
      </c>
    </row>
    <row r="1151" spans="2:12">
      <c r="B1151" s="12" t="s">
        <v>1952</v>
      </c>
      <c r="C1151" t="s">
        <v>1953</v>
      </c>
      <c r="D1151" t="s">
        <v>1953</v>
      </c>
      <c r="E1151" t="s">
        <v>1953</v>
      </c>
      <c r="F1151" t="s">
        <v>1953</v>
      </c>
      <c r="G1151">
        <v>19.43</v>
      </c>
      <c r="H1151">
        <v>38.86</v>
      </c>
      <c r="I1151">
        <f t="shared" si="116"/>
        <v>22.3445</v>
      </c>
      <c r="J1151">
        <f t="shared" si="117"/>
        <v>23.316</v>
      </c>
      <c r="K1151">
        <f t="shared" si="118"/>
        <v>25.259</v>
      </c>
      <c r="L1151">
        <f t="shared" si="119"/>
        <v>27.202</v>
      </c>
    </row>
    <row r="1152" spans="2:12">
      <c r="B1152" s="12" t="s">
        <v>1954</v>
      </c>
      <c r="C1152" t="s">
        <v>1955</v>
      </c>
      <c r="D1152" t="s">
        <v>1955</v>
      </c>
      <c r="E1152" t="s">
        <v>1955</v>
      </c>
      <c r="F1152" t="s">
        <v>1955</v>
      </c>
      <c r="G1152">
        <v>19.43</v>
      </c>
      <c r="H1152">
        <v>38.86</v>
      </c>
      <c r="I1152">
        <f t="shared" si="116"/>
        <v>22.3445</v>
      </c>
      <c r="J1152">
        <f t="shared" si="117"/>
        <v>23.316</v>
      </c>
      <c r="K1152">
        <f t="shared" si="118"/>
        <v>25.259</v>
      </c>
      <c r="L1152">
        <f t="shared" si="119"/>
        <v>27.202</v>
      </c>
    </row>
    <row r="1153" spans="2:12">
      <c r="B1153" s="12" t="s">
        <v>1956</v>
      </c>
      <c r="C1153" t="s">
        <v>1957</v>
      </c>
      <c r="D1153" t="s">
        <v>1957</v>
      </c>
      <c r="E1153" t="s">
        <v>1957</v>
      </c>
      <c r="F1153" t="s">
        <v>1957</v>
      </c>
      <c r="G1153">
        <v>19.41</v>
      </c>
      <c r="H1153">
        <v>38.82</v>
      </c>
      <c r="I1153">
        <f t="shared" si="116"/>
        <v>22.3215</v>
      </c>
      <c r="J1153">
        <f t="shared" si="117"/>
        <v>23.292</v>
      </c>
      <c r="K1153">
        <f t="shared" si="118"/>
        <v>25.233</v>
      </c>
      <c r="L1153">
        <f t="shared" si="119"/>
        <v>27.174</v>
      </c>
    </row>
    <row r="1154" spans="2:12">
      <c r="B1154" s="12" t="s">
        <v>1958</v>
      </c>
      <c r="C1154" t="s">
        <v>1959</v>
      </c>
      <c r="D1154" t="s">
        <v>1959</v>
      </c>
      <c r="E1154" t="s">
        <v>1959</v>
      </c>
      <c r="F1154" t="s">
        <v>1959</v>
      </c>
      <c r="G1154">
        <v>19.23</v>
      </c>
      <c r="H1154">
        <v>38.46</v>
      </c>
      <c r="I1154">
        <f t="shared" si="116"/>
        <v>22.1145</v>
      </c>
      <c r="J1154">
        <f t="shared" si="117"/>
        <v>23.076</v>
      </c>
      <c r="K1154">
        <f t="shared" si="118"/>
        <v>24.999</v>
      </c>
      <c r="L1154">
        <f t="shared" si="119"/>
        <v>26.922</v>
      </c>
    </row>
    <row r="1155" spans="2:12">
      <c r="B1155" s="12" t="s">
        <v>1960</v>
      </c>
      <c r="C1155" t="s">
        <v>1961</v>
      </c>
      <c r="D1155" t="s">
        <v>1961</v>
      </c>
      <c r="E1155" t="s">
        <v>1961</v>
      </c>
      <c r="F1155" t="s">
        <v>1961</v>
      </c>
      <c r="G1155">
        <v>19.23</v>
      </c>
      <c r="H1155">
        <v>38.46</v>
      </c>
      <c r="I1155">
        <f t="shared" si="116"/>
        <v>22.1145</v>
      </c>
      <c r="J1155">
        <f t="shared" si="117"/>
        <v>23.076</v>
      </c>
      <c r="K1155">
        <f t="shared" si="118"/>
        <v>24.999</v>
      </c>
      <c r="L1155">
        <f t="shared" si="119"/>
        <v>26.922</v>
      </c>
    </row>
    <row r="1156" spans="2:12">
      <c r="B1156" s="12" t="s">
        <v>1962</v>
      </c>
      <c r="C1156" t="s">
        <v>1683</v>
      </c>
      <c r="D1156" t="s">
        <v>1683</v>
      </c>
      <c r="E1156" t="s">
        <v>1683</v>
      </c>
      <c r="F1156" t="s">
        <v>1683</v>
      </c>
      <c r="G1156">
        <v>19.01</v>
      </c>
      <c r="H1156">
        <v>38.02</v>
      </c>
      <c r="I1156">
        <f t="shared" si="116"/>
        <v>21.8615</v>
      </c>
      <c r="J1156">
        <f t="shared" si="117"/>
        <v>22.812</v>
      </c>
      <c r="K1156">
        <f t="shared" si="118"/>
        <v>24.713</v>
      </c>
      <c r="L1156">
        <f t="shared" si="119"/>
        <v>26.614</v>
      </c>
    </row>
    <row r="1157" spans="2:12">
      <c r="B1157" s="12" t="s">
        <v>1963</v>
      </c>
      <c r="C1157" t="s">
        <v>1964</v>
      </c>
      <c r="D1157" t="s">
        <v>1964</v>
      </c>
      <c r="E1157" t="s">
        <v>1964</v>
      </c>
      <c r="F1157" t="s">
        <v>1964</v>
      </c>
      <c r="G1157">
        <v>21.57</v>
      </c>
      <c r="H1157">
        <v>37.96</v>
      </c>
      <c r="I1157">
        <f t="shared" si="116"/>
        <v>24.8055</v>
      </c>
      <c r="J1157">
        <f t="shared" si="117"/>
        <v>25.884</v>
      </c>
      <c r="K1157">
        <f t="shared" si="118"/>
        <v>28.041</v>
      </c>
      <c r="L1157">
        <f t="shared" si="119"/>
        <v>30.198</v>
      </c>
    </row>
    <row r="1158" spans="2:12">
      <c r="B1158" s="12" t="s">
        <v>1965</v>
      </c>
      <c r="C1158" t="s">
        <v>1966</v>
      </c>
      <c r="D1158" t="s">
        <v>1966</v>
      </c>
      <c r="E1158" t="s">
        <v>1966</v>
      </c>
      <c r="F1158" t="s">
        <v>1966</v>
      </c>
      <c r="G1158">
        <v>21.59</v>
      </c>
      <c r="H1158">
        <v>37.96</v>
      </c>
      <c r="I1158">
        <f t="shared" si="116"/>
        <v>24.8285</v>
      </c>
      <c r="J1158">
        <f t="shared" si="117"/>
        <v>25.908</v>
      </c>
      <c r="K1158">
        <f t="shared" si="118"/>
        <v>28.067</v>
      </c>
      <c r="L1158">
        <f t="shared" si="119"/>
        <v>30.226</v>
      </c>
    </row>
    <row r="1159" spans="2:12">
      <c r="B1159" s="12" t="s">
        <v>1967</v>
      </c>
      <c r="C1159" t="s">
        <v>1968</v>
      </c>
      <c r="D1159" t="s">
        <v>1968</v>
      </c>
      <c r="E1159" t="s">
        <v>1968</v>
      </c>
      <c r="F1159" t="s">
        <v>1968</v>
      </c>
      <c r="G1159">
        <v>21.48</v>
      </c>
      <c r="H1159">
        <v>37.96</v>
      </c>
      <c r="I1159">
        <f t="shared" si="116"/>
        <v>24.702</v>
      </c>
      <c r="J1159">
        <f t="shared" si="117"/>
        <v>25.776</v>
      </c>
      <c r="K1159">
        <f t="shared" si="118"/>
        <v>27.924</v>
      </c>
      <c r="L1159">
        <f t="shared" si="119"/>
        <v>30.072</v>
      </c>
    </row>
    <row r="1160" spans="2:12">
      <c r="B1160" s="12" t="s">
        <v>1969</v>
      </c>
      <c r="C1160" t="s">
        <v>1970</v>
      </c>
      <c r="D1160" t="s">
        <v>1970</v>
      </c>
      <c r="E1160" t="s">
        <v>1970</v>
      </c>
      <c r="F1160" t="s">
        <v>1970</v>
      </c>
      <c r="G1160">
        <v>16.45</v>
      </c>
      <c r="H1160">
        <v>37.95</v>
      </c>
      <c r="I1160">
        <f t="shared" ref="I1160:I1223" si="120">G1160*1.15</f>
        <v>18.9175</v>
      </c>
      <c r="J1160">
        <f t="shared" ref="J1160:J1223" si="121">G1160*1.2</f>
        <v>19.74</v>
      </c>
      <c r="K1160">
        <f t="shared" ref="K1160:K1223" si="122">G1160*1.3</f>
        <v>21.385</v>
      </c>
      <c r="L1160">
        <f t="shared" ref="L1160:L1223" si="123">G1160*1.4</f>
        <v>23.03</v>
      </c>
    </row>
    <row r="1161" spans="2:12">
      <c r="B1161" s="12" t="s">
        <v>1971</v>
      </c>
      <c r="C1161" t="s">
        <v>1972</v>
      </c>
      <c r="D1161" t="s">
        <v>1972</v>
      </c>
      <c r="E1161" t="s">
        <v>1972</v>
      </c>
      <c r="F1161" t="s">
        <v>1972</v>
      </c>
      <c r="G1161">
        <v>18.9</v>
      </c>
      <c r="H1161">
        <v>37.8</v>
      </c>
      <c r="I1161">
        <f t="shared" si="120"/>
        <v>21.735</v>
      </c>
      <c r="J1161">
        <f t="shared" si="121"/>
        <v>22.68</v>
      </c>
      <c r="K1161">
        <f t="shared" si="122"/>
        <v>24.57</v>
      </c>
      <c r="L1161">
        <f t="shared" si="123"/>
        <v>26.46</v>
      </c>
    </row>
    <row r="1162" spans="2:12">
      <c r="B1162" s="12" t="s">
        <v>1973</v>
      </c>
      <c r="C1162" t="s">
        <v>1974</v>
      </c>
      <c r="D1162" t="s">
        <v>1974</v>
      </c>
      <c r="E1162" t="s">
        <v>1974</v>
      </c>
      <c r="F1162" t="s">
        <v>1974</v>
      </c>
      <c r="G1162">
        <v>18.82</v>
      </c>
      <c r="H1162">
        <v>37.64</v>
      </c>
      <c r="I1162">
        <f t="shared" si="120"/>
        <v>21.643</v>
      </c>
      <c r="J1162">
        <f t="shared" si="121"/>
        <v>22.584</v>
      </c>
      <c r="K1162">
        <f t="shared" si="122"/>
        <v>24.466</v>
      </c>
      <c r="L1162">
        <f t="shared" si="123"/>
        <v>26.348</v>
      </c>
    </row>
    <row r="1163" spans="2:12">
      <c r="B1163" s="12" t="s">
        <v>1975</v>
      </c>
      <c r="C1163" t="s">
        <v>1976</v>
      </c>
      <c r="D1163" t="s">
        <v>1976</v>
      </c>
      <c r="E1163" t="s">
        <v>1976</v>
      </c>
      <c r="F1163" t="s">
        <v>1976</v>
      </c>
      <c r="G1163">
        <v>21.34</v>
      </c>
      <c r="H1163">
        <v>37.51</v>
      </c>
      <c r="I1163">
        <f t="shared" si="120"/>
        <v>24.541</v>
      </c>
      <c r="J1163">
        <f t="shared" si="121"/>
        <v>25.608</v>
      </c>
      <c r="K1163">
        <f t="shared" si="122"/>
        <v>27.742</v>
      </c>
      <c r="L1163">
        <f t="shared" si="123"/>
        <v>29.876</v>
      </c>
    </row>
    <row r="1164" spans="2:12">
      <c r="B1164" s="12" t="s">
        <v>1977</v>
      </c>
      <c r="C1164" t="s">
        <v>1978</v>
      </c>
      <c r="D1164" t="s">
        <v>1978</v>
      </c>
      <c r="E1164" t="s">
        <v>1978</v>
      </c>
      <c r="F1164" t="s">
        <v>1978</v>
      </c>
      <c r="G1164">
        <v>18.72</v>
      </c>
      <c r="H1164">
        <v>37.44</v>
      </c>
      <c r="I1164">
        <f t="shared" si="120"/>
        <v>21.528</v>
      </c>
      <c r="J1164">
        <f t="shared" si="121"/>
        <v>22.464</v>
      </c>
      <c r="K1164">
        <f t="shared" si="122"/>
        <v>24.336</v>
      </c>
      <c r="L1164">
        <f t="shared" si="123"/>
        <v>26.208</v>
      </c>
    </row>
    <row r="1165" spans="2:12">
      <c r="B1165" s="12" t="s">
        <v>1979</v>
      </c>
      <c r="C1165" t="s">
        <v>1980</v>
      </c>
      <c r="D1165" t="s">
        <v>1980</v>
      </c>
      <c r="E1165" t="s">
        <v>1980</v>
      </c>
      <c r="F1165" t="s">
        <v>1980</v>
      </c>
      <c r="G1165">
        <v>21.11</v>
      </c>
      <c r="H1165">
        <v>37.37</v>
      </c>
      <c r="I1165">
        <f t="shared" si="120"/>
        <v>24.2765</v>
      </c>
      <c r="J1165">
        <f t="shared" si="121"/>
        <v>25.332</v>
      </c>
      <c r="K1165">
        <f t="shared" si="122"/>
        <v>27.443</v>
      </c>
      <c r="L1165">
        <f t="shared" si="123"/>
        <v>29.554</v>
      </c>
    </row>
    <row r="1166" spans="2:12">
      <c r="B1166" s="12" t="s">
        <v>1981</v>
      </c>
      <c r="C1166" t="s">
        <v>1982</v>
      </c>
      <c r="D1166" t="s">
        <v>1982</v>
      </c>
      <c r="E1166" t="s">
        <v>1982</v>
      </c>
      <c r="F1166" t="s">
        <v>1982</v>
      </c>
      <c r="G1166">
        <v>18.58</v>
      </c>
      <c r="H1166">
        <v>37.16</v>
      </c>
      <c r="I1166">
        <f t="shared" si="120"/>
        <v>21.367</v>
      </c>
      <c r="J1166">
        <f t="shared" si="121"/>
        <v>22.296</v>
      </c>
      <c r="K1166">
        <f t="shared" si="122"/>
        <v>24.154</v>
      </c>
      <c r="L1166">
        <f t="shared" si="123"/>
        <v>26.012</v>
      </c>
    </row>
    <row r="1167" spans="2:12">
      <c r="B1167" s="12" t="s">
        <v>1983</v>
      </c>
      <c r="C1167" t="s">
        <v>1984</v>
      </c>
      <c r="D1167" t="s">
        <v>1984</v>
      </c>
      <c r="E1167" t="s">
        <v>1984</v>
      </c>
      <c r="F1167" t="s">
        <v>1984</v>
      </c>
      <c r="G1167">
        <v>18.58</v>
      </c>
      <c r="H1167">
        <v>37.16</v>
      </c>
      <c r="I1167">
        <f t="shared" si="120"/>
        <v>21.367</v>
      </c>
      <c r="J1167">
        <f t="shared" si="121"/>
        <v>22.296</v>
      </c>
      <c r="K1167">
        <f t="shared" si="122"/>
        <v>24.154</v>
      </c>
      <c r="L1167">
        <f t="shared" si="123"/>
        <v>26.012</v>
      </c>
    </row>
    <row r="1168" spans="2:12">
      <c r="B1168" s="12" t="s">
        <v>1985</v>
      </c>
      <c r="C1168" t="s">
        <v>1986</v>
      </c>
      <c r="D1168" t="s">
        <v>1986</v>
      </c>
      <c r="E1168" t="s">
        <v>1986</v>
      </c>
      <c r="F1168" t="s">
        <v>1986</v>
      </c>
      <c r="G1168">
        <v>18.49</v>
      </c>
      <c r="H1168">
        <v>36.98</v>
      </c>
      <c r="I1168">
        <f t="shared" si="120"/>
        <v>21.2635</v>
      </c>
      <c r="J1168">
        <f t="shared" si="121"/>
        <v>22.188</v>
      </c>
      <c r="K1168">
        <f t="shared" si="122"/>
        <v>24.037</v>
      </c>
      <c r="L1168">
        <f t="shared" si="123"/>
        <v>25.886</v>
      </c>
    </row>
    <row r="1169" spans="2:12">
      <c r="B1169" s="12" t="s">
        <v>1987</v>
      </c>
      <c r="C1169" t="s">
        <v>1959</v>
      </c>
      <c r="D1169" t="s">
        <v>1959</v>
      </c>
      <c r="E1169" t="s">
        <v>1959</v>
      </c>
      <c r="F1169" t="s">
        <v>1959</v>
      </c>
      <c r="G1169">
        <v>20.95</v>
      </c>
      <c r="H1169">
        <v>36.81</v>
      </c>
      <c r="I1169">
        <f t="shared" si="120"/>
        <v>24.0925</v>
      </c>
      <c r="J1169">
        <f t="shared" si="121"/>
        <v>25.14</v>
      </c>
      <c r="K1169">
        <f t="shared" si="122"/>
        <v>27.235</v>
      </c>
      <c r="L1169">
        <f t="shared" si="123"/>
        <v>29.33</v>
      </c>
    </row>
    <row r="1170" spans="2:12">
      <c r="B1170" s="12" t="s">
        <v>1988</v>
      </c>
      <c r="C1170" t="s">
        <v>1989</v>
      </c>
      <c r="D1170" t="s">
        <v>1989</v>
      </c>
      <c r="E1170" t="s">
        <v>1989</v>
      </c>
      <c r="F1170" t="s">
        <v>1989</v>
      </c>
      <c r="G1170">
        <v>17.59</v>
      </c>
      <c r="H1170">
        <v>36.76</v>
      </c>
      <c r="I1170">
        <f t="shared" si="120"/>
        <v>20.2285</v>
      </c>
      <c r="J1170">
        <f t="shared" si="121"/>
        <v>21.108</v>
      </c>
      <c r="K1170">
        <f t="shared" si="122"/>
        <v>22.867</v>
      </c>
      <c r="L1170">
        <f t="shared" si="123"/>
        <v>24.626</v>
      </c>
    </row>
    <row r="1171" spans="2:12">
      <c r="B1171" s="12" t="s">
        <v>1990</v>
      </c>
      <c r="C1171" t="s">
        <v>1926</v>
      </c>
      <c r="D1171" t="s">
        <v>1926</v>
      </c>
      <c r="E1171" t="s">
        <v>1926</v>
      </c>
      <c r="F1171" t="s">
        <v>1926</v>
      </c>
      <c r="G1171">
        <v>20.59</v>
      </c>
      <c r="H1171">
        <v>36.65</v>
      </c>
      <c r="I1171">
        <f t="shared" si="120"/>
        <v>23.6785</v>
      </c>
      <c r="J1171">
        <f t="shared" si="121"/>
        <v>24.708</v>
      </c>
      <c r="K1171">
        <f t="shared" si="122"/>
        <v>26.767</v>
      </c>
      <c r="L1171">
        <f t="shared" si="123"/>
        <v>28.826</v>
      </c>
    </row>
    <row r="1172" spans="2:12">
      <c r="B1172" s="12" t="s">
        <v>1991</v>
      </c>
      <c r="C1172" t="s">
        <v>1992</v>
      </c>
      <c r="D1172" t="s">
        <v>1992</v>
      </c>
      <c r="E1172" t="s">
        <v>1992</v>
      </c>
      <c r="F1172" t="s">
        <v>1992</v>
      </c>
      <c r="G1172">
        <v>18.38</v>
      </c>
      <c r="H1172">
        <v>36.61</v>
      </c>
      <c r="I1172">
        <f t="shared" si="120"/>
        <v>21.137</v>
      </c>
      <c r="J1172">
        <f t="shared" si="121"/>
        <v>22.056</v>
      </c>
      <c r="K1172">
        <f t="shared" si="122"/>
        <v>23.894</v>
      </c>
      <c r="L1172">
        <f t="shared" si="123"/>
        <v>25.732</v>
      </c>
    </row>
    <row r="1173" spans="2:12">
      <c r="B1173" s="12" t="s">
        <v>1993</v>
      </c>
      <c r="C1173" t="s">
        <v>1994</v>
      </c>
      <c r="D1173" t="s">
        <v>1994</v>
      </c>
      <c r="E1173" t="s">
        <v>1994</v>
      </c>
      <c r="F1173" t="s">
        <v>1994</v>
      </c>
      <c r="G1173">
        <v>18.16</v>
      </c>
      <c r="H1173">
        <v>36.32</v>
      </c>
      <c r="I1173">
        <f t="shared" si="120"/>
        <v>20.884</v>
      </c>
      <c r="J1173">
        <f t="shared" si="121"/>
        <v>21.792</v>
      </c>
      <c r="K1173">
        <f t="shared" si="122"/>
        <v>23.608</v>
      </c>
      <c r="L1173">
        <f t="shared" si="123"/>
        <v>25.424</v>
      </c>
    </row>
    <row r="1174" spans="2:12">
      <c r="B1174" s="12" t="s">
        <v>1995</v>
      </c>
      <c r="C1174" t="s">
        <v>1996</v>
      </c>
      <c r="D1174" t="s">
        <v>1996</v>
      </c>
      <c r="E1174" t="s">
        <v>1996</v>
      </c>
      <c r="F1174" t="s">
        <v>1996</v>
      </c>
      <c r="G1174">
        <v>18.12</v>
      </c>
      <c r="H1174">
        <v>36.24</v>
      </c>
      <c r="I1174">
        <f t="shared" si="120"/>
        <v>20.838</v>
      </c>
      <c r="J1174">
        <f t="shared" si="121"/>
        <v>21.744</v>
      </c>
      <c r="K1174">
        <f t="shared" si="122"/>
        <v>23.556</v>
      </c>
      <c r="L1174">
        <f t="shared" si="123"/>
        <v>25.368</v>
      </c>
    </row>
    <row r="1175" spans="2:12">
      <c r="B1175" s="12" t="s">
        <v>1997</v>
      </c>
      <c r="C1175" t="s">
        <v>1998</v>
      </c>
      <c r="D1175" t="s">
        <v>1998</v>
      </c>
      <c r="E1175" t="s">
        <v>1998</v>
      </c>
      <c r="F1175" t="s">
        <v>1998</v>
      </c>
      <c r="G1175">
        <v>18.12</v>
      </c>
      <c r="H1175">
        <v>36.24</v>
      </c>
      <c r="I1175">
        <f t="shared" si="120"/>
        <v>20.838</v>
      </c>
      <c r="J1175">
        <f t="shared" si="121"/>
        <v>21.744</v>
      </c>
      <c r="K1175">
        <f t="shared" si="122"/>
        <v>23.556</v>
      </c>
      <c r="L1175">
        <f t="shared" si="123"/>
        <v>25.368</v>
      </c>
    </row>
    <row r="1176" spans="2:12">
      <c r="B1176" s="12" t="s">
        <v>1999</v>
      </c>
      <c r="C1176" t="s">
        <v>2000</v>
      </c>
      <c r="D1176" t="s">
        <v>2000</v>
      </c>
      <c r="E1176" t="s">
        <v>2000</v>
      </c>
      <c r="F1176" t="s">
        <v>2000</v>
      </c>
      <c r="G1176">
        <v>18.12</v>
      </c>
      <c r="H1176">
        <v>36.24</v>
      </c>
      <c r="I1176">
        <f t="shared" si="120"/>
        <v>20.838</v>
      </c>
      <c r="J1176">
        <f t="shared" si="121"/>
        <v>21.744</v>
      </c>
      <c r="K1176">
        <f t="shared" si="122"/>
        <v>23.556</v>
      </c>
      <c r="L1176">
        <f t="shared" si="123"/>
        <v>25.368</v>
      </c>
    </row>
    <row r="1177" spans="2:12">
      <c r="B1177" s="12" t="s">
        <v>2001</v>
      </c>
      <c r="C1177" t="s">
        <v>2002</v>
      </c>
      <c r="D1177" t="s">
        <v>2002</v>
      </c>
      <c r="E1177" t="s">
        <v>2002</v>
      </c>
      <c r="F1177" t="s">
        <v>2002</v>
      </c>
      <c r="G1177">
        <v>20.42</v>
      </c>
      <c r="H1177">
        <v>36.22</v>
      </c>
      <c r="I1177">
        <f t="shared" si="120"/>
        <v>23.483</v>
      </c>
      <c r="J1177">
        <f t="shared" si="121"/>
        <v>24.504</v>
      </c>
      <c r="K1177">
        <f t="shared" si="122"/>
        <v>26.546</v>
      </c>
      <c r="L1177">
        <f t="shared" si="123"/>
        <v>28.588</v>
      </c>
    </row>
    <row r="1178" spans="2:12">
      <c r="B1178" s="12" t="s">
        <v>2003</v>
      </c>
      <c r="C1178" t="s">
        <v>2004</v>
      </c>
      <c r="D1178" t="s">
        <v>2004</v>
      </c>
      <c r="E1178" t="s">
        <v>2004</v>
      </c>
      <c r="F1178" t="s">
        <v>2004</v>
      </c>
      <c r="G1178">
        <v>17.05</v>
      </c>
      <c r="H1178">
        <v>35.65</v>
      </c>
      <c r="I1178">
        <f t="shared" si="120"/>
        <v>19.6075</v>
      </c>
      <c r="J1178">
        <f t="shared" si="121"/>
        <v>20.46</v>
      </c>
      <c r="K1178">
        <f t="shared" si="122"/>
        <v>22.165</v>
      </c>
      <c r="L1178">
        <f t="shared" si="123"/>
        <v>23.87</v>
      </c>
    </row>
    <row r="1179" spans="2:12">
      <c r="B1179" s="12" t="s">
        <v>2005</v>
      </c>
      <c r="C1179" t="s">
        <v>2006</v>
      </c>
      <c r="D1179" t="s">
        <v>2006</v>
      </c>
      <c r="E1179" t="s">
        <v>2006</v>
      </c>
      <c r="F1179" t="s">
        <v>2006</v>
      </c>
      <c r="G1179">
        <v>17.05</v>
      </c>
      <c r="H1179">
        <v>35.65</v>
      </c>
      <c r="I1179">
        <f t="shared" si="120"/>
        <v>19.6075</v>
      </c>
      <c r="J1179">
        <f t="shared" si="121"/>
        <v>20.46</v>
      </c>
      <c r="K1179">
        <f t="shared" si="122"/>
        <v>22.165</v>
      </c>
      <c r="L1179">
        <f t="shared" si="123"/>
        <v>23.87</v>
      </c>
    </row>
    <row r="1180" spans="2:12">
      <c r="B1180" s="12" t="s">
        <v>2007</v>
      </c>
      <c r="C1180" t="s">
        <v>2008</v>
      </c>
      <c r="D1180" t="s">
        <v>2008</v>
      </c>
      <c r="E1180" t="s">
        <v>2008</v>
      </c>
      <c r="F1180" t="s">
        <v>2008</v>
      </c>
      <c r="G1180">
        <v>17.05</v>
      </c>
      <c r="H1180">
        <v>35.65</v>
      </c>
      <c r="I1180">
        <f t="shared" si="120"/>
        <v>19.6075</v>
      </c>
      <c r="J1180">
        <f t="shared" si="121"/>
        <v>20.46</v>
      </c>
      <c r="K1180">
        <f t="shared" si="122"/>
        <v>22.165</v>
      </c>
      <c r="L1180">
        <f t="shared" si="123"/>
        <v>23.87</v>
      </c>
    </row>
    <row r="1181" spans="2:12">
      <c r="B1181" s="12" t="s">
        <v>2009</v>
      </c>
      <c r="C1181" t="s">
        <v>2010</v>
      </c>
      <c r="D1181" t="s">
        <v>2010</v>
      </c>
      <c r="E1181" t="s">
        <v>2010</v>
      </c>
      <c r="F1181" t="s">
        <v>2010</v>
      </c>
      <c r="G1181">
        <v>17.05</v>
      </c>
      <c r="H1181">
        <v>35.65</v>
      </c>
      <c r="I1181">
        <f t="shared" si="120"/>
        <v>19.6075</v>
      </c>
      <c r="J1181">
        <f t="shared" si="121"/>
        <v>20.46</v>
      </c>
      <c r="K1181">
        <f t="shared" si="122"/>
        <v>22.165</v>
      </c>
      <c r="L1181">
        <f t="shared" si="123"/>
        <v>23.87</v>
      </c>
    </row>
    <row r="1182" spans="2:12">
      <c r="B1182" s="12" t="s">
        <v>2011</v>
      </c>
      <c r="C1182" t="s">
        <v>2012</v>
      </c>
      <c r="D1182" t="s">
        <v>2012</v>
      </c>
      <c r="E1182" t="s">
        <v>2012</v>
      </c>
      <c r="F1182" t="s">
        <v>2012</v>
      </c>
      <c r="G1182">
        <v>17.05</v>
      </c>
      <c r="H1182">
        <v>35.65</v>
      </c>
      <c r="I1182">
        <f t="shared" si="120"/>
        <v>19.6075</v>
      </c>
      <c r="J1182">
        <f t="shared" si="121"/>
        <v>20.46</v>
      </c>
      <c r="K1182">
        <f t="shared" si="122"/>
        <v>22.165</v>
      </c>
      <c r="L1182">
        <f t="shared" si="123"/>
        <v>23.87</v>
      </c>
    </row>
    <row r="1183" spans="2:12">
      <c r="B1183" s="12" t="s">
        <v>2013</v>
      </c>
      <c r="C1183" t="s">
        <v>2014</v>
      </c>
      <c r="D1183" t="s">
        <v>2014</v>
      </c>
      <c r="E1183" t="s">
        <v>2014</v>
      </c>
      <c r="F1183" t="s">
        <v>2014</v>
      </c>
      <c r="G1183">
        <v>17.05</v>
      </c>
      <c r="H1183">
        <v>35.65</v>
      </c>
      <c r="I1183">
        <f t="shared" si="120"/>
        <v>19.6075</v>
      </c>
      <c r="J1183">
        <f t="shared" si="121"/>
        <v>20.46</v>
      </c>
      <c r="K1183">
        <f t="shared" si="122"/>
        <v>22.165</v>
      </c>
      <c r="L1183">
        <f t="shared" si="123"/>
        <v>23.87</v>
      </c>
    </row>
    <row r="1184" spans="2:12">
      <c r="B1184" s="12" t="s">
        <v>2015</v>
      </c>
      <c r="C1184" t="s">
        <v>2016</v>
      </c>
      <c r="D1184" t="s">
        <v>2016</v>
      </c>
      <c r="E1184" t="s">
        <v>2016</v>
      </c>
      <c r="F1184" t="s">
        <v>2016</v>
      </c>
      <c r="G1184">
        <v>20.33</v>
      </c>
      <c r="H1184">
        <v>35.64</v>
      </c>
      <c r="I1184">
        <f t="shared" si="120"/>
        <v>23.3795</v>
      </c>
      <c r="J1184">
        <f t="shared" si="121"/>
        <v>24.396</v>
      </c>
      <c r="K1184">
        <f t="shared" si="122"/>
        <v>26.429</v>
      </c>
      <c r="L1184">
        <f t="shared" si="123"/>
        <v>28.462</v>
      </c>
    </row>
    <row r="1185" spans="2:12">
      <c r="B1185" s="12" t="s">
        <v>2017</v>
      </c>
      <c r="C1185" t="s">
        <v>2018</v>
      </c>
      <c r="D1185" t="s">
        <v>2018</v>
      </c>
      <c r="E1185" t="s">
        <v>2018</v>
      </c>
      <c r="F1185" t="s">
        <v>2018</v>
      </c>
      <c r="G1185">
        <v>20.13</v>
      </c>
      <c r="H1185">
        <v>35.63</v>
      </c>
      <c r="I1185">
        <f t="shared" si="120"/>
        <v>23.1495</v>
      </c>
      <c r="J1185">
        <f t="shared" si="121"/>
        <v>24.156</v>
      </c>
      <c r="K1185">
        <f t="shared" si="122"/>
        <v>26.169</v>
      </c>
      <c r="L1185">
        <f t="shared" si="123"/>
        <v>28.182</v>
      </c>
    </row>
    <row r="1186" spans="2:12">
      <c r="B1186" s="12" t="s">
        <v>2019</v>
      </c>
      <c r="C1186" t="s">
        <v>2020</v>
      </c>
      <c r="D1186" t="s">
        <v>2020</v>
      </c>
      <c r="E1186" t="s">
        <v>2020</v>
      </c>
      <c r="F1186" t="s">
        <v>2020</v>
      </c>
      <c r="G1186">
        <v>17.78</v>
      </c>
      <c r="H1186">
        <v>35.56</v>
      </c>
      <c r="I1186">
        <f t="shared" si="120"/>
        <v>20.447</v>
      </c>
      <c r="J1186">
        <f t="shared" si="121"/>
        <v>21.336</v>
      </c>
      <c r="K1186">
        <f t="shared" si="122"/>
        <v>23.114</v>
      </c>
      <c r="L1186">
        <f t="shared" si="123"/>
        <v>24.892</v>
      </c>
    </row>
    <row r="1187" spans="2:12">
      <c r="B1187" s="12" t="s">
        <v>2021</v>
      </c>
      <c r="C1187" t="s">
        <v>2022</v>
      </c>
      <c r="D1187" t="s">
        <v>2022</v>
      </c>
      <c r="E1187" t="s">
        <v>2022</v>
      </c>
      <c r="F1187" t="s">
        <v>2022</v>
      </c>
      <c r="G1187">
        <v>20.34</v>
      </c>
      <c r="H1187">
        <v>35.55</v>
      </c>
      <c r="I1187">
        <f t="shared" si="120"/>
        <v>23.391</v>
      </c>
      <c r="J1187">
        <f t="shared" si="121"/>
        <v>24.408</v>
      </c>
      <c r="K1187">
        <f t="shared" si="122"/>
        <v>26.442</v>
      </c>
      <c r="L1187">
        <f t="shared" si="123"/>
        <v>28.476</v>
      </c>
    </row>
    <row r="1188" spans="2:12">
      <c r="B1188" s="12" t="s">
        <v>2023</v>
      </c>
      <c r="C1188" t="s">
        <v>2024</v>
      </c>
      <c r="D1188" t="s">
        <v>2024</v>
      </c>
      <c r="E1188" t="s">
        <v>2024</v>
      </c>
      <c r="F1188" t="s">
        <v>2024</v>
      </c>
      <c r="G1188">
        <v>19.95</v>
      </c>
      <c r="H1188">
        <v>35.06</v>
      </c>
      <c r="I1188">
        <f t="shared" si="120"/>
        <v>22.9425</v>
      </c>
      <c r="J1188">
        <f t="shared" si="121"/>
        <v>23.94</v>
      </c>
      <c r="K1188">
        <f t="shared" si="122"/>
        <v>25.935</v>
      </c>
      <c r="L1188">
        <f t="shared" si="123"/>
        <v>27.93</v>
      </c>
    </row>
    <row r="1189" spans="2:12">
      <c r="B1189" s="12" t="s">
        <v>2025</v>
      </c>
      <c r="C1189" t="s">
        <v>2026</v>
      </c>
      <c r="D1189" t="s">
        <v>2026</v>
      </c>
      <c r="E1189" t="s">
        <v>2026</v>
      </c>
      <c r="F1189" t="s">
        <v>2026</v>
      </c>
      <c r="G1189">
        <v>19.95</v>
      </c>
      <c r="H1189">
        <v>35.06</v>
      </c>
      <c r="I1189">
        <f t="shared" si="120"/>
        <v>22.9425</v>
      </c>
      <c r="J1189">
        <f t="shared" si="121"/>
        <v>23.94</v>
      </c>
      <c r="K1189">
        <f t="shared" si="122"/>
        <v>25.935</v>
      </c>
      <c r="L1189">
        <f t="shared" si="123"/>
        <v>27.93</v>
      </c>
    </row>
    <row r="1190" spans="2:12">
      <c r="B1190" s="12" t="s">
        <v>2027</v>
      </c>
      <c r="C1190" t="s">
        <v>2028</v>
      </c>
      <c r="D1190" t="s">
        <v>2028</v>
      </c>
      <c r="E1190" t="s">
        <v>2028</v>
      </c>
      <c r="F1190" t="s">
        <v>2028</v>
      </c>
      <c r="G1190">
        <v>19.95</v>
      </c>
      <c r="H1190">
        <v>35.06</v>
      </c>
      <c r="I1190">
        <f t="shared" si="120"/>
        <v>22.9425</v>
      </c>
      <c r="J1190">
        <f t="shared" si="121"/>
        <v>23.94</v>
      </c>
      <c r="K1190">
        <f t="shared" si="122"/>
        <v>25.935</v>
      </c>
      <c r="L1190">
        <f t="shared" si="123"/>
        <v>27.93</v>
      </c>
    </row>
    <row r="1191" spans="2:12">
      <c r="B1191" s="12" t="s">
        <v>2029</v>
      </c>
      <c r="C1191" t="s">
        <v>2030</v>
      </c>
      <c r="D1191" t="s">
        <v>2030</v>
      </c>
      <c r="E1191" t="s">
        <v>2030</v>
      </c>
      <c r="F1191" t="s">
        <v>2030</v>
      </c>
      <c r="G1191">
        <v>19.74</v>
      </c>
      <c r="H1191">
        <v>35.05</v>
      </c>
      <c r="I1191">
        <f t="shared" si="120"/>
        <v>22.701</v>
      </c>
      <c r="J1191">
        <f t="shared" si="121"/>
        <v>23.688</v>
      </c>
      <c r="K1191">
        <f t="shared" si="122"/>
        <v>25.662</v>
      </c>
      <c r="L1191">
        <f t="shared" si="123"/>
        <v>27.636</v>
      </c>
    </row>
    <row r="1192" spans="2:12">
      <c r="B1192" s="12" t="s">
        <v>2031</v>
      </c>
      <c r="C1192" t="s">
        <v>2032</v>
      </c>
      <c r="D1192" t="s">
        <v>2032</v>
      </c>
      <c r="E1192" t="s">
        <v>2032</v>
      </c>
      <c r="F1192" t="s">
        <v>2032</v>
      </c>
      <c r="G1192">
        <v>17.43</v>
      </c>
      <c r="H1192">
        <v>34.86</v>
      </c>
      <c r="I1192">
        <f t="shared" si="120"/>
        <v>20.0445</v>
      </c>
      <c r="J1192">
        <f t="shared" si="121"/>
        <v>20.916</v>
      </c>
      <c r="K1192">
        <f t="shared" si="122"/>
        <v>22.659</v>
      </c>
      <c r="L1192">
        <f t="shared" si="123"/>
        <v>24.402</v>
      </c>
    </row>
    <row r="1193" spans="2:12">
      <c r="B1193" s="12" t="s">
        <v>2033</v>
      </c>
      <c r="C1193" t="s">
        <v>2034</v>
      </c>
      <c r="D1193" t="s">
        <v>2034</v>
      </c>
      <c r="E1193" t="s">
        <v>2034</v>
      </c>
      <c r="F1193" t="s">
        <v>2034</v>
      </c>
      <c r="G1193">
        <v>14.93</v>
      </c>
      <c r="H1193">
        <v>34.46</v>
      </c>
      <c r="I1193">
        <f t="shared" si="120"/>
        <v>17.1695</v>
      </c>
      <c r="J1193">
        <f t="shared" si="121"/>
        <v>17.916</v>
      </c>
      <c r="K1193">
        <f t="shared" si="122"/>
        <v>19.409</v>
      </c>
      <c r="L1193">
        <f t="shared" si="123"/>
        <v>20.902</v>
      </c>
    </row>
    <row r="1194" spans="2:12">
      <c r="B1194" s="12" t="s">
        <v>2035</v>
      </c>
      <c r="C1194" t="s">
        <v>2036</v>
      </c>
      <c r="D1194" t="s">
        <v>2036</v>
      </c>
      <c r="E1194" t="s">
        <v>2036</v>
      </c>
      <c r="F1194" t="s">
        <v>2036</v>
      </c>
      <c r="G1194">
        <v>19.51</v>
      </c>
      <c r="H1194">
        <v>34.46</v>
      </c>
      <c r="I1194">
        <f t="shared" si="120"/>
        <v>22.4365</v>
      </c>
      <c r="J1194">
        <f t="shared" si="121"/>
        <v>23.412</v>
      </c>
      <c r="K1194">
        <f t="shared" si="122"/>
        <v>25.363</v>
      </c>
      <c r="L1194">
        <f t="shared" si="123"/>
        <v>27.314</v>
      </c>
    </row>
    <row r="1195" spans="2:12">
      <c r="B1195" s="12" t="s">
        <v>2037</v>
      </c>
      <c r="C1195" t="s">
        <v>2038</v>
      </c>
      <c r="D1195" t="s">
        <v>2038</v>
      </c>
      <c r="E1195" t="s">
        <v>2038</v>
      </c>
      <c r="F1195" t="s">
        <v>2038</v>
      </c>
      <c r="G1195">
        <v>16.27</v>
      </c>
      <c r="H1195">
        <v>34.45</v>
      </c>
      <c r="I1195">
        <f t="shared" si="120"/>
        <v>18.7105</v>
      </c>
      <c r="J1195">
        <f t="shared" si="121"/>
        <v>19.524</v>
      </c>
      <c r="K1195">
        <f t="shared" si="122"/>
        <v>21.151</v>
      </c>
      <c r="L1195">
        <f t="shared" si="123"/>
        <v>22.778</v>
      </c>
    </row>
    <row r="1196" spans="2:12">
      <c r="B1196" s="12" t="s">
        <v>2039</v>
      </c>
      <c r="C1196" t="s">
        <v>2040</v>
      </c>
      <c r="D1196" t="s">
        <v>2040</v>
      </c>
      <c r="E1196" t="s">
        <v>2040</v>
      </c>
      <c r="F1196" t="s">
        <v>2040</v>
      </c>
      <c r="G1196">
        <v>16.27</v>
      </c>
      <c r="H1196">
        <v>34.45</v>
      </c>
      <c r="I1196">
        <f t="shared" si="120"/>
        <v>18.7105</v>
      </c>
      <c r="J1196">
        <f t="shared" si="121"/>
        <v>19.524</v>
      </c>
      <c r="K1196">
        <f t="shared" si="122"/>
        <v>21.151</v>
      </c>
      <c r="L1196">
        <f t="shared" si="123"/>
        <v>22.778</v>
      </c>
    </row>
    <row r="1197" spans="2:12">
      <c r="B1197" s="12" t="s">
        <v>2041</v>
      </c>
      <c r="C1197" t="s">
        <v>2042</v>
      </c>
      <c r="D1197" t="s">
        <v>2042</v>
      </c>
      <c r="E1197" t="s">
        <v>2042</v>
      </c>
      <c r="F1197" t="s">
        <v>2042</v>
      </c>
      <c r="G1197">
        <v>16.27</v>
      </c>
      <c r="H1197">
        <v>34.45</v>
      </c>
      <c r="I1197">
        <f t="shared" si="120"/>
        <v>18.7105</v>
      </c>
      <c r="J1197">
        <f t="shared" si="121"/>
        <v>19.524</v>
      </c>
      <c r="K1197">
        <f t="shared" si="122"/>
        <v>21.151</v>
      </c>
      <c r="L1197">
        <f t="shared" si="123"/>
        <v>22.778</v>
      </c>
    </row>
    <row r="1198" spans="2:12">
      <c r="B1198" s="12" t="s">
        <v>2043</v>
      </c>
      <c r="C1198" t="s">
        <v>2044</v>
      </c>
      <c r="D1198" t="s">
        <v>2044</v>
      </c>
      <c r="E1198" t="s">
        <v>2044</v>
      </c>
      <c r="F1198" t="s">
        <v>2044</v>
      </c>
      <c r="G1198">
        <v>16.27</v>
      </c>
      <c r="H1198">
        <v>34.45</v>
      </c>
      <c r="I1198">
        <f t="shared" si="120"/>
        <v>18.7105</v>
      </c>
      <c r="J1198">
        <f t="shared" si="121"/>
        <v>19.524</v>
      </c>
      <c r="K1198">
        <f t="shared" si="122"/>
        <v>21.151</v>
      </c>
      <c r="L1198">
        <f t="shared" si="123"/>
        <v>22.778</v>
      </c>
    </row>
    <row r="1199" spans="2:12">
      <c r="B1199" s="12" t="s">
        <v>2045</v>
      </c>
      <c r="C1199" t="s">
        <v>2046</v>
      </c>
      <c r="D1199" t="s">
        <v>2046</v>
      </c>
      <c r="E1199" t="s">
        <v>2046</v>
      </c>
      <c r="F1199" t="s">
        <v>2046</v>
      </c>
      <c r="G1199">
        <v>16.27</v>
      </c>
      <c r="H1199">
        <v>34.45</v>
      </c>
      <c r="I1199">
        <f t="shared" si="120"/>
        <v>18.7105</v>
      </c>
      <c r="J1199">
        <f t="shared" si="121"/>
        <v>19.524</v>
      </c>
      <c r="K1199">
        <f t="shared" si="122"/>
        <v>21.151</v>
      </c>
      <c r="L1199">
        <f t="shared" si="123"/>
        <v>22.778</v>
      </c>
    </row>
    <row r="1200" spans="2:12">
      <c r="B1200" s="12" t="s">
        <v>2047</v>
      </c>
      <c r="C1200" t="s">
        <v>2048</v>
      </c>
      <c r="D1200" t="s">
        <v>2048</v>
      </c>
      <c r="E1200" t="s">
        <v>2048</v>
      </c>
      <c r="F1200" t="s">
        <v>2048</v>
      </c>
      <c r="G1200">
        <v>16.27</v>
      </c>
      <c r="H1200">
        <v>34.45</v>
      </c>
      <c r="I1200">
        <f t="shared" si="120"/>
        <v>18.7105</v>
      </c>
      <c r="J1200">
        <f t="shared" si="121"/>
        <v>19.524</v>
      </c>
      <c r="K1200">
        <f t="shared" si="122"/>
        <v>21.151</v>
      </c>
      <c r="L1200">
        <f t="shared" si="123"/>
        <v>22.778</v>
      </c>
    </row>
    <row r="1201" spans="2:12">
      <c r="B1201" s="12" t="s">
        <v>2049</v>
      </c>
      <c r="C1201" t="s">
        <v>2050</v>
      </c>
      <c r="D1201" t="s">
        <v>2050</v>
      </c>
      <c r="E1201" t="s">
        <v>2050</v>
      </c>
      <c r="F1201" t="s">
        <v>2050</v>
      </c>
      <c r="G1201">
        <v>16.27</v>
      </c>
      <c r="H1201">
        <v>34.45</v>
      </c>
      <c r="I1201">
        <f t="shared" si="120"/>
        <v>18.7105</v>
      </c>
      <c r="J1201">
        <f t="shared" si="121"/>
        <v>19.524</v>
      </c>
      <c r="K1201">
        <f t="shared" si="122"/>
        <v>21.151</v>
      </c>
      <c r="L1201">
        <f t="shared" si="123"/>
        <v>22.778</v>
      </c>
    </row>
    <row r="1202" spans="2:12">
      <c r="B1202" s="12" t="s">
        <v>2051</v>
      </c>
      <c r="C1202" t="s">
        <v>2052</v>
      </c>
      <c r="D1202" t="s">
        <v>2052</v>
      </c>
      <c r="E1202" t="s">
        <v>2052</v>
      </c>
      <c r="F1202" t="s">
        <v>2052</v>
      </c>
      <c r="G1202">
        <v>16.27</v>
      </c>
      <c r="H1202">
        <v>34.45</v>
      </c>
      <c r="I1202">
        <f t="shared" si="120"/>
        <v>18.7105</v>
      </c>
      <c r="J1202">
        <f t="shared" si="121"/>
        <v>19.524</v>
      </c>
      <c r="K1202">
        <f t="shared" si="122"/>
        <v>21.151</v>
      </c>
      <c r="L1202">
        <f t="shared" si="123"/>
        <v>22.778</v>
      </c>
    </row>
    <row r="1203" spans="2:12">
      <c r="B1203" s="12" t="s">
        <v>2053</v>
      </c>
      <c r="C1203" t="s">
        <v>2054</v>
      </c>
      <c r="D1203" t="s">
        <v>2054</v>
      </c>
      <c r="E1203" t="s">
        <v>2054</v>
      </c>
      <c r="F1203" t="s">
        <v>2054</v>
      </c>
      <c r="G1203">
        <v>16.27</v>
      </c>
      <c r="H1203">
        <v>34.45</v>
      </c>
      <c r="I1203">
        <f t="shared" si="120"/>
        <v>18.7105</v>
      </c>
      <c r="J1203">
        <f t="shared" si="121"/>
        <v>19.524</v>
      </c>
      <c r="K1203">
        <f t="shared" si="122"/>
        <v>21.151</v>
      </c>
      <c r="L1203">
        <f t="shared" si="123"/>
        <v>22.778</v>
      </c>
    </row>
    <row r="1204" spans="2:12">
      <c r="B1204" s="12" t="s">
        <v>2055</v>
      </c>
      <c r="C1204" t="s">
        <v>2056</v>
      </c>
      <c r="D1204" t="s">
        <v>2056</v>
      </c>
      <c r="E1204" t="s">
        <v>2056</v>
      </c>
      <c r="F1204" t="s">
        <v>2056</v>
      </c>
      <c r="G1204">
        <v>16.27</v>
      </c>
      <c r="H1204">
        <v>34.45</v>
      </c>
      <c r="I1204">
        <f t="shared" si="120"/>
        <v>18.7105</v>
      </c>
      <c r="J1204">
        <f t="shared" si="121"/>
        <v>19.524</v>
      </c>
      <c r="K1204">
        <f t="shared" si="122"/>
        <v>21.151</v>
      </c>
      <c r="L1204">
        <f t="shared" si="123"/>
        <v>22.778</v>
      </c>
    </row>
    <row r="1205" spans="2:12">
      <c r="B1205" s="12" t="s">
        <v>2057</v>
      </c>
      <c r="C1205" t="s">
        <v>1976</v>
      </c>
      <c r="D1205" t="s">
        <v>1976</v>
      </c>
      <c r="E1205" t="s">
        <v>1976</v>
      </c>
      <c r="F1205" t="s">
        <v>1976</v>
      </c>
      <c r="G1205">
        <v>17.2</v>
      </c>
      <c r="H1205">
        <v>34.4</v>
      </c>
      <c r="I1205">
        <f t="shared" si="120"/>
        <v>19.78</v>
      </c>
      <c r="J1205">
        <f t="shared" si="121"/>
        <v>20.64</v>
      </c>
      <c r="K1205">
        <f t="shared" si="122"/>
        <v>22.36</v>
      </c>
      <c r="L1205">
        <f t="shared" si="123"/>
        <v>24.08</v>
      </c>
    </row>
    <row r="1206" spans="2:12">
      <c r="B1206" s="12" t="s">
        <v>2058</v>
      </c>
      <c r="C1206" t="s">
        <v>2059</v>
      </c>
      <c r="D1206" t="s">
        <v>2059</v>
      </c>
      <c r="E1206" t="s">
        <v>2059</v>
      </c>
      <c r="F1206" t="s">
        <v>2059</v>
      </c>
      <c r="G1206">
        <v>17.1</v>
      </c>
      <c r="H1206">
        <v>34.2</v>
      </c>
      <c r="I1206">
        <f t="shared" si="120"/>
        <v>19.665</v>
      </c>
      <c r="J1206">
        <f t="shared" si="121"/>
        <v>20.52</v>
      </c>
      <c r="K1206">
        <f t="shared" si="122"/>
        <v>22.23</v>
      </c>
      <c r="L1206">
        <f t="shared" si="123"/>
        <v>23.94</v>
      </c>
    </row>
    <row r="1207" spans="2:12">
      <c r="B1207" s="12" t="s">
        <v>2060</v>
      </c>
      <c r="C1207" t="s">
        <v>2061</v>
      </c>
      <c r="D1207" t="s">
        <v>2061</v>
      </c>
      <c r="E1207" t="s">
        <v>2061</v>
      </c>
      <c r="F1207" t="s">
        <v>2061</v>
      </c>
      <c r="G1207">
        <v>17.04</v>
      </c>
      <c r="H1207">
        <v>34.08</v>
      </c>
      <c r="I1207">
        <f t="shared" si="120"/>
        <v>19.596</v>
      </c>
      <c r="J1207">
        <f t="shared" si="121"/>
        <v>20.448</v>
      </c>
      <c r="K1207">
        <f t="shared" si="122"/>
        <v>22.152</v>
      </c>
      <c r="L1207">
        <f t="shared" si="123"/>
        <v>23.856</v>
      </c>
    </row>
    <row r="1208" spans="2:12">
      <c r="B1208" s="12" t="s">
        <v>2062</v>
      </c>
      <c r="C1208" t="s">
        <v>1966</v>
      </c>
      <c r="D1208" t="s">
        <v>1966</v>
      </c>
      <c r="E1208" t="s">
        <v>1966</v>
      </c>
      <c r="F1208" t="s">
        <v>1966</v>
      </c>
      <c r="G1208">
        <v>17.03</v>
      </c>
      <c r="H1208">
        <v>34.06</v>
      </c>
      <c r="I1208">
        <f t="shared" si="120"/>
        <v>19.5845</v>
      </c>
      <c r="J1208">
        <f t="shared" si="121"/>
        <v>20.436</v>
      </c>
      <c r="K1208">
        <f t="shared" si="122"/>
        <v>22.139</v>
      </c>
      <c r="L1208">
        <f t="shared" si="123"/>
        <v>23.842</v>
      </c>
    </row>
    <row r="1209" spans="2:12">
      <c r="B1209" s="12" t="s">
        <v>2063</v>
      </c>
      <c r="C1209" t="s">
        <v>2064</v>
      </c>
      <c r="D1209" t="s">
        <v>2064</v>
      </c>
      <c r="E1209" t="s">
        <v>2064</v>
      </c>
      <c r="F1209" t="s">
        <v>2064</v>
      </c>
      <c r="G1209">
        <v>16.93</v>
      </c>
      <c r="H1209">
        <v>33.86</v>
      </c>
      <c r="I1209">
        <f t="shared" si="120"/>
        <v>19.4695</v>
      </c>
      <c r="J1209">
        <f t="shared" si="121"/>
        <v>20.316</v>
      </c>
      <c r="K1209">
        <f t="shared" si="122"/>
        <v>22.009</v>
      </c>
      <c r="L1209">
        <f t="shared" si="123"/>
        <v>23.702</v>
      </c>
    </row>
    <row r="1210" spans="2:12">
      <c r="B1210" s="12" t="s">
        <v>2065</v>
      </c>
      <c r="C1210" t="s">
        <v>2066</v>
      </c>
      <c r="D1210" t="s">
        <v>2066</v>
      </c>
      <c r="E1210" t="s">
        <v>2066</v>
      </c>
      <c r="F1210" t="s">
        <v>2066</v>
      </c>
      <c r="G1210">
        <v>18.91</v>
      </c>
      <c r="H1210">
        <v>33.75</v>
      </c>
      <c r="I1210">
        <f t="shared" si="120"/>
        <v>21.7465</v>
      </c>
      <c r="J1210">
        <f t="shared" si="121"/>
        <v>22.692</v>
      </c>
      <c r="K1210">
        <f t="shared" si="122"/>
        <v>24.583</v>
      </c>
      <c r="L1210">
        <f t="shared" si="123"/>
        <v>26.474</v>
      </c>
    </row>
    <row r="1211" spans="2:12">
      <c r="B1211" s="12" t="s">
        <v>2067</v>
      </c>
      <c r="C1211" t="s">
        <v>2068</v>
      </c>
      <c r="D1211" t="s">
        <v>2068</v>
      </c>
      <c r="E1211" t="s">
        <v>2068</v>
      </c>
      <c r="F1211" t="s">
        <v>2068</v>
      </c>
      <c r="G1211">
        <v>18.64</v>
      </c>
      <c r="H1211">
        <v>33.3</v>
      </c>
      <c r="I1211">
        <f t="shared" si="120"/>
        <v>21.436</v>
      </c>
      <c r="J1211">
        <f t="shared" si="121"/>
        <v>22.368</v>
      </c>
      <c r="K1211">
        <f t="shared" si="122"/>
        <v>24.232</v>
      </c>
      <c r="L1211">
        <f t="shared" si="123"/>
        <v>26.096</v>
      </c>
    </row>
    <row r="1212" spans="2:12">
      <c r="B1212" s="12" t="s">
        <v>2069</v>
      </c>
      <c r="C1212" t="s">
        <v>2070</v>
      </c>
      <c r="D1212" t="s">
        <v>2070</v>
      </c>
      <c r="E1212" t="s">
        <v>2070</v>
      </c>
      <c r="F1212" t="s">
        <v>2070</v>
      </c>
      <c r="G1212">
        <v>18.64</v>
      </c>
      <c r="H1212">
        <v>33.3</v>
      </c>
      <c r="I1212">
        <f t="shared" si="120"/>
        <v>21.436</v>
      </c>
      <c r="J1212">
        <f t="shared" si="121"/>
        <v>22.368</v>
      </c>
      <c r="K1212">
        <f t="shared" si="122"/>
        <v>24.232</v>
      </c>
      <c r="L1212">
        <f t="shared" si="123"/>
        <v>26.096</v>
      </c>
    </row>
    <row r="1213" spans="2:12">
      <c r="B1213" s="12" t="s">
        <v>2071</v>
      </c>
      <c r="C1213" t="s">
        <v>2072</v>
      </c>
      <c r="D1213" t="s">
        <v>2072</v>
      </c>
      <c r="E1213" t="s">
        <v>2072</v>
      </c>
      <c r="F1213" t="s">
        <v>2072</v>
      </c>
      <c r="G1213">
        <v>18.64</v>
      </c>
      <c r="H1213">
        <v>33.3</v>
      </c>
      <c r="I1213">
        <f t="shared" si="120"/>
        <v>21.436</v>
      </c>
      <c r="J1213">
        <f t="shared" si="121"/>
        <v>22.368</v>
      </c>
      <c r="K1213">
        <f t="shared" si="122"/>
        <v>24.232</v>
      </c>
      <c r="L1213">
        <f t="shared" si="123"/>
        <v>26.096</v>
      </c>
    </row>
    <row r="1214" spans="2:12">
      <c r="B1214" s="12" t="s">
        <v>2073</v>
      </c>
      <c r="C1214" t="s">
        <v>2074</v>
      </c>
      <c r="D1214" t="s">
        <v>2074</v>
      </c>
      <c r="E1214" t="s">
        <v>2074</v>
      </c>
      <c r="F1214" t="s">
        <v>2074</v>
      </c>
      <c r="G1214">
        <v>18.6</v>
      </c>
      <c r="H1214">
        <v>33.3</v>
      </c>
      <c r="I1214">
        <f t="shared" si="120"/>
        <v>21.39</v>
      </c>
      <c r="J1214">
        <f t="shared" si="121"/>
        <v>22.32</v>
      </c>
      <c r="K1214">
        <f t="shared" si="122"/>
        <v>24.18</v>
      </c>
      <c r="L1214">
        <f t="shared" si="123"/>
        <v>26.04</v>
      </c>
    </row>
    <row r="1215" spans="2:12">
      <c r="B1215" s="12" t="s">
        <v>2075</v>
      </c>
      <c r="C1215" t="s">
        <v>2076</v>
      </c>
      <c r="D1215" t="s">
        <v>2076</v>
      </c>
      <c r="E1215" t="s">
        <v>2076</v>
      </c>
      <c r="F1215" t="s">
        <v>2076</v>
      </c>
      <c r="G1215">
        <v>18.85</v>
      </c>
      <c r="H1215">
        <v>33.3</v>
      </c>
      <c r="I1215">
        <f t="shared" si="120"/>
        <v>21.6775</v>
      </c>
      <c r="J1215">
        <f t="shared" si="121"/>
        <v>22.62</v>
      </c>
      <c r="K1215">
        <f t="shared" si="122"/>
        <v>24.505</v>
      </c>
      <c r="L1215">
        <f t="shared" si="123"/>
        <v>26.39</v>
      </c>
    </row>
    <row r="1216" spans="2:12">
      <c r="B1216" s="12" t="s">
        <v>2077</v>
      </c>
      <c r="C1216" t="s">
        <v>2078</v>
      </c>
      <c r="D1216" t="s">
        <v>2078</v>
      </c>
      <c r="E1216" t="s">
        <v>2078</v>
      </c>
      <c r="F1216" t="s">
        <v>2078</v>
      </c>
      <c r="G1216">
        <v>16.55</v>
      </c>
      <c r="H1216">
        <v>33.1</v>
      </c>
      <c r="I1216">
        <f t="shared" si="120"/>
        <v>19.0325</v>
      </c>
      <c r="J1216">
        <f t="shared" si="121"/>
        <v>19.86</v>
      </c>
      <c r="K1216">
        <f t="shared" si="122"/>
        <v>21.515</v>
      </c>
      <c r="L1216">
        <f t="shared" si="123"/>
        <v>23.17</v>
      </c>
    </row>
    <row r="1217" spans="2:12">
      <c r="B1217" s="12" t="s">
        <v>2079</v>
      </c>
      <c r="C1217" t="s">
        <v>2080</v>
      </c>
      <c r="D1217" t="s">
        <v>2080</v>
      </c>
      <c r="E1217" t="s">
        <v>2080</v>
      </c>
      <c r="F1217" t="s">
        <v>2080</v>
      </c>
      <c r="G1217">
        <v>18.48</v>
      </c>
      <c r="H1217">
        <v>32.72</v>
      </c>
      <c r="I1217">
        <f t="shared" si="120"/>
        <v>21.252</v>
      </c>
      <c r="J1217">
        <f t="shared" si="121"/>
        <v>22.176</v>
      </c>
      <c r="K1217">
        <f t="shared" si="122"/>
        <v>24.024</v>
      </c>
      <c r="L1217">
        <f t="shared" si="123"/>
        <v>25.872</v>
      </c>
    </row>
    <row r="1218" spans="2:12">
      <c r="B1218" s="12" t="s">
        <v>2081</v>
      </c>
      <c r="C1218" t="s">
        <v>2082</v>
      </c>
      <c r="D1218" t="s">
        <v>2082</v>
      </c>
      <c r="E1218" t="s">
        <v>2082</v>
      </c>
      <c r="F1218" t="s">
        <v>2082</v>
      </c>
      <c r="G1218">
        <v>18.48</v>
      </c>
      <c r="H1218">
        <v>32.72</v>
      </c>
      <c r="I1218">
        <f t="shared" si="120"/>
        <v>21.252</v>
      </c>
      <c r="J1218">
        <f t="shared" si="121"/>
        <v>22.176</v>
      </c>
      <c r="K1218">
        <f t="shared" si="122"/>
        <v>24.024</v>
      </c>
      <c r="L1218">
        <f t="shared" si="123"/>
        <v>25.872</v>
      </c>
    </row>
    <row r="1219" spans="2:12">
      <c r="B1219" s="12" t="s">
        <v>2083</v>
      </c>
      <c r="C1219" t="s">
        <v>2084</v>
      </c>
      <c r="D1219" t="s">
        <v>2084</v>
      </c>
      <c r="E1219" t="s">
        <v>2084</v>
      </c>
      <c r="F1219" t="s">
        <v>2084</v>
      </c>
      <c r="G1219">
        <v>18.51</v>
      </c>
      <c r="H1219">
        <v>32.72</v>
      </c>
      <c r="I1219">
        <f t="shared" si="120"/>
        <v>21.2865</v>
      </c>
      <c r="J1219">
        <f t="shared" si="121"/>
        <v>22.212</v>
      </c>
      <c r="K1219">
        <f t="shared" si="122"/>
        <v>24.063</v>
      </c>
      <c r="L1219">
        <f t="shared" si="123"/>
        <v>25.914</v>
      </c>
    </row>
    <row r="1220" spans="2:12">
      <c r="B1220" s="12" t="s">
        <v>2085</v>
      </c>
      <c r="C1220" t="s">
        <v>2086</v>
      </c>
      <c r="D1220" t="s">
        <v>2086</v>
      </c>
      <c r="E1220" t="s">
        <v>2086</v>
      </c>
      <c r="F1220" t="s">
        <v>2086</v>
      </c>
      <c r="G1220">
        <v>18.47</v>
      </c>
      <c r="H1220">
        <v>32.72</v>
      </c>
      <c r="I1220">
        <f t="shared" si="120"/>
        <v>21.2405</v>
      </c>
      <c r="J1220">
        <f t="shared" si="121"/>
        <v>22.164</v>
      </c>
      <c r="K1220">
        <f t="shared" si="122"/>
        <v>24.011</v>
      </c>
      <c r="L1220">
        <f t="shared" si="123"/>
        <v>25.858</v>
      </c>
    </row>
    <row r="1221" spans="2:12">
      <c r="B1221" s="12" t="s">
        <v>2087</v>
      </c>
      <c r="C1221" t="s">
        <v>2088</v>
      </c>
      <c r="D1221" t="s">
        <v>2088</v>
      </c>
      <c r="E1221" t="s">
        <v>2088</v>
      </c>
      <c r="F1221" t="s">
        <v>2088</v>
      </c>
      <c r="G1221">
        <v>18.59</v>
      </c>
      <c r="H1221">
        <v>32.72</v>
      </c>
      <c r="I1221">
        <f t="shared" si="120"/>
        <v>21.3785</v>
      </c>
      <c r="J1221">
        <f t="shared" si="121"/>
        <v>22.308</v>
      </c>
      <c r="K1221">
        <f t="shared" si="122"/>
        <v>24.167</v>
      </c>
      <c r="L1221">
        <f t="shared" si="123"/>
        <v>26.026</v>
      </c>
    </row>
    <row r="1222" spans="2:12">
      <c r="B1222" s="12" t="s">
        <v>2089</v>
      </c>
      <c r="C1222" t="s">
        <v>1980</v>
      </c>
      <c r="D1222" t="s">
        <v>1980</v>
      </c>
      <c r="E1222" t="s">
        <v>1980</v>
      </c>
      <c r="F1222" t="s">
        <v>1980</v>
      </c>
      <c r="G1222">
        <v>16.36</v>
      </c>
      <c r="H1222">
        <v>32.72</v>
      </c>
      <c r="I1222">
        <f t="shared" si="120"/>
        <v>18.814</v>
      </c>
      <c r="J1222">
        <f t="shared" si="121"/>
        <v>19.632</v>
      </c>
      <c r="K1222">
        <f t="shared" si="122"/>
        <v>21.268</v>
      </c>
      <c r="L1222">
        <f t="shared" si="123"/>
        <v>22.904</v>
      </c>
    </row>
    <row r="1223" spans="2:12">
      <c r="B1223" s="12" t="s">
        <v>2090</v>
      </c>
      <c r="C1223" t="s">
        <v>2091</v>
      </c>
      <c r="D1223" t="s">
        <v>2091</v>
      </c>
      <c r="E1223" t="s">
        <v>2091</v>
      </c>
      <c r="F1223" t="s">
        <v>2091</v>
      </c>
      <c r="G1223">
        <v>18.43</v>
      </c>
      <c r="H1223">
        <v>32.71</v>
      </c>
      <c r="I1223">
        <f t="shared" si="120"/>
        <v>21.1945</v>
      </c>
      <c r="J1223">
        <f t="shared" si="121"/>
        <v>22.116</v>
      </c>
      <c r="K1223">
        <f t="shared" si="122"/>
        <v>23.959</v>
      </c>
      <c r="L1223">
        <f t="shared" si="123"/>
        <v>25.802</v>
      </c>
    </row>
    <row r="1224" spans="2:12">
      <c r="B1224" s="12" t="s">
        <v>2092</v>
      </c>
      <c r="C1224" t="s">
        <v>2093</v>
      </c>
      <c r="D1224" t="s">
        <v>2093</v>
      </c>
      <c r="E1224" t="s">
        <v>2093</v>
      </c>
      <c r="F1224" t="s">
        <v>2093</v>
      </c>
      <c r="G1224">
        <v>18.43</v>
      </c>
      <c r="H1224">
        <v>32.71</v>
      </c>
      <c r="I1224">
        <f t="shared" ref="I1224:I1287" si="124">G1224*1.15</f>
        <v>21.1945</v>
      </c>
      <c r="J1224">
        <f t="shared" ref="J1224:J1287" si="125">G1224*1.2</f>
        <v>22.116</v>
      </c>
      <c r="K1224">
        <f t="shared" ref="K1224:K1287" si="126">G1224*1.3</f>
        <v>23.959</v>
      </c>
      <c r="L1224">
        <f t="shared" ref="L1224:L1287" si="127">G1224*1.4</f>
        <v>25.802</v>
      </c>
    </row>
    <row r="1225" spans="2:12">
      <c r="B1225" s="12" t="s">
        <v>2094</v>
      </c>
      <c r="C1225" t="s">
        <v>2095</v>
      </c>
      <c r="D1225" t="s">
        <v>2095</v>
      </c>
      <c r="E1225" t="s">
        <v>2095</v>
      </c>
      <c r="F1225" t="s">
        <v>2095</v>
      </c>
      <c r="G1225">
        <v>18.26</v>
      </c>
      <c r="H1225">
        <v>32.51</v>
      </c>
      <c r="I1225">
        <f t="shared" si="124"/>
        <v>20.999</v>
      </c>
      <c r="J1225">
        <f t="shared" si="125"/>
        <v>21.912</v>
      </c>
      <c r="K1225">
        <f t="shared" si="126"/>
        <v>23.738</v>
      </c>
      <c r="L1225">
        <f t="shared" si="127"/>
        <v>25.564</v>
      </c>
    </row>
    <row r="1226" spans="2:12">
      <c r="B1226" s="12" t="s">
        <v>2096</v>
      </c>
      <c r="C1226" t="s">
        <v>2030</v>
      </c>
      <c r="D1226" t="s">
        <v>2030</v>
      </c>
      <c r="E1226" t="s">
        <v>2030</v>
      </c>
      <c r="F1226" t="s">
        <v>2030</v>
      </c>
      <c r="G1226">
        <v>16.22</v>
      </c>
      <c r="H1226">
        <v>32.44</v>
      </c>
      <c r="I1226">
        <f t="shared" si="124"/>
        <v>18.653</v>
      </c>
      <c r="J1226">
        <f t="shared" si="125"/>
        <v>19.464</v>
      </c>
      <c r="K1226">
        <f t="shared" si="126"/>
        <v>21.086</v>
      </c>
      <c r="L1226">
        <f t="shared" si="127"/>
        <v>22.708</v>
      </c>
    </row>
    <row r="1227" spans="2:12">
      <c r="B1227" s="12" t="s">
        <v>2097</v>
      </c>
      <c r="C1227" t="s">
        <v>2036</v>
      </c>
      <c r="D1227" t="s">
        <v>2036</v>
      </c>
      <c r="E1227" t="s">
        <v>2036</v>
      </c>
      <c r="F1227" t="s">
        <v>2036</v>
      </c>
      <c r="G1227">
        <v>16.18</v>
      </c>
      <c r="H1227">
        <v>32.36</v>
      </c>
      <c r="I1227">
        <f t="shared" si="124"/>
        <v>18.607</v>
      </c>
      <c r="J1227">
        <f t="shared" si="125"/>
        <v>19.416</v>
      </c>
      <c r="K1227">
        <f t="shared" si="126"/>
        <v>21.034</v>
      </c>
      <c r="L1227">
        <f t="shared" si="127"/>
        <v>22.652</v>
      </c>
    </row>
    <row r="1228" spans="2:12">
      <c r="B1228" s="12" t="s">
        <v>2098</v>
      </c>
      <c r="C1228" t="s">
        <v>2099</v>
      </c>
      <c r="D1228" t="s">
        <v>2099</v>
      </c>
      <c r="E1228" t="s">
        <v>2099</v>
      </c>
      <c r="F1228" t="s">
        <v>2099</v>
      </c>
      <c r="G1228">
        <v>18.15</v>
      </c>
      <c r="H1228">
        <v>32.13</v>
      </c>
      <c r="I1228">
        <f t="shared" si="124"/>
        <v>20.8725</v>
      </c>
      <c r="J1228">
        <f t="shared" si="125"/>
        <v>21.78</v>
      </c>
      <c r="K1228">
        <f t="shared" si="126"/>
        <v>23.595</v>
      </c>
      <c r="L1228">
        <f t="shared" si="127"/>
        <v>25.41</v>
      </c>
    </row>
    <row r="1229" spans="2:12">
      <c r="B1229" s="12" t="s">
        <v>2100</v>
      </c>
      <c r="C1229" t="s">
        <v>2101</v>
      </c>
      <c r="D1229" t="s">
        <v>2101</v>
      </c>
      <c r="E1229" t="s">
        <v>2101</v>
      </c>
      <c r="F1229" t="s">
        <v>2101</v>
      </c>
      <c r="G1229">
        <v>18.15</v>
      </c>
      <c r="H1229">
        <v>31.88</v>
      </c>
      <c r="I1229">
        <f t="shared" si="124"/>
        <v>20.8725</v>
      </c>
      <c r="J1229">
        <f t="shared" si="125"/>
        <v>21.78</v>
      </c>
      <c r="K1229">
        <f t="shared" si="126"/>
        <v>23.595</v>
      </c>
      <c r="L1229">
        <f t="shared" si="127"/>
        <v>25.41</v>
      </c>
    </row>
    <row r="1230" spans="2:12">
      <c r="B1230" s="12" t="s">
        <v>2102</v>
      </c>
      <c r="C1230" t="s">
        <v>2103</v>
      </c>
      <c r="D1230" t="s">
        <v>2103</v>
      </c>
      <c r="E1230" t="s">
        <v>2103</v>
      </c>
      <c r="F1230" t="s">
        <v>2103</v>
      </c>
      <c r="G1230">
        <v>15.74</v>
      </c>
      <c r="H1230">
        <v>31.48</v>
      </c>
      <c r="I1230">
        <f t="shared" si="124"/>
        <v>18.101</v>
      </c>
      <c r="J1230">
        <f t="shared" si="125"/>
        <v>18.888</v>
      </c>
      <c r="K1230">
        <f t="shared" si="126"/>
        <v>20.462</v>
      </c>
      <c r="L1230">
        <f t="shared" si="127"/>
        <v>22.036</v>
      </c>
    </row>
    <row r="1231" spans="2:12">
      <c r="B1231" s="12" t="s">
        <v>2104</v>
      </c>
      <c r="C1231" t="s">
        <v>1946</v>
      </c>
      <c r="D1231" t="s">
        <v>1946</v>
      </c>
      <c r="E1231" t="s">
        <v>1946</v>
      </c>
      <c r="F1231" t="s">
        <v>1946</v>
      </c>
      <c r="G1231">
        <v>15.71</v>
      </c>
      <c r="H1231">
        <v>31.42</v>
      </c>
      <c r="I1231">
        <f t="shared" si="124"/>
        <v>18.0665</v>
      </c>
      <c r="J1231">
        <f t="shared" si="125"/>
        <v>18.852</v>
      </c>
      <c r="K1231">
        <f t="shared" si="126"/>
        <v>20.423</v>
      </c>
      <c r="L1231">
        <f t="shared" si="127"/>
        <v>21.994</v>
      </c>
    </row>
    <row r="1232" spans="2:12">
      <c r="B1232" s="12" t="s">
        <v>2105</v>
      </c>
      <c r="C1232" t="s">
        <v>2106</v>
      </c>
      <c r="D1232" t="s">
        <v>2106</v>
      </c>
      <c r="E1232" t="s">
        <v>2106</v>
      </c>
      <c r="F1232" t="s">
        <v>2106</v>
      </c>
      <c r="G1232">
        <v>17.88</v>
      </c>
      <c r="H1232">
        <v>31.28</v>
      </c>
      <c r="I1232">
        <f t="shared" si="124"/>
        <v>20.562</v>
      </c>
      <c r="J1232">
        <f t="shared" si="125"/>
        <v>21.456</v>
      </c>
      <c r="K1232">
        <f t="shared" si="126"/>
        <v>23.244</v>
      </c>
      <c r="L1232">
        <f t="shared" si="127"/>
        <v>25.032</v>
      </c>
    </row>
    <row r="1233" spans="2:12">
      <c r="B1233" s="12" t="s">
        <v>2107</v>
      </c>
      <c r="C1233" t="s">
        <v>2108</v>
      </c>
      <c r="D1233" t="s">
        <v>2108</v>
      </c>
      <c r="E1233" t="s">
        <v>2108</v>
      </c>
      <c r="F1233" t="s">
        <v>2108</v>
      </c>
      <c r="G1233">
        <v>17.59</v>
      </c>
      <c r="H1233">
        <v>30.96</v>
      </c>
      <c r="I1233">
        <f t="shared" si="124"/>
        <v>20.2285</v>
      </c>
      <c r="J1233">
        <f t="shared" si="125"/>
        <v>21.108</v>
      </c>
      <c r="K1233">
        <f t="shared" si="126"/>
        <v>22.867</v>
      </c>
      <c r="L1233">
        <f t="shared" si="127"/>
        <v>24.626</v>
      </c>
    </row>
    <row r="1234" spans="2:12">
      <c r="B1234" s="12" t="s">
        <v>2109</v>
      </c>
      <c r="C1234" t="s">
        <v>2110</v>
      </c>
      <c r="D1234" t="s">
        <v>2110</v>
      </c>
      <c r="E1234" t="s">
        <v>2110</v>
      </c>
      <c r="F1234" t="s">
        <v>2110</v>
      </c>
      <c r="G1234">
        <v>17.62</v>
      </c>
      <c r="H1234">
        <v>30.92</v>
      </c>
      <c r="I1234">
        <f t="shared" si="124"/>
        <v>20.263</v>
      </c>
      <c r="J1234">
        <f t="shared" si="125"/>
        <v>21.144</v>
      </c>
      <c r="K1234">
        <f t="shared" si="126"/>
        <v>22.906</v>
      </c>
      <c r="L1234">
        <f t="shared" si="127"/>
        <v>24.668</v>
      </c>
    </row>
    <row r="1235" spans="2:12">
      <c r="B1235" s="12" t="s">
        <v>2111</v>
      </c>
      <c r="C1235" t="s">
        <v>2112</v>
      </c>
      <c r="D1235" t="s">
        <v>2112</v>
      </c>
      <c r="E1235" t="s">
        <v>2112</v>
      </c>
      <c r="F1235" t="s">
        <v>2112</v>
      </c>
      <c r="G1235">
        <v>16.04</v>
      </c>
      <c r="H1235">
        <v>30.84</v>
      </c>
      <c r="I1235">
        <f t="shared" si="124"/>
        <v>18.446</v>
      </c>
      <c r="J1235">
        <f t="shared" si="125"/>
        <v>19.248</v>
      </c>
      <c r="K1235">
        <f t="shared" si="126"/>
        <v>20.852</v>
      </c>
      <c r="L1235">
        <f t="shared" si="127"/>
        <v>22.456</v>
      </c>
    </row>
    <row r="1236" spans="2:12">
      <c r="B1236" s="12" t="s">
        <v>2113</v>
      </c>
      <c r="C1236" t="s">
        <v>2074</v>
      </c>
      <c r="D1236" t="s">
        <v>2074</v>
      </c>
      <c r="E1236" t="s">
        <v>2074</v>
      </c>
      <c r="F1236" t="s">
        <v>2074</v>
      </c>
      <c r="G1236">
        <v>15.4</v>
      </c>
      <c r="H1236">
        <v>30.8</v>
      </c>
      <c r="I1236">
        <f t="shared" si="124"/>
        <v>17.71</v>
      </c>
      <c r="J1236">
        <f t="shared" si="125"/>
        <v>18.48</v>
      </c>
      <c r="K1236">
        <f t="shared" si="126"/>
        <v>20.02</v>
      </c>
      <c r="L1236">
        <f t="shared" si="127"/>
        <v>21.56</v>
      </c>
    </row>
    <row r="1237" spans="2:12">
      <c r="B1237" s="12" t="s">
        <v>2114</v>
      </c>
      <c r="C1237" t="s">
        <v>2115</v>
      </c>
      <c r="D1237" t="s">
        <v>2115</v>
      </c>
      <c r="E1237" t="s">
        <v>2115</v>
      </c>
      <c r="F1237" t="s">
        <v>2115</v>
      </c>
      <c r="G1237">
        <v>15.39</v>
      </c>
      <c r="H1237">
        <v>30.78</v>
      </c>
      <c r="I1237">
        <f t="shared" si="124"/>
        <v>17.6985</v>
      </c>
      <c r="J1237">
        <f t="shared" si="125"/>
        <v>18.468</v>
      </c>
      <c r="K1237">
        <f t="shared" si="126"/>
        <v>20.007</v>
      </c>
      <c r="L1237">
        <f t="shared" si="127"/>
        <v>21.546</v>
      </c>
    </row>
    <row r="1238" spans="2:12">
      <c r="B1238" s="12" t="s">
        <v>2116</v>
      </c>
      <c r="C1238" t="s">
        <v>2117</v>
      </c>
      <c r="D1238" t="s">
        <v>2117</v>
      </c>
      <c r="E1238" t="s">
        <v>2117</v>
      </c>
      <c r="F1238" t="s">
        <v>2117</v>
      </c>
      <c r="G1238">
        <v>15.39</v>
      </c>
      <c r="H1238">
        <v>30.78</v>
      </c>
      <c r="I1238">
        <f t="shared" si="124"/>
        <v>17.6985</v>
      </c>
      <c r="J1238">
        <f t="shared" si="125"/>
        <v>18.468</v>
      </c>
      <c r="K1238">
        <f t="shared" si="126"/>
        <v>20.007</v>
      </c>
      <c r="L1238">
        <f t="shared" si="127"/>
        <v>21.546</v>
      </c>
    </row>
    <row r="1239" spans="2:12">
      <c r="B1239" s="12" t="s">
        <v>2118</v>
      </c>
      <c r="C1239" t="s">
        <v>2119</v>
      </c>
      <c r="D1239" t="s">
        <v>2119</v>
      </c>
      <c r="E1239" t="s">
        <v>2119</v>
      </c>
      <c r="F1239" t="s">
        <v>2119</v>
      </c>
      <c r="G1239">
        <v>15.33</v>
      </c>
      <c r="H1239">
        <v>30.66</v>
      </c>
      <c r="I1239">
        <f t="shared" si="124"/>
        <v>17.6295</v>
      </c>
      <c r="J1239">
        <f t="shared" si="125"/>
        <v>18.396</v>
      </c>
      <c r="K1239">
        <f t="shared" si="126"/>
        <v>19.929</v>
      </c>
      <c r="L1239">
        <f t="shared" si="127"/>
        <v>21.462</v>
      </c>
    </row>
    <row r="1240" spans="2:12">
      <c r="B1240" s="12" t="s">
        <v>2120</v>
      </c>
      <c r="C1240" t="s">
        <v>2121</v>
      </c>
      <c r="D1240" t="s">
        <v>2121</v>
      </c>
      <c r="E1240" t="s">
        <v>2121</v>
      </c>
      <c r="F1240" t="s">
        <v>2121</v>
      </c>
      <c r="G1240">
        <v>17.19</v>
      </c>
      <c r="H1240">
        <v>30.38</v>
      </c>
      <c r="I1240">
        <f t="shared" si="124"/>
        <v>19.7685</v>
      </c>
      <c r="J1240">
        <f t="shared" si="125"/>
        <v>20.628</v>
      </c>
      <c r="K1240">
        <f t="shared" si="126"/>
        <v>22.347</v>
      </c>
      <c r="L1240">
        <f t="shared" si="127"/>
        <v>24.066</v>
      </c>
    </row>
    <row r="1241" spans="2:12">
      <c r="B1241" s="12" t="s">
        <v>2122</v>
      </c>
      <c r="C1241" t="s">
        <v>2123</v>
      </c>
      <c r="D1241" t="s">
        <v>2123</v>
      </c>
      <c r="E1241" t="s">
        <v>2123</v>
      </c>
      <c r="F1241" t="s">
        <v>2123</v>
      </c>
      <c r="G1241">
        <v>13.14</v>
      </c>
      <c r="H1241">
        <v>30.37</v>
      </c>
      <c r="I1241">
        <f t="shared" si="124"/>
        <v>15.111</v>
      </c>
      <c r="J1241">
        <f t="shared" si="125"/>
        <v>15.768</v>
      </c>
      <c r="K1241">
        <f t="shared" si="126"/>
        <v>17.082</v>
      </c>
      <c r="L1241">
        <f t="shared" si="127"/>
        <v>18.396</v>
      </c>
    </row>
    <row r="1242" spans="2:12">
      <c r="B1242" s="12" t="s">
        <v>2124</v>
      </c>
      <c r="C1242" t="s">
        <v>2125</v>
      </c>
      <c r="D1242" t="s">
        <v>2125</v>
      </c>
      <c r="E1242" t="s">
        <v>2125</v>
      </c>
      <c r="F1242" t="s">
        <v>2125</v>
      </c>
      <c r="G1242">
        <v>15.15</v>
      </c>
      <c r="H1242">
        <v>30.3</v>
      </c>
      <c r="I1242">
        <f t="shared" si="124"/>
        <v>17.4225</v>
      </c>
      <c r="J1242">
        <f t="shared" si="125"/>
        <v>18.18</v>
      </c>
      <c r="K1242">
        <f t="shared" si="126"/>
        <v>19.695</v>
      </c>
      <c r="L1242">
        <f t="shared" si="127"/>
        <v>21.21</v>
      </c>
    </row>
    <row r="1243" spans="2:12">
      <c r="B1243" s="12" t="s">
        <v>2126</v>
      </c>
      <c r="C1243" t="s">
        <v>2103</v>
      </c>
      <c r="D1243" t="s">
        <v>2103</v>
      </c>
      <c r="E1243" t="s">
        <v>2103</v>
      </c>
      <c r="F1243" t="s">
        <v>2103</v>
      </c>
      <c r="G1243">
        <v>17.13</v>
      </c>
      <c r="H1243">
        <v>30.06</v>
      </c>
      <c r="I1243">
        <f t="shared" si="124"/>
        <v>19.6995</v>
      </c>
      <c r="J1243">
        <f t="shared" si="125"/>
        <v>20.556</v>
      </c>
      <c r="K1243">
        <f t="shared" si="126"/>
        <v>22.269</v>
      </c>
      <c r="L1243">
        <f t="shared" si="127"/>
        <v>23.982</v>
      </c>
    </row>
    <row r="1244" spans="2:12">
      <c r="B1244" s="12" t="s">
        <v>2127</v>
      </c>
      <c r="C1244" t="s">
        <v>2128</v>
      </c>
      <c r="D1244" t="s">
        <v>2128</v>
      </c>
      <c r="E1244" t="s">
        <v>2128</v>
      </c>
      <c r="F1244" t="s">
        <v>2128</v>
      </c>
      <c r="G1244">
        <v>17.13</v>
      </c>
      <c r="H1244">
        <v>30.06</v>
      </c>
      <c r="I1244">
        <f t="shared" si="124"/>
        <v>19.6995</v>
      </c>
      <c r="J1244">
        <f t="shared" si="125"/>
        <v>20.556</v>
      </c>
      <c r="K1244">
        <f t="shared" si="126"/>
        <v>22.269</v>
      </c>
      <c r="L1244">
        <f t="shared" si="127"/>
        <v>23.982</v>
      </c>
    </row>
    <row r="1245" spans="2:12">
      <c r="B1245" s="12" t="s">
        <v>2129</v>
      </c>
      <c r="C1245" t="s">
        <v>2024</v>
      </c>
      <c r="D1245" t="s">
        <v>2024</v>
      </c>
      <c r="E1245" t="s">
        <v>2024</v>
      </c>
      <c r="F1245" t="s">
        <v>2024</v>
      </c>
      <c r="G1245">
        <v>14.97</v>
      </c>
      <c r="H1245">
        <v>29.94</v>
      </c>
      <c r="I1245">
        <f t="shared" si="124"/>
        <v>17.2155</v>
      </c>
      <c r="J1245">
        <f t="shared" si="125"/>
        <v>17.964</v>
      </c>
      <c r="K1245">
        <f t="shared" si="126"/>
        <v>19.461</v>
      </c>
      <c r="L1245">
        <f t="shared" si="127"/>
        <v>20.958</v>
      </c>
    </row>
    <row r="1246" spans="2:12">
      <c r="B1246" s="12" t="s">
        <v>2130</v>
      </c>
      <c r="C1246" t="s">
        <v>2026</v>
      </c>
      <c r="D1246" t="s">
        <v>2026</v>
      </c>
      <c r="E1246" t="s">
        <v>2026</v>
      </c>
      <c r="F1246" t="s">
        <v>2026</v>
      </c>
      <c r="G1246">
        <v>14.97</v>
      </c>
      <c r="H1246">
        <v>29.94</v>
      </c>
      <c r="I1246">
        <f t="shared" si="124"/>
        <v>17.2155</v>
      </c>
      <c r="J1246">
        <f t="shared" si="125"/>
        <v>17.964</v>
      </c>
      <c r="K1246">
        <f t="shared" si="126"/>
        <v>19.461</v>
      </c>
      <c r="L1246">
        <f t="shared" si="127"/>
        <v>20.958</v>
      </c>
    </row>
    <row r="1247" spans="2:12">
      <c r="B1247" s="12" t="s">
        <v>2131</v>
      </c>
      <c r="C1247" t="s">
        <v>2028</v>
      </c>
      <c r="D1247" t="s">
        <v>2028</v>
      </c>
      <c r="E1247" t="s">
        <v>2028</v>
      </c>
      <c r="F1247" t="s">
        <v>2028</v>
      </c>
      <c r="G1247">
        <v>14.97</v>
      </c>
      <c r="H1247">
        <v>29.94</v>
      </c>
      <c r="I1247">
        <f t="shared" si="124"/>
        <v>17.2155</v>
      </c>
      <c r="J1247">
        <f t="shared" si="125"/>
        <v>17.964</v>
      </c>
      <c r="K1247">
        <f t="shared" si="126"/>
        <v>19.461</v>
      </c>
      <c r="L1247">
        <f t="shared" si="127"/>
        <v>20.958</v>
      </c>
    </row>
    <row r="1248" spans="2:12">
      <c r="B1248" s="12" t="s">
        <v>2132</v>
      </c>
      <c r="C1248" t="s">
        <v>2018</v>
      </c>
      <c r="D1248" t="s">
        <v>2018</v>
      </c>
      <c r="E1248" t="s">
        <v>2018</v>
      </c>
      <c r="F1248" t="s">
        <v>2018</v>
      </c>
      <c r="G1248">
        <v>14.91</v>
      </c>
      <c r="H1248">
        <v>29.82</v>
      </c>
      <c r="I1248">
        <f t="shared" si="124"/>
        <v>17.1465</v>
      </c>
      <c r="J1248">
        <f t="shared" si="125"/>
        <v>17.892</v>
      </c>
      <c r="K1248">
        <f t="shared" si="126"/>
        <v>19.383</v>
      </c>
      <c r="L1248">
        <f t="shared" si="127"/>
        <v>20.874</v>
      </c>
    </row>
    <row r="1249" spans="2:12">
      <c r="B1249" s="12" t="s">
        <v>2133</v>
      </c>
      <c r="C1249" t="s">
        <v>2134</v>
      </c>
      <c r="D1249" t="s">
        <v>2134</v>
      </c>
      <c r="E1249" t="s">
        <v>2134</v>
      </c>
      <c r="F1249" t="s">
        <v>2134</v>
      </c>
      <c r="G1249">
        <v>16.84</v>
      </c>
      <c r="H1249">
        <v>29.79</v>
      </c>
      <c r="I1249">
        <f t="shared" si="124"/>
        <v>19.366</v>
      </c>
      <c r="J1249">
        <f t="shared" si="125"/>
        <v>20.208</v>
      </c>
      <c r="K1249">
        <f t="shared" si="126"/>
        <v>21.892</v>
      </c>
      <c r="L1249">
        <f t="shared" si="127"/>
        <v>23.576</v>
      </c>
    </row>
    <row r="1250" spans="2:12">
      <c r="B1250" s="12" t="s">
        <v>2135</v>
      </c>
      <c r="C1250" t="s">
        <v>2136</v>
      </c>
      <c r="D1250" t="s">
        <v>2136</v>
      </c>
      <c r="E1250" t="s">
        <v>2136</v>
      </c>
      <c r="F1250" t="s">
        <v>2136</v>
      </c>
      <c r="G1250">
        <v>12.85</v>
      </c>
      <c r="H1250">
        <v>29.78</v>
      </c>
      <c r="I1250">
        <f t="shared" si="124"/>
        <v>14.7775</v>
      </c>
      <c r="J1250">
        <f t="shared" si="125"/>
        <v>15.42</v>
      </c>
      <c r="K1250">
        <f t="shared" si="126"/>
        <v>16.705</v>
      </c>
      <c r="L1250">
        <f t="shared" si="127"/>
        <v>17.99</v>
      </c>
    </row>
    <row r="1251" spans="2:12">
      <c r="B1251" s="12" t="s">
        <v>2137</v>
      </c>
      <c r="C1251" t="s">
        <v>2138</v>
      </c>
      <c r="D1251" t="s">
        <v>2138</v>
      </c>
      <c r="E1251" t="s">
        <v>2138</v>
      </c>
      <c r="F1251" t="s">
        <v>2138</v>
      </c>
      <c r="G1251">
        <v>14.89</v>
      </c>
      <c r="H1251">
        <v>29.78</v>
      </c>
      <c r="I1251">
        <f t="shared" si="124"/>
        <v>17.1235</v>
      </c>
      <c r="J1251">
        <f t="shared" si="125"/>
        <v>17.868</v>
      </c>
      <c r="K1251">
        <f t="shared" si="126"/>
        <v>19.357</v>
      </c>
      <c r="L1251">
        <f t="shared" si="127"/>
        <v>20.846</v>
      </c>
    </row>
    <row r="1252" spans="2:12">
      <c r="B1252" s="12" t="s">
        <v>2139</v>
      </c>
      <c r="C1252" t="s">
        <v>2140</v>
      </c>
      <c r="D1252" t="s">
        <v>2140</v>
      </c>
      <c r="E1252" t="s">
        <v>2140</v>
      </c>
      <c r="F1252" t="s">
        <v>2140</v>
      </c>
      <c r="G1252">
        <v>14.89</v>
      </c>
      <c r="H1252">
        <v>29.78</v>
      </c>
      <c r="I1252">
        <f t="shared" si="124"/>
        <v>17.1235</v>
      </c>
      <c r="J1252">
        <f t="shared" si="125"/>
        <v>17.868</v>
      </c>
      <c r="K1252">
        <f t="shared" si="126"/>
        <v>19.357</v>
      </c>
      <c r="L1252">
        <f t="shared" si="127"/>
        <v>20.846</v>
      </c>
    </row>
    <row r="1253" spans="2:12">
      <c r="B1253" s="12" t="s">
        <v>2141</v>
      </c>
      <c r="C1253" t="s">
        <v>2142</v>
      </c>
      <c r="D1253" t="s">
        <v>2142</v>
      </c>
      <c r="E1253" t="s">
        <v>2142</v>
      </c>
      <c r="F1253" t="s">
        <v>2142</v>
      </c>
      <c r="G1253">
        <v>14.76</v>
      </c>
      <c r="H1253">
        <v>29.52</v>
      </c>
      <c r="I1253">
        <f t="shared" si="124"/>
        <v>16.974</v>
      </c>
      <c r="J1253">
        <f t="shared" si="125"/>
        <v>17.712</v>
      </c>
      <c r="K1253">
        <f t="shared" si="126"/>
        <v>19.188</v>
      </c>
      <c r="L1253">
        <f t="shared" si="127"/>
        <v>20.664</v>
      </c>
    </row>
    <row r="1254" spans="2:12">
      <c r="B1254" s="12" t="s">
        <v>2143</v>
      </c>
      <c r="C1254" t="s">
        <v>2144</v>
      </c>
      <c r="D1254" t="s">
        <v>2144</v>
      </c>
      <c r="E1254" t="s">
        <v>2144</v>
      </c>
      <c r="F1254" t="s">
        <v>2144</v>
      </c>
      <c r="G1254">
        <v>16.73</v>
      </c>
      <c r="H1254">
        <v>29.44</v>
      </c>
      <c r="I1254">
        <f t="shared" si="124"/>
        <v>19.2395</v>
      </c>
      <c r="J1254">
        <f t="shared" si="125"/>
        <v>20.076</v>
      </c>
      <c r="K1254">
        <f t="shared" si="126"/>
        <v>21.749</v>
      </c>
      <c r="L1254">
        <f t="shared" si="127"/>
        <v>23.422</v>
      </c>
    </row>
    <row r="1255" spans="2:12">
      <c r="B1255" s="12" t="s">
        <v>2145</v>
      </c>
      <c r="C1255" t="s">
        <v>2146</v>
      </c>
      <c r="D1255" t="s">
        <v>2146</v>
      </c>
      <c r="E1255" t="s">
        <v>2146</v>
      </c>
      <c r="F1255" t="s">
        <v>2146</v>
      </c>
      <c r="G1255">
        <v>16.72</v>
      </c>
      <c r="H1255">
        <v>29.2</v>
      </c>
      <c r="I1255">
        <f t="shared" si="124"/>
        <v>19.228</v>
      </c>
      <c r="J1255">
        <f t="shared" si="125"/>
        <v>20.064</v>
      </c>
      <c r="K1255">
        <f t="shared" si="126"/>
        <v>21.736</v>
      </c>
      <c r="L1255">
        <f t="shared" si="127"/>
        <v>23.408</v>
      </c>
    </row>
    <row r="1256" spans="2:12">
      <c r="B1256" s="12" t="s">
        <v>2147</v>
      </c>
      <c r="C1256" t="s">
        <v>2148</v>
      </c>
      <c r="D1256" t="s">
        <v>2148</v>
      </c>
      <c r="E1256" t="s">
        <v>2148</v>
      </c>
      <c r="F1256" t="s">
        <v>2148</v>
      </c>
      <c r="G1256">
        <v>16.72</v>
      </c>
      <c r="H1256">
        <v>29.2</v>
      </c>
      <c r="I1256">
        <f t="shared" si="124"/>
        <v>19.228</v>
      </c>
      <c r="J1256">
        <f t="shared" si="125"/>
        <v>20.064</v>
      </c>
      <c r="K1256">
        <f t="shared" si="126"/>
        <v>21.736</v>
      </c>
      <c r="L1256">
        <f t="shared" si="127"/>
        <v>23.408</v>
      </c>
    </row>
    <row r="1257" spans="2:12">
      <c r="B1257" s="12" t="s">
        <v>2149</v>
      </c>
      <c r="C1257" t="s">
        <v>2150</v>
      </c>
      <c r="D1257" t="s">
        <v>2150</v>
      </c>
      <c r="E1257" t="s">
        <v>2150</v>
      </c>
      <c r="F1257" t="s">
        <v>2150</v>
      </c>
      <c r="G1257">
        <v>12.67</v>
      </c>
      <c r="H1257">
        <v>29.2</v>
      </c>
      <c r="I1257">
        <f t="shared" si="124"/>
        <v>14.5705</v>
      </c>
      <c r="J1257">
        <f t="shared" si="125"/>
        <v>15.204</v>
      </c>
      <c r="K1257">
        <f t="shared" si="126"/>
        <v>16.471</v>
      </c>
      <c r="L1257">
        <f t="shared" si="127"/>
        <v>17.738</v>
      </c>
    </row>
    <row r="1258" spans="2:12">
      <c r="B1258" s="12" t="s">
        <v>2151</v>
      </c>
      <c r="C1258" t="s">
        <v>2152</v>
      </c>
      <c r="D1258" t="s">
        <v>2152</v>
      </c>
      <c r="E1258" t="s">
        <v>2152</v>
      </c>
      <c r="F1258" t="s">
        <v>2152</v>
      </c>
      <c r="G1258">
        <v>16.49</v>
      </c>
      <c r="H1258">
        <v>29.2</v>
      </c>
      <c r="I1258">
        <f t="shared" si="124"/>
        <v>18.9635</v>
      </c>
      <c r="J1258">
        <f t="shared" si="125"/>
        <v>19.788</v>
      </c>
      <c r="K1258">
        <f t="shared" si="126"/>
        <v>21.437</v>
      </c>
      <c r="L1258">
        <f t="shared" si="127"/>
        <v>23.086</v>
      </c>
    </row>
    <row r="1259" spans="2:12">
      <c r="B1259" s="12" t="s">
        <v>2153</v>
      </c>
      <c r="C1259" t="s">
        <v>2154</v>
      </c>
      <c r="D1259" t="s">
        <v>2154</v>
      </c>
      <c r="E1259" t="s">
        <v>2154</v>
      </c>
      <c r="F1259" t="s">
        <v>2154</v>
      </c>
      <c r="G1259">
        <v>14.35</v>
      </c>
      <c r="H1259">
        <v>28.7</v>
      </c>
      <c r="I1259">
        <f t="shared" si="124"/>
        <v>16.5025</v>
      </c>
      <c r="J1259">
        <f t="shared" si="125"/>
        <v>17.22</v>
      </c>
      <c r="K1259">
        <f t="shared" si="126"/>
        <v>18.655</v>
      </c>
      <c r="L1259">
        <f t="shared" si="127"/>
        <v>20.09</v>
      </c>
    </row>
    <row r="1260" spans="2:12">
      <c r="B1260" s="12" t="s">
        <v>2155</v>
      </c>
      <c r="C1260" t="s">
        <v>2156</v>
      </c>
      <c r="D1260" t="s">
        <v>2156</v>
      </c>
      <c r="E1260" t="s">
        <v>2156</v>
      </c>
      <c r="F1260" t="s">
        <v>2156</v>
      </c>
      <c r="G1260">
        <v>16.17</v>
      </c>
      <c r="H1260">
        <v>28.62</v>
      </c>
      <c r="I1260">
        <f t="shared" si="124"/>
        <v>18.5955</v>
      </c>
      <c r="J1260">
        <f t="shared" si="125"/>
        <v>19.404</v>
      </c>
      <c r="K1260">
        <f t="shared" si="126"/>
        <v>21.021</v>
      </c>
      <c r="L1260">
        <f t="shared" si="127"/>
        <v>22.638</v>
      </c>
    </row>
    <row r="1261" spans="2:12">
      <c r="B1261" s="12" t="s">
        <v>2157</v>
      </c>
      <c r="C1261" t="s">
        <v>2158</v>
      </c>
      <c r="D1261" t="s">
        <v>2158</v>
      </c>
      <c r="E1261" t="s">
        <v>2158</v>
      </c>
      <c r="F1261" t="s">
        <v>2158</v>
      </c>
      <c r="G1261">
        <v>16.17</v>
      </c>
      <c r="H1261">
        <v>28.62</v>
      </c>
      <c r="I1261">
        <f t="shared" si="124"/>
        <v>18.5955</v>
      </c>
      <c r="J1261">
        <f t="shared" si="125"/>
        <v>19.404</v>
      </c>
      <c r="K1261">
        <f t="shared" si="126"/>
        <v>21.021</v>
      </c>
      <c r="L1261">
        <f t="shared" si="127"/>
        <v>22.638</v>
      </c>
    </row>
    <row r="1262" spans="2:12">
      <c r="B1262" s="12" t="s">
        <v>2159</v>
      </c>
      <c r="C1262" t="s">
        <v>2160</v>
      </c>
      <c r="D1262" t="s">
        <v>2160</v>
      </c>
      <c r="E1262" t="s">
        <v>2160</v>
      </c>
      <c r="F1262" t="s">
        <v>2160</v>
      </c>
      <c r="G1262">
        <v>16.17</v>
      </c>
      <c r="H1262">
        <v>28.62</v>
      </c>
      <c r="I1262">
        <f t="shared" si="124"/>
        <v>18.5955</v>
      </c>
      <c r="J1262">
        <f t="shared" si="125"/>
        <v>19.404</v>
      </c>
      <c r="K1262">
        <f t="shared" si="126"/>
        <v>21.021</v>
      </c>
      <c r="L1262">
        <f t="shared" si="127"/>
        <v>22.638</v>
      </c>
    </row>
    <row r="1263" spans="2:12">
      <c r="B1263" s="12" t="s">
        <v>2161</v>
      </c>
      <c r="C1263" t="s">
        <v>2162</v>
      </c>
      <c r="D1263" t="s">
        <v>2162</v>
      </c>
      <c r="E1263" t="s">
        <v>2162</v>
      </c>
      <c r="F1263" t="s">
        <v>2162</v>
      </c>
      <c r="G1263">
        <v>16.31</v>
      </c>
      <c r="H1263">
        <v>28.62</v>
      </c>
      <c r="I1263">
        <f t="shared" si="124"/>
        <v>18.7565</v>
      </c>
      <c r="J1263">
        <f t="shared" si="125"/>
        <v>19.572</v>
      </c>
      <c r="K1263">
        <f t="shared" si="126"/>
        <v>21.203</v>
      </c>
      <c r="L1263">
        <f t="shared" si="127"/>
        <v>22.834</v>
      </c>
    </row>
    <row r="1264" spans="2:12">
      <c r="B1264" s="12" t="s">
        <v>2163</v>
      </c>
      <c r="C1264" t="s">
        <v>2164</v>
      </c>
      <c r="D1264" t="s">
        <v>2164</v>
      </c>
      <c r="E1264" t="s">
        <v>2164</v>
      </c>
      <c r="F1264" t="s">
        <v>2164</v>
      </c>
      <c r="G1264">
        <v>16.31</v>
      </c>
      <c r="H1264">
        <v>28.62</v>
      </c>
      <c r="I1264">
        <f t="shared" si="124"/>
        <v>18.7565</v>
      </c>
      <c r="J1264">
        <f t="shared" si="125"/>
        <v>19.572</v>
      </c>
      <c r="K1264">
        <f t="shared" si="126"/>
        <v>21.203</v>
      </c>
      <c r="L1264">
        <f t="shared" si="127"/>
        <v>22.834</v>
      </c>
    </row>
    <row r="1265" spans="2:12">
      <c r="B1265" s="12" t="s">
        <v>2165</v>
      </c>
      <c r="C1265" t="s">
        <v>2166</v>
      </c>
      <c r="D1265" t="s">
        <v>2166</v>
      </c>
      <c r="E1265" t="s">
        <v>2166</v>
      </c>
      <c r="F1265" t="s">
        <v>2166</v>
      </c>
      <c r="G1265">
        <v>16.31</v>
      </c>
      <c r="H1265">
        <v>28.62</v>
      </c>
      <c r="I1265">
        <f t="shared" si="124"/>
        <v>18.7565</v>
      </c>
      <c r="J1265">
        <f t="shared" si="125"/>
        <v>19.572</v>
      </c>
      <c r="K1265">
        <f t="shared" si="126"/>
        <v>21.203</v>
      </c>
      <c r="L1265">
        <f t="shared" si="127"/>
        <v>22.834</v>
      </c>
    </row>
    <row r="1266" spans="2:12">
      <c r="B1266" s="12" t="s">
        <v>2167</v>
      </c>
      <c r="C1266" t="s">
        <v>2168</v>
      </c>
      <c r="D1266" t="s">
        <v>2168</v>
      </c>
      <c r="E1266" t="s">
        <v>2168</v>
      </c>
      <c r="F1266" t="s">
        <v>2168</v>
      </c>
      <c r="G1266">
        <v>16.31</v>
      </c>
      <c r="H1266">
        <v>28.62</v>
      </c>
      <c r="I1266">
        <f t="shared" si="124"/>
        <v>18.7565</v>
      </c>
      <c r="J1266">
        <f t="shared" si="125"/>
        <v>19.572</v>
      </c>
      <c r="K1266">
        <f t="shared" si="126"/>
        <v>21.203</v>
      </c>
      <c r="L1266">
        <f t="shared" si="127"/>
        <v>22.834</v>
      </c>
    </row>
    <row r="1267" spans="2:12">
      <c r="B1267" s="12" t="s">
        <v>2169</v>
      </c>
      <c r="C1267" t="s">
        <v>2170</v>
      </c>
      <c r="D1267" t="s">
        <v>2170</v>
      </c>
      <c r="E1267" t="s">
        <v>2170</v>
      </c>
      <c r="F1267" t="s">
        <v>2170</v>
      </c>
      <c r="G1267">
        <v>16.31</v>
      </c>
      <c r="H1267">
        <v>28.62</v>
      </c>
      <c r="I1267">
        <f t="shared" si="124"/>
        <v>18.7565</v>
      </c>
      <c r="J1267">
        <f t="shared" si="125"/>
        <v>19.572</v>
      </c>
      <c r="K1267">
        <f t="shared" si="126"/>
        <v>21.203</v>
      </c>
      <c r="L1267">
        <f t="shared" si="127"/>
        <v>22.834</v>
      </c>
    </row>
    <row r="1268" spans="2:12">
      <c r="B1268" s="12" t="s">
        <v>2171</v>
      </c>
      <c r="C1268" t="s">
        <v>2172</v>
      </c>
      <c r="D1268" t="s">
        <v>2172</v>
      </c>
      <c r="E1268" t="s">
        <v>2172</v>
      </c>
      <c r="F1268" t="s">
        <v>2172</v>
      </c>
      <c r="G1268">
        <v>16.31</v>
      </c>
      <c r="H1268">
        <v>28.62</v>
      </c>
      <c r="I1268">
        <f t="shared" si="124"/>
        <v>18.7565</v>
      </c>
      <c r="J1268">
        <f t="shared" si="125"/>
        <v>19.572</v>
      </c>
      <c r="K1268">
        <f t="shared" si="126"/>
        <v>21.203</v>
      </c>
      <c r="L1268">
        <f t="shared" si="127"/>
        <v>22.834</v>
      </c>
    </row>
    <row r="1269" spans="2:12">
      <c r="B1269" s="12" t="s">
        <v>2173</v>
      </c>
      <c r="C1269" t="s">
        <v>2174</v>
      </c>
      <c r="D1269" t="s">
        <v>2174</v>
      </c>
      <c r="E1269" t="s">
        <v>2174</v>
      </c>
      <c r="F1269" t="s">
        <v>2174</v>
      </c>
      <c r="G1269">
        <v>16.31</v>
      </c>
      <c r="H1269">
        <v>28.62</v>
      </c>
      <c r="I1269">
        <f t="shared" si="124"/>
        <v>18.7565</v>
      </c>
      <c r="J1269">
        <f t="shared" si="125"/>
        <v>19.572</v>
      </c>
      <c r="K1269">
        <f t="shared" si="126"/>
        <v>21.203</v>
      </c>
      <c r="L1269">
        <f t="shared" si="127"/>
        <v>22.834</v>
      </c>
    </row>
    <row r="1270" spans="2:12">
      <c r="B1270" s="12" t="s">
        <v>2175</v>
      </c>
      <c r="C1270" t="s">
        <v>2176</v>
      </c>
      <c r="D1270" t="s">
        <v>2176</v>
      </c>
      <c r="E1270" t="s">
        <v>2176</v>
      </c>
      <c r="F1270" t="s">
        <v>2176</v>
      </c>
      <c r="G1270">
        <v>16.48</v>
      </c>
      <c r="H1270">
        <v>28.61</v>
      </c>
      <c r="I1270">
        <f t="shared" si="124"/>
        <v>18.952</v>
      </c>
      <c r="J1270">
        <f t="shared" si="125"/>
        <v>19.776</v>
      </c>
      <c r="K1270">
        <f t="shared" si="126"/>
        <v>21.424</v>
      </c>
      <c r="L1270">
        <f t="shared" si="127"/>
        <v>23.072</v>
      </c>
    </row>
    <row r="1271" spans="2:12">
      <c r="B1271" s="12" t="s">
        <v>2177</v>
      </c>
      <c r="C1271" t="s">
        <v>2178</v>
      </c>
      <c r="D1271" t="s">
        <v>2178</v>
      </c>
      <c r="E1271" t="s">
        <v>2178</v>
      </c>
      <c r="F1271" t="s">
        <v>2178</v>
      </c>
      <c r="G1271">
        <v>14.22</v>
      </c>
      <c r="H1271">
        <v>28.44</v>
      </c>
      <c r="I1271">
        <f t="shared" si="124"/>
        <v>16.353</v>
      </c>
      <c r="J1271">
        <f t="shared" si="125"/>
        <v>17.064</v>
      </c>
      <c r="K1271">
        <f t="shared" si="126"/>
        <v>18.486</v>
      </c>
      <c r="L1271">
        <f t="shared" si="127"/>
        <v>19.908</v>
      </c>
    </row>
    <row r="1272" spans="2:12">
      <c r="B1272" s="12" t="s">
        <v>2179</v>
      </c>
      <c r="C1272" t="s">
        <v>2106</v>
      </c>
      <c r="D1272" t="s">
        <v>2106</v>
      </c>
      <c r="E1272" t="s">
        <v>2106</v>
      </c>
      <c r="F1272" t="s">
        <v>2106</v>
      </c>
      <c r="G1272">
        <v>14.12</v>
      </c>
      <c r="H1272">
        <v>28.24</v>
      </c>
      <c r="I1272">
        <f t="shared" si="124"/>
        <v>16.238</v>
      </c>
      <c r="J1272">
        <f t="shared" si="125"/>
        <v>16.944</v>
      </c>
      <c r="K1272">
        <f t="shared" si="126"/>
        <v>18.356</v>
      </c>
      <c r="L1272">
        <f t="shared" si="127"/>
        <v>19.768</v>
      </c>
    </row>
    <row r="1273" spans="2:12">
      <c r="B1273" s="12" t="s">
        <v>2180</v>
      </c>
      <c r="C1273" t="s">
        <v>2181</v>
      </c>
      <c r="D1273" t="s">
        <v>2181</v>
      </c>
      <c r="E1273" t="s">
        <v>2181</v>
      </c>
      <c r="F1273" t="s">
        <v>2181</v>
      </c>
      <c r="G1273">
        <v>16.28</v>
      </c>
      <c r="H1273">
        <v>28.2</v>
      </c>
      <c r="I1273">
        <f t="shared" si="124"/>
        <v>18.722</v>
      </c>
      <c r="J1273">
        <f t="shared" si="125"/>
        <v>19.536</v>
      </c>
      <c r="K1273">
        <f t="shared" si="126"/>
        <v>21.164</v>
      </c>
      <c r="L1273">
        <f t="shared" si="127"/>
        <v>22.792</v>
      </c>
    </row>
    <row r="1274" spans="2:12">
      <c r="B1274" s="12" t="s">
        <v>2182</v>
      </c>
      <c r="C1274" t="s">
        <v>2183</v>
      </c>
      <c r="D1274" t="s">
        <v>2183</v>
      </c>
      <c r="E1274" t="s">
        <v>2183</v>
      </c>
      <c r="F1274" t="s">
        <v>2183</v>
      </c>
      <c r="G1274">
        <v>14.07</v>
      </c>
      <c r="H1274">
        <v>28.14</v>
      </c>
      <c r="I1274">
        <f t="shared" si="124"/>
        <v>16.1805</v>
      </c>
      <c r="J1274">
        <f t="shared" si="125"/>
        <v>16.884</v>
      </c>
      <c r="K1274">
        <f t="shared" si="126"/>
        <v>18.291</v>
      </c>
      <c r="L1274">
        <f t="shared" si="127"/>
        <v>19.698</v>
      </c>
    </row>
    <row r="1275" spans="2:12">
      <c r="B1275" s="12" t="s">
        <v>2184</v>
      </c>
      <c r="C1275" t="s">
        <v>2185</v>
      </c>
      <c r="D1275" t="s">
        <v>2185</v>
      </c>
      <c r="E1275" t="s">
        <v>2185</v>
      </c>
      <c r="F1275" t="s">
        <v>2185</v>
      </c>
      <c r="G1275">
        <v>15.71</v>
      </c>
      <c r="H1275">
        <v>28.03</v>
      </c>
      <c r="I1275">
        <f t="shared" si="124"/>
        <v>18.0665</v>
      </c>
      <c r="J1275">
        <f t="shared" si="125"/>
        <v>18.852</v>
      </c>
      <c r="K1275">
        <f t="shared" si="126"/>
        <v>20.423</v>
      </c>
      <c r="L1275">
        <f t="shared" si="127"/>
        <v>21.994</v>
      </c>
    </row>
    <row r="1276" spans="2:12">
      <c r="B1276" s="12" t="s">
        <v>2186</v>
      </c>
      <c r="C1276" t="s">
        <v>2187</v>
      </c>
      <c r="D1276" t="s">
        <v>2187</v>
      </c>
      <c r="E1276" t="s">
        <v>2187</v>
      </c>
      <c r="F1276" t="s">
        <v>2187</v>
      </c>
      <c r="G1276">
        <v>15.85</v>
      </c>
      <c r="H1276">
        <v>28.03</v>
      </c>
      <c r="I1276">
        <f t="shared" si="124"/>
        <v>18.2275</v>
      </c>
      <c r="J1276">
        <f t="shared" si="125"/>
        <v>19.02</v>
      </c>
      <c r="K1276">
        <f t="shared" si="126"/>
        <v>20.605</v>
      </c>
      <c r="L1276">
        <f t="shared" si="127"/>
        <v>22.19</v>
      </c>
    </row>
    <row r="1277" spans="2:12">
      <c r="B1277" s="12" t="s">
        <v>2188</v>
      </c>
      <c r="C1277" t="s">
        <v>2189</v>
      </c>
      <c r="D1277" t="s">
        <v>2189</v>
      </c>
      <c r="E1277" t="s">
        <v>2189</v>
      </c>
      <c r="F1277" t="s">
        <v>2189</v>
      </c>
      <c r="G1277">
        <v>16.03</v>
      </c>
      <c r="H1277">
        <v>27.89</v>
      </c>
      <c r="I1277">
        <f t="shared" si="124"/>
        <v>18.4345</v>
      </c>
      <c r="J1277">
        <f t="shared" si="125"/>
        <v>19.236</v>
      </c>
      <c r="K1277">
        <f t="shared" si="126"/>
        <v>20.839</v>
      </c>
      <c r="L1277">
        <f t="shared" si="127"/>
        <v>22.442</v>
      </c>
    </row>
    <row r="1278" spans="2:12">
      <c r="B1278" s="12" t="s">
        <v>2190</v>
      </c>
      <c r="C1278" t="s">
        <v>2191</v>
      </c>
      <c r="D1278" t="s">
        <v>2191</v>
      </c>
      <c r="E1278" t="s">
        <v>2191</v>
      </c>
      <c r="F1278" t="s">
        <v>2191</v>
      </c>
      <c r="G1278">
        <v>12.02</v>
      </c>
      <c r="H1278">
        <v>27.61</v>
      </c>
      <c r="I1278">
        <f t="shared" si="124"/>
        <v>13.823</v>
      </c>
      <c r="J1278">
        <f t="shared" si="125"/>
        <v>14.424</v>
      </c>
      <c r="K1278">
        <f t="shared" si="126"/>
        <v>15.626</v>
      </c>
      <c r="L1278">
        <f t="shared" si="127"/>
        <v>16.828</v>
      </c>
    </row>
    <row r="1279" spans="2:12">
      <c r="B1279" s="12" t="s">
        <v>2192</v>
      </c>
      <c r="C1279" t="s">
        <v>2086</v>
      </c>
      <c r="D1279" t="s">
        <v>2086</v>
      </c>
      <c r="E1279" t="s">
        <v>2086</v>
      </c>
      <c r="F1279" t="s">
        <v>2086</v>
      </c>
      <c r="G1279">
        <v>13.77</v>
      </c>
      <c r="H1279">
        <v>27.54</v>
      </c>
      <c r="I1279">
        <f t="shared" si="124"/>
        <v>15.8355</v>
      </c>
      <c r="J1279">
        <f t="shared" si="125"/>
        <v>16.524</v>
      </c>
      <c r="K1279">
        <f t="shared" si="126"/>
        <v>17.901</v>
      </c>
      <c r="L1279">
        <f t="shared" si="127"/>
        <v>19.278</v>
      </c>
    </row>
    <row r="1280" spans="2:12">
      <c r="B1280" s="12" t="s">
        <v>2193</v>
      </c>
      <c r="C1280" t="s">
        <v>2088</v>
      </c>
      <c r="D1280" t="s">
        <v>2088</v>
      </c>
      <c r="E1280" t="s">
        <v>2088</v>
      </c>
      <c r="F1280" t="s">
        <v>2088</v>
      </c>
      <c r="G1280">
        <v>13.75</v>
      </c>
      <c r="H1280">
        <v>27.5</v>
      </c>
      <c r="I1280">
        <f t="shared" si="124"/>
        <v>15.8125</v>
      </c>
      <c r="J1280">
        <f t="shared" si="125"/>
        <v>16.5</v>
      </c>
      <c r="K1280">
        <f t="shared" si="126"/>
        <v>17.875</v>
      </c>
      <c r="L1280">
        <f t="shared" si="127"/>
        <v>19.25</v>
      </c>
    </row>
    <row r="1281" spans="2:12">
      <c r="B1281" s="12" t="s">
        <v>2194</v>
      </c>
      <c r="C1281" t="s">
        <v>2195</v>
      </c>
      <c r="D1281" t="s">
        <v>2195</v>
      </c>
      <c r="E1281" t="s">
        <v>2195</v>
      </c>
      <c r="F1281" t="s">
        <v>2195</v>
      </c>
      <c r="G1281">
        <v>15.47</v>
      </c>
      <c r="H1281">
        <v>27.46</v>
      </c>
      <c r="I1281">
        <f t="shared" si="124"/>
        <v>17.7905</v>
      </c>
      <c r="J1281">
        <f t="shared" si="125"/>
        <v>18.564</v>
      </c>
      <c r="K1281">
        <f t="shared" si="126"/>
        <v>20.111</v>
      </c>
      <c r="L1281">
        <f t="shared" si="127"/>
        <v>21.658</v>
      </c>
    </row>
    <row r="1282" spans="2:12">
      <c r="B1282" s="12" t="s">
        <v>2196</v>
      </c>
      <c r="C1282" t="s">
        <v>2197</v>
      </c>
      <c r="D1282" t="s">
        <v>2197</v>
      </c>
      <c r="E1282" t="s">
        <v>2197</v>
      </c>
      <c r="F1282" t="s">
        <v>2197</v>
      </c>
      <c r="G1282">
        <v>15.53</v>
      </c>
      <c r="H1282">
        <v>27.46</v>
      </c>
      <c r="I1282">
        <f t="shared" si="124"/>
        <v>17.8595</v>
      </c>
      <c r="J1282">
        <f t="shared" si="125"/>
        <v>18.636</v>
      </c>
      <c r="K1282">
        <f t="shared" si="126"/>
        <v>20.189</v>
      </c>
      <c r="L1282">
        <f t="shared" si="127"/>
        <v>21.742</v>
      </c>
    </row>
    <row r="1283" spans="2:12">
      <c r="B1283" s="12" t="s">
        <v>2198</v>
      </c>
      <c r="C1283" t="s">
        <v>2199</v>
      </c>
      <c r="D1283" t="s">
        <v>2199</v>
      </c>
      <c r="E1283" t="s">
        <v>2199</v>
      </c>
      <c r="F1283" t="s">
        <v>2199</v>
      </c>
      <c r="G1283">
        <v>13.73</v>
      </c>
      <c r="H1283">
        <v>27.46</v>
      </c>
      <c r="I1283">
        <f t="shared" si="124"/>
        <v>15.7895</v>
      </c>
      <c r="J1283">
        <f t="shared" si="125"/>
        <v>16.476</v>
      </c>
      <c r="K1283">
        <f t="shared" si="126"/>
        <v>17.849</v>
      </c>
      <c r="L1283">
        <f t="shared" si="127"/>
        <v>19.222</v>
      </c>
    </row>
    <row r="1284" spans="2:12">
      <c r="B1284" s="12" t="s">
        <v>2200</v>
      </c>
      <c r="C1284" t="s">
        <v>2185</v>
      </c>
      <c r="D1284" t="s">
        <v>2185</v>
      </c>
      <c r="E1284" t="s">
        <v>2185</v>
      </c>
      <c r="F1284" t="s">
        <v>2185</v>
      </c>
      <c r="G1284">
        <v>13.68</v>
      </c>
      <c r="H1284">
        <v>27.36</v>
      </c>
      <c r="I1284">
        <f t="shared" si="124"/>
        <v>15.732</v>
      </c>
      <c r="J1284">
        <f t="shared" si="125"/>
        <v>16.416</v>
      </c>
      <c r="K1284">
        <f t="shared" si="126"/>
        <v>17.784</v>
      </c>
      <c r="L1284">
        <f t="shared" si="127"/>
        <v>19.152</v>
      </c>
    </row>
    <row r="1285" spans="2:12">
      <c r="B1285" s="12" t="s">
        <v>2201</v>
      </c>
      <c r="C1285" t="s">
        <v>2202</v>
      </c>
      <c r="D1285" t="s">
        <v>2202</v>
      </c>
      <c r="E1285" t="s">
        <v>2202</v>
      </c>
      <c r="F1285" t="s">
        <v>2202</v>
      </c>
      <c r="G1285">
        <v>13.61</v>
      </c>
      <c r="H1285">
        <v>27.22</v>
      </c>
      <c r="I1285">
        <f t="shared" si="124"/>
        <v>15.6515</v>
      </c>
      <c r="J1285">
        <f t="shared" si="125"/>
        <v>16.332</v>
      </c>
      <c r="K1285">
        <f t="shared" si="126"/>
        <v>17.693</v>
      </c>
      <c r="L1285">
        <f t="shared" si="127"/>
        <v>19.054</v>
      </c>
    </row>
    <row r="1286" spans="2:12">
      <c r="B1286" s="12" t="s">
        <v>2203</v>
      </c>
      <c r="C1286" t="s">
        <v>2204</v>
      </c>
      <c r="D1286" t="s">
        <v>2204</v>
      </c>
      <c r="E1286" t="s">
        <v>2204</v>
      </c>
      <c r="F1286" t="s">
        <v>2204</v>
      </c>
      <c r="G1286">
        <v>15.23</v>
      </c>
      <c r="H1286">
        <v>26.87</v>
      </c>
      <c r="I1286">
        <f t="shared" si="124"/>
        <v>17.5145</v>
      </c>
      <c r="J1286">
        <f t="shared" si="125"/>
        <v>18.276</v>
      </c>
      <c r="K1286">
        <f t="shared" si="126"/>
        <v>19.799</v>
      </c>
      <c r="L1286">
        <f t="shared" si="127"/>
        <v>21.322</v>
      </c>
    </row>
    <row r="1287" spans="2:12">
      <c r="B1287" s="12" t="s">
        <v>2205</v>
      </c>
      <c r="C1287" t="s">
        <v>2206</v>
      </c>
      <c r="D1287" t="s">
        <v>2206</v>
      </c>
      <c r="E1287" t="s">
        <v>2206</v>
      </c>
      <c r="F1287" t="s">
        <v>2206</v>
      </c>
      <c r="G1287">
        <v>12.89</v>
      </c>
      <c r="H1287">
        <v>26.86</v>
      </c>
      <c r="I1287">
        <f t="shared" si="124"/>
        <v>14.8235</v>
      </c>
      <c r="J1287">
        <f t="shared" si="125"/>
        <v>15.468</v>
      </c>
      <c r="K1287">
        <f t="shared" si="126"/>
        <v>16.757</v>
      </c>
      <c r="L1287">
        <f t="shared" si="127"/>
        <v>18.046</v>
      </c>
    </row>
    <row r="1288" spans="2:12">
      <c r="B1288" s="12" t="s">
        <v>2207</v>
      </c>
      <c r="C1288" t="s">
        <v>2208</v>
      </c>
      <c r="D1288" t="s">
        <v>2208</v>
      </c>
      <c r="E1288" t="s">
        <v>2208</v>
      </c>
      <c r="F1288" t="s">
        <v>2208</v>
      </c>
      <c r="G1288">
        <v>12.89</v>
      </c>
      <c r="H1288">
        <v>26.86</v>
      </c>
      <c r="I1288">
        <f t="shared" ref="I1288:I1351" si="128">G1288*1.15</f>
        <v>14.8235</v>
      </c>
      <c r="J1288">
        <f t="shared" ref="J1288:J1351" si="129">G1288*1.2</f>
        <v>15.468</v>
      </c>
      <c r="K1288">
        <f t="shared" ref="K1288:K1351" si="130">G1288*1.3</f>
        <v>16.757</v>
      </c>
      <c r="L1288">
        <f t="shared" ref="L1288:L1351" si="131">G1288*1.4</f>
        <v>18.046</v>
      </c>
    </row>
    <row r="1289" spans="2:12">
      <c r="B1289" s="12" t="s">
        <v>2209</v>
      </c>
      <c r="C1289" t="s">
        <v>2210</v>
      </c>
      <c r="D1289" t="s">
        <v>2210</v>
      </c>
      <c r="E1289" t="s">
        <v>2210</v>
      </c>
      <c r="F1289" t="s">
        <v>2210</v>
      </c>
      <c r="G1289">
        <v>12.89</v>
      </c>
      <c r="H1289">
        <v>26.86</v>
      </c>
      <c r="I1289">
        <f t="shared" si="128"/>
        <v>14.8235</v>
      </c>
      <c r="J1289">
        <f t="shared" si="129"/>
        <v>15.468</v>
      </c>
      <c r="K1289">
        <f t="shared" si="130"/>
        <v>16.757</v>
      </c>
      <c r="L1289">
        <f t="shared" si="131"/>
        <v>18.046</v>
      </c>
    </row>
    <row r="1290" spans="2:12">
      <c r="B1290" s="12" t="s">
        <v>2211</v>
      </c>
      <c r="C1290" t="s">
        <v>2212</v>
      </c>
      <c r="D1290" t="s">
        <v>2212</v>
      </c>
      <c r="E1290" t="s">
        <v>2212</v>
      </c>
      <c r="F1290" t="s">
        <v>2212</v>
      </c>
      <c r="G1290">
        <v>12.89</v>
      </c>
      <c r="H1290">
        <v>26.86</v>
      </c>
      <c r="I1290">
        <f t="shared" si="128"/>
        <v>14.8235</v>
      </c>
      <c r="J1290">
        <f t="shared" si="129"/>
        <v>15.468</v>
      </c>
      <c r="K1290">
        <f t="shared" si="130"/>
        <v>16.757</v>
      </c>
      <c r="L1290">
        <f t="shared" si="131"/>
        <v>18.046</v>
      </c>
    </row>
    <row r="1291" spans="2:12">
      <c r="B1291" s="12" t="s">
        <v>2213</v>
      </c>
      <c r="C1291" t="s">
        <v>2214</v>
      </c>
      <c r="D1291" t="s">
        <v>2214</v>
      </c>
      <c r="E1291" t="s">
        <v>2214</v>
      </c>
      <c r="F1291" t="s">
        <v>2214</v>
      </c>
      <c r="G1291">
        <v>12.89</v>
      </c>
      <c r="H1291">
        <v>26.86</v>
      </c>
      <c r="I1291">
        <f t="shared" si="128"/>
        <v>14.8235</v>
      </c>
      <c r="J1291">
        <f t="shared" si="129"/>
        <v>15.468</v>
      </c>
      <c r="K1291">
        <f t="shared" si="130"/>
        <v>16.757</v>
      </c>
      <c r="L1291">
        <f t="shared" si="131"/>
        <v>18.046</v>
      </c>
    </row>
    <row r="1292" spans="2:12">
      <c r="B1292" s="12" t="s">
        <v>2215</v>
      </c>
      <c r="C1292" t="s">
        <v>2216</v>
      </c>
      <c r="D1292" t="s">
        <v>2216</v>
      </c>
      <c r="E1292" t="s">
        <v>2216</v>
      </c>
      <c r="F1292" t="s">
        <v>2216</v>
      </c>
      <c r="G1292">
        <v>12.89</v>
      </c>
      <c r="H1292">
        <v>26.86</v>
      </c>
      <c r="I1292">
        <f t="shared" si="128"/>
        <v>14.8235</v>
      </c>
      <c r="J1292">
        <f t="shared" si="129"/>
        <v>15.468</v>
      </c>
      <c r="K1292">
        <f t="shared" si="130"/>
        <v>16.757</v>
      </c>
      <c r="L1292">
        <f t="shared" si="131"/>
        <v>18.046</v>
      </c>
    </row>
    <row r="1293" spans="2:12">
      <c r="B1293" s="12" t="s">
        <v>2217</v>
      </c>
      <c r="C1293" t="s">
        <v>2218</v>
      </c>
      <c r="D1293" t="s">
        <v>2218</v>
      </c>
      <c r="E1293" t="s">
        <v>2218</v>
      </c>
      <c r="F1293" t="s">
        <v>2218</v>
      </c>
      <c r="G1293">
        <v>12.89</v>
      </c>
      <c r="H1293">
        <v>26.86</v>
      </c>
      <c r="I1293">
        <f t="shared" si="128"/>
        <v>14.8235</v>
      </c>
      <c r="J1293">
        <f t="shared" si="129"/>
        <v>15.468</v>
      </c>
      <c r="K1293">
        <f t="shared" si="130"/>
        <v>16.757</v>
      </c>
      <c r="L1293">
        <f t="shared" si="131"/>
        <v>18.046</v>
      </c>
    </row>
    <row r="1294" spans="2:12">
      <c r="B1294" s="12" t="s">
        <v>2219</v>
      </c>
      <c r="C1294" t="s">
        <v>2220</v>
      </c>
      <c r="D1294" t="s">
        <v>2220</v>
      </c>
      <c r="E1294" t="s">
        <v>2220</v>
      </c>
      <c r="F1294" t="s">
        <v>2220</v>
      </c>
      <c r="G1294">
        <v>12.89</v>
      </c>
      <c r="H1294">
        <v>26.86</v>
      </c>
      <c r="I1294">
        <f t="shared" si="128"/>
        <v>14.8235</v>
      </c>
      <c r="J1294">
        <f t="shared" si="129"/>
        <v>15.468</v>
      </c>
      <c r="K1294">
        <f t="shared" si="130"/>
        <v>16.757</v>
      </c>
      <c r="L1294">
        <f t="shared" si="131"/>
        <v>18.046</v>
      </c>
    </row>
    <row r="1295" spans="2:12">
      <c r="B1295" s="12" t="s">
        <v>2221</v>
      </c>
      <c r="C1295" t="s">
        <v>2222</v>
      </c>
      <c r="D1295" t="s">
        <v>2222</v>
      </c>
      <c r="E1295" t="s">
        <v>2222</v>
      </c>
      <c r="F1295" t="s">
        <v>2222</v>
      </c>
      <c r="G1295">
        <v>12.89</v>
      </c>
      <c r="H1295">
        <v>26.86</v>
      </c>
      <c r="I1295">
        <f t="shared" si="128"/>
        <v>14.8235</v>
      </c>
      <c r="J1295">
        <f t="shared" si="129"/>
        <v>15.468</v>
      </c>
      <c r="K1295">
        <f t="shared" si="130"/>
        <v>16.757</v>
      </c>
      <c r="L1295">
        <f t="shared" si="131"/>
        <v>18.046</v>
      </c>
    </row>
    <row r="1296" spans="2:12">
      <c r="B1296" s="12" t="s">
        <v>2223</v>
      </c>
      <c r="C1296" t="s">
        <v>2224</v>
      </c>
      <c r="D1296" t="s">
        <v>2224</v>
      </c>
      <c r="E1296" t="s">
        <v>2224</v>
      </c>
      <c r="F1296" t="s">
        <v>2224</v>
      </c>
      <c r="G1296">
        <v>12.89</v>
      </c>
      <c r="H1296">
        <v>26.86</v>
      </c>
      <c r="I1296">
        <f t="shared" si="128"/>
        <v>14.8235</v>
      </c>
      <c r="J1296">
        <f t="shared" si="129"/>
        <v>15.468</v>
      </c>
      <c r="K1296">
        <f t="shared" si="130"/>
        <v>16.757</v>
      </c>
      <c r="L1296">
        <f t="shared" si="131"/>
        <v>18.046</v>
      </c>
    </row>
    <row r="1297" spans="2:12">
      <c r="B1297" s="12" t="s">
        <v>2225</v>
      </c>
      <c r="C1297" t="s">
        <v>2226</v>
      </c>
      <c r="D1297" t="s">
        <v>2226</v>
      </c>
      <c r="E1297" t="s">
        <v>2226</v>
      </c>
      <c r="F1297" t="s">
        <v>2226</v>
      </c>
      <c r="G1297">
        <v>12.89</v>
      </c>
      <c r="H1297">
        <v>26.86</v>
      </c>
      <c r="I1297">
        <f t="shared" si="128"/>
        <v>14.8235</v>
      </c>
      <c r="J1297">
        <f t="shared" si="129"/>
        <v>15.468</v>
      </c>
      <c r="K1297">
        <f t="shared" si="130"/>
        <v>16.757</v>
      </c>
      <c r="L1297">
        <f t="shared" si="131"/>
        <v>18.046</v>
      </c>
    </row>
    <row r="1298" spans="2:12">
      <c r="B1298" s="12" t="s">
        <v>2227</v>
      </c>
      <c r="C1298" t="s">
        <v>2228</v>
      </c>
      <c r="D1298" t="s">
        <v>2228</v>
      </c>
      <c r="E1298" t="s">
        <v>2228</v>
      </c>
      <c r="F1298" t="s">
        <v>2228</v>
      </c>
      <c r="G1298">
        <v>12.89</v>
      </c>
      <c r="H1298">
        <v>26.86</v>
      </c>
      <c r="I1298">
        <f t="shared" si="128"/>
        <v>14.8235</v>
      </c>
      <c r="J1298">
        <f t="shared" si="129"/>
        <v>15.468</v>
      </c>
      <c r="K1298">
        <f t="shared" si="130"/>
        <v>16.757</v>
      </c>
      <c r="L1298">
        <f t="shared" si="131"/>
        <v>18.046</v>
      </c>
    </row>
    <row r="1299" spans="2:12">
      <c r="B1299" s="12" t="s">
        <v>2229</v>
      </c>
      <c r="C1299" t="s">
        <v>2230</v>
      </c>
      <c r="D1299" t="s">
        <v>2230</v>
      </c>
      <c r="E1299" t="s">
        <v>2230</v>
      </c>
      <c r="F1299" t="s">
        <v>2230</v>
      </c>
      <c r="G1299">
        <v>12.89</v>
      </c>
      <c r="H1299">
        <v>26.86</v>
      </c>
      <c r="I1299">
        <f t="shared" si="128"/>
        <v>14.8235</v>
      </c>
      <c r="J1299">
        <f t="shared" si="129"/>
        <v>15.468</v>
      </c>
      <c r="K1299">
        <f t="shared" si="130"/>
        <v>16.757</v>
      </c>
      <c r="L1299">
        <f t="shared" si="131"/>
        <v>18.046</v>
      </c>
    </row>
    <row r="1300" spans="2:12">
      <c r="B1300" s="12" t="s">
        <v>2231</v>
      </c>
      <c r="C1300" t="s">
        <v>2232</v>
      </c>
      <c r="D1300" t="s">
        <v>2232</v>
      </c>
      <c r="E1300" t="s">
        <v>2232</v>
      </c>
      <c r="F1300" t="s">
        <v>2232</v>
      </c>
      <c r="G1300">
        <v>12.89</v>
      </c>
      <c r="H1300">
        <v>26.86</v>
      </c>
      <c r="I1300">
        <f t="shared" si="128"/>
        <v>14.8235</v>
      </c>
      <c r="J1300">
        <f t="shared" si="129"/>
        <v>15.468</v>
      </c>
      <c r="K1300">
        <f t="shared" si="130"/>
        <v>16.757</v>
      </c>
      <c r="L1300">
        <f t="shared" si="131"/>
        <v>18.046</v>
      </c>
    </row>
    <row r="1301" spans="2:12">
      <c r="B1301" s="12" t="s">
        <v>2233</v>
      </c>
      <c r="C1301" t="s">
        <v>2234</v>
      </c>
      <c r="D1301" t="s">
        <v>2234</v>
      </c>
      <c r="E1301" t="s">
        <v>2234</v>
      </c>
      <c r="F1301" t="s">
        <v>2234</v>
      </c>
      <c r="G1301">
        <v>12.89</v>
      </c>
      <c r="H1301">
        <v>26.86</v>
      </c>
      <c r="I1301">
        <f t="shared" si="128"/>
        <v>14.8235</v>
      </c>
      <c r="J1301">
        <f t="shared" si="129"/>
        <v>15.468</v>
      </c>
      <c r="K1301">
        <f t="shared" si="130"/>
        <v>16.757</v>
      </c>
      <c r="L1301">
        <f t="shared" si="131"/>
        <v>18.046</v>
      </c>
    </row>
    <row r="1302" spans="2:12">
      <c r="B1302" s="12" t="s">
        <v>2235</v>
      </c>
      <c r="C1302" t="s">
        <v>2236</v>
      </c>
      <c r="D1302" t="s">
        <v>2236</v>
      </c>
      <c r="E1302" t="s">
        <v>2236</v>
      </c>
      <c r="F1302" t="s">
        <v>2236</v>
      </c>
      <c r="G1302">
        <v>12.89</v>
      </c>
      <c r="H1302">
        <v>26.86</v>
      </c>
      <c r="I1302">
        <f t="shared" si="128"/>
        <v>14.8235</v>
      </c>
      <c r="J1302">
        <f t="shared" si="129"/>
        <v>15.468</v>
      </c>
      <c r="K1302">
        <f t="shared" si="130"/>
        <v>16.757</v>
      </c>
      <c r="L1302">
        <f t="shared" si="131"/>
        <v>18.046</v>
      </c>
    </row>
    <row r="1303" spans="2:12">
      <c r="B1303" s="12" t="s">
        <v>2237</v>
      </c>
      <c r="C1303" t="s">
        <v>2238</v>
      </c>
      <c r="D1303" t="s">
        <v>2238</v>
      </c>
      <c r="E1303" t="s">
        <v>2238</v>
      </c>
      <c r="F1303" t="s">
        <v>2238</v>
      </c>
      <c r="G1303">
        <v>12.89</v>
      </c>
      <c r="H1303">
        <v>26.86</v>
      </c>
      <c r="I1303">
        <f t="shared" si="128"/>
        <v>14.8235</v>
      </c>
      <c r="J1303">
        <f t="shared" si="129"/>
        <v>15.468</v>
      </c>
      <c r="K1303">
        <f t="shared" si="130"/>
        <v>16.757</v>
      </c>
      <c r="L1303">
        <f t="shared" si="131"/>
        <v>18.046</v>
      </c>
    </row>
    <row r="1304" spans="2:12">
      <c r="B1304" s="12" t="s">
        <v>2239</v>
      </c>
      <c r="C1304" t="s">
        <v>2240</v>
      </c>
      <c r="D1304" t="s">
        <v>2240</v>
      </c>
      <c r="E1304" t="s">
        <v>2240</v>
      </c>
      <c r="F1304" t="s">
        <v>2240</v>
      </c>
      <c r="G1304">
        <v>12.89</v>
      </c>
      <c r="H1304">
        <v>26.86</v>
      </c>
      <c r="I1304">
        <f t="shared" si="128"/>
        <v>14.8235</v>
      </c>
      <c r="J1304">
        <f t="shared" si="129"/>
        <v>15.468</v>
      </c>
      <c r="K1304">
        <f t="shared" si="130"/>
        <v>16.757</v>
      </c>
      <c r="L1304">
        <f t="shared" si="131"/>
        <v>18.046</v>
      </c>
    </row>
    <row r="1305" spans="2:12">
      <c r="B1305" s="12" t="s">
        <v>2241</v>
      </c>
      <c r="C1305" t="s">
        <v>2242</v>
      </c>
      <c r="D1305" t="s">
        <v>2242</v>
      </c>
      <c r="E1305" t="s">
        <v>2242</v>
      </c>
      <c r="F1305" t="s">
        <v>2242</v>
      </c>
      <c r="G1305">
        <v>12.89</v>
      </c>
      <c r="H1305">
        <v>26.86</v>
      </c>
      <c r="I1305">
        <f t="shared" si="128"/>
        <v>14.8235</v>
      </c>
      <c r="J1305">
        <f t="shared" si="129"/>
        <v>15.468</v>
      </c>
      <c r="K1305">
        <f t="shared" si="130"/>
        <v>16.757</v>
      </c>
      <c r="L1305">
        <f t="shared" si="131"/>
        <v>18.046</v>
      </c>
    </row>
    <row r="1306" spans="2:12">
      <c r="B1306" s="12" t="s">
        <v>2243</v>
      </c>
      <c r="C1306" t="s">
        <v>2244</v>
      </c>
      <c r="D1306" t="s">
        <v>2244</v>
      </c>
      <c r="E1306" t="s">
        <v>2244</v>
      </c>
      <c r="F1306" t="s">
        <v>2244</v>
      </c>
      <c r="G1306">
        <v>12.89</v>
      </c>
      <c r="H1306">
        <v>26.86</v>
      </c>
      <c r="I1306">
        <f t="shared" si="128"/>
        <v>14.8235</v>
      </c>
      <c r="J1306">
        <f t="shared" si="129"/>
        <v>15.468</v>
      </c>
      <c r="K1306">
        <f t="shared" si="130"/>
        <v>16.757</v>
      </c>
      <c r="L1306">
        <f t="shared" si="131"/>
        <v>18.046</v>
      </c>
    </row>
    <row r="1307" spans="2:12">
      <c r="B1307" s="12" t="s">
        <v>2245</v>
      </c>
      <c r="C1307" t="s">
        <v>2246</v>
      </c>
      <c r="D1307" t="s">
        <v>2246</v>
      </c>
      <c r="E1307" t="s">
        <v>2246</v>
      </c>
      <c r="F1307" t="s">
        <v>2246</v>
      </c>
      <c r="G1307">
        <v>12.89</v>
      </c>
      <c r="H1307">
        <v>26.86</v>
      </c>
      <c r="I1307">
        <f t="shared" si="128"/>
        <v>14.8235</v>
      </c>
      <c r="J1307">
        <f t="shared" si="129"/>
        <v>15.468</v>
      </c>
      <c r="K1307">
        <f t="shared" si="130"/>
        <v>16.757</v>
      </c>
      <c r="L1307">
        <f t="shared" si="131"/>
        <v>18.046</v>
      </c>
    </row>
    <row r="1308" spans="2:12">
      <c r="B1308" s="12" t="s">
        <v>2247</v>
      </c>
      <c r="C1308" t="s">
        <v>2248</v>
      </c>
      <c r="D1308" t="s">
        <v>2248</v>
      </c>
      <c r="E1308" t="s">
        <v>2248</v>
      </c>
      <c r="F1308" t="s">
        <v>2248</v>
      </c>
      <c r="G1308">
        <v>12.89</v>
      </c>
      <c r="H1308">
        <v>26.86</v>
      </c>
      <c r="I1308">
        <f t="shared" si="128"/>
        <v>14.8235</v>
      </c>
      <c r="J1308">
        <f t="shared" si="129"/>
        <v>15.468</v>
      </c>
      <c r="K1308">
        <f t="shared" si="130"/>
        <v>16.757</v>
      </c>
      <c r="L1308">
        <f t="shared" si="131"/>
        <v>18.046</v>
      </c>
    </row>
    <row r="1309" spans="2:12">
      <c r="B1309" s="12" t="s">
        <v>2249</v>
      </c>
      <c r="C1309" t="s">
        <v>2250</v>
      </c>
      <c r="D1309" t="s">
        <v>2250</v>
      </c>
      <c r="E1309" t="s">
        <v>2250</v>
      </c>
      <c r="F1309" t="s">
        <v>2250</v>
      </c>
      <c r="G1309">
        <v>12.89</v>
      </c>
      <c r="H1309">
        <v>26.86</v>
      </c>
      <c r="I1309">
        <f t="shared" si="128"/>
        <v>14.8235</v>
      </c>
      <c r="J1309">
        <f t="shared" si="129"/>
        <v>15.468</v>
      </c>
      <c r="K1309">
        <f t="shared" si="130"/>
        <v>16.757</v>
      </c>
      <c r="L1309">
        <f t="shared" si="131"/>
        <v>18.046</v>
      </c>
    </row>
    <row r="1310" spans="2:12">
      <c r="B1310" s="12" t="s">
        <v>2251</v>
      </c>
      <c r="C1310" t="s">
        <v>2252</v>
      </c>
      <c r="D1310" t="s">
        <v>2252</v>
      </c>
      <c r="E1310" t="s">
        <v>2252</v>
      </c>
      <c r="F1310" t="s">
        <v>2252</v>
      </c>
      <c r="G1310">
        <v>12.89</v>
      </c>
      <c r="H1310">
        <v>26.86</v>
      </c>
      <c r="I1310">
        <f t="shared" si="128"/>
        <v>14.8235</v>
      </c>
      <c r="J1310">
        <f t="shared" si="129"/>
        <v>15.468</v>
      </c>
      <c r="K1310">
        <f t="shared" si="130"/>
        <v>16.757</v>
      </c>
      <c r="L1310">
        <f t="shared" si="131"/>
        <v>18.046</v>
      </c>
    </row>
    <row r="1311" spans="2:12">
      <c r="B1311" s="12" t="s">
        <v>2253</v>
      </c>
      <c r="C1311" t="s">
        <v>2254</v>
      </c>
      <c r="D1311" t="s">
        <v>2254</v>
      </c>
      <c r="E1311" t="s">
        <v>2254</v>
      </c>
      <c r="F1311" t="s">
        <v>2254</v>
      </c>
      <c r="G1311">
        <v>12.89</v>
      </c>
      <c r="H1311">
        <v>26.86</v>
      </c>
      <c r="I1311">
        <f t="shared" si="128"/>
        <v>14.8235</v>
      </c>
      <c r="J1311">
        <f t="shared" si="129"/>
        <v>15.468</v>
      </c>
      <c r="K1311">
        <f t="shared" si="130"/>
        <v>16.757</v>
      </c>
      <c r="L1311">
        <f t="shared" si="131"/>
        <v>18.046</v>
      </c>
    </row>
    <row r="1312" spans="2:12">
      <c r="B1312" s="12" t="s">
        <v>2255</v>
      </c>
      <c r="C1312" t="s">
        <v>2256</v>
      </c>
      <c r="D1312" t="s">
        <v>2256</v>
      </c>
      <c r="E1312" t="s">
        <v>2256</v>
      </c>
      <c r="F1312" t="s">
        <v>2256</v>
      </c>
      <c r="G1312">
        <v>12.89</v>
      </c>
      <c r="H1312">
        <v>26.86</v>
      </c>
      <c r="I1312">
        <f t="shared" si="128"/>
        <v>14.8235</v>
      </c>
      <c r="J1312">
        <f t="shared" si="129"/>
        <v>15.468</v>
      </c>
      <c r="K1312">
        <f t="shared" si="130"/>
        <v>16.757</v>
      </c>
      <c r="L1312">
        <f t="shared" si="131"/>
        <v>18.046</v>
      </c>
    </row>
    <row r="1313" spans="2:12">
      <c r="B1313" s="12" t="s">
        <v>2257</v>
      </c>
      <c r="C1313" t="s">
        <v>2258</v>
      </c>
      <c r="D1313" t="s">
        <v>2258</v>
      </c>
      <c r="E1313" t="s">
        <v>2258</v>
      </c>
      <c r="F1313" t="s">
        <v>2258</v>
      </c>
      <c r="G1313">
        <v>12.89</v>
      </c>
      <c r="H1313">
        <v>26.86</v>
      </c>
      <c r="I1313">
        <f t="shared" si="128"/>
        <v>14.8235</v>
      </c>
      <c r="J1313">
        <f t="shared" si="129"/>
        <v>15.468</v>
      </c>
      <c r="K1313">
        <f t="shared" si="130"/>
        <v>16.757</v>
      </c>
      <c r="L1313">
        <f t="shared" si="131"/>
        <v>18.046</v>
      </c>
    </row>
    <row r="1314" spans="2:12">
      <c r="B1314" s="12" t="s">
        <v>2259</v>
      </c>
      <c r="C1314" t="s">
        <v>2260</v>
      </c>
      <c r="D1314" t="s">
        <v>2260</v>
      </c>
      <c r="E1314" t="s">
        <v>2260</v>
      </c>
      <c r="F1314" t="s">
        <v>2260</v>
      </c>
      <c r="G1314">
        <v>13.38</v>
      </c>
      <c r="H1314">
        <v>26.76</v>
      </c>
      <c r="I1314">
        <f t="shared" si="128"/>
        <v>15.387</v>
      </c>
      <c r="J1314">
        <f t="shared" si="129"/>
        <v>16.056</v>
      </c>
      <c r="K1314">
        <f t="shared" si="130"/>
        <v>17.394</v>
      </c>
      <c r="L1314">
        <f t="shared" si="131"/>
        <v>18.732</v>
      </c>
    </row>
    <row r="1315" spans="2:12">
      <c r="B1315" s="12" t="s">
        <v>2261</v>
      </c>
      <c r="C1315" t="s">
        <v>2262</v>
      </c>
      <c r="D1315" t="s">
        <v>2262</v>
      </c>
      <c r="E1315" t="s">
        <v>2262</v>
      </c>
      <c r="F1315" t="s">
        <v>2262</v>
      </c>
      <c r="G1315">
        <v>13.31</v>
      </c>
      <c r="H1315">
        <v>26.62</v>
      </c>
      <c r="I1315">
        <f t="shared" si="128"/>
        <v>15.3065</v>
      </c>
      <c r="J1315">
        <f t="shared" si="129"/>
        <v>15.972</v>
      </c>
      <c r="K1315">
        <f t="shared" si="130"/>
        <v>17.303</v>
      </c>
      <c r="L1315">
        <f t="shared" si="131"/>
        <v>18.634</v>
      </c>
    </row>
    <row r="1316" spans="2:12">
      <c r="B1316" s="12" t="s">
        <v>2263</v>
      </c>
      <c r="C1316" t="s">
        <v>2264</v>
      </c>
      <c r="D1316" t="s">
        <v>2264</v>
      </c>
      <c r="E1316" t="s">
        <v>2264</v>
      </c>
      <c r="F1316" t="s">
        <v>2264</v>
      </c>
      <c r="G1316">
        <v>13.46</v>
      </c>
      <c r="H1316">
        <v>26.36</v>
      </c>
      <c r="I1316">
        <f t="shared" si="128"/>
        <v>15.479</v>
      </c>
      <c r="J1316">
        <f t="shared" si="129"/>
        <v>16.152</v>
      </c>
      <c r="K1316">
        <f t="shared" si="130"/>
        <v>17.498</v>
      </c>
      <c r="L1316">
        <f t="shared" si="131"/>
        <v>18.844</v>
      </c>
    </row>
    <row r="1317" spans="2:12">
      <c r="B1317" s="12" t="s">
        <v>2265</v>
      </c>
      <c r="C1317" t="s">
        <v>2266</v>
      </c>
      <c r="D1317" t="s">
        <v>2266</v>
      </c>
      <c r="E1317" t="s">
        <v>2266</v>
      </c>
      <c r="F1317" t="s">
        <v>2266</v>
      </c>
      <c r="G1317">
        <v>14.71</v>
      </c>
      <c r="H1317">
        <v>26.29</v>
      </c>
      <c r="I1317">
        <f t="shared" si="128"/>
        <v>16.9165</v>
      </c>
      <c r="J1317">
        <f t="shared" si="129"/>
        <v>17.652</v>
      </c>
      <c r="K1317">
        <f t="shared" si="130"/>
        <v>19.123</v>
      </c>
      <c r="L1317">
        <f t="shared" si="131"/>
        <v>20.594</v>
      </c>
    </row>
    <row r="1318" spans="2:12">
      <c r="B1318" s="12" t="s">
        <v>2267</v>
      </c>
      <c r="C1318" t="s">
        <v>2268</v>
      </c>
      <c r="D1318" t="s">
        <v>2268</v>
      </c>
      <c r="E1318" t="s">
        <v>2268</v>
      </c>
      <c r="F1318" t="s">
        <v>2268</v>
      </c>
      <c r="G1318">
        <v>14.91</v>
      </c>
      <c r="H1318">
        <v>26.29</v>
      </c>
      <c r="I1318">
        <f t="shared" si="128"/>
        <v>17.1465</v>
      </c>
      <c r="J1318">
        <f t="shared" si="129"/>
        <v>17.892</v>
      </c>
      <c r="K1318">
        <f t="shared" si="130"/>
        <v>19.383</v>
      </c>
      <c r="L1318">
        <f t="shared" si="131"/>
        <v>20.874</v>
      </c>
    </row>
    <row r="1319" spans="2:12">
      <c r="B1319" s="12" t="s">
        <v>2269</v>
      </c>
      <c r="C1319" t="s">
        <v>2091</v>
      </c>
      <c r="D1319" t="s">
        <v>2091</v>
      </c>
      <c r="E1319" t="s">
        <v>2091</v>
      </c>
      <c r="F1319" t="s">
        <v>2091</v>
      </c>
      <c r="G1319">
        <v>13.13</v>
      </c>
      <c r="H1319">
        <v>26.26</v>
      </c>
      <c r="I1319">
        <f t="shared" si="128"/>
        <v>15.0995</v>
      </c>
      <c r="J1319">
        <f t="shared" si="129"/>
        <v>15.756</v>
      </c>
      <c r="K1319">
        <f t="shared" si="130"/>
        <v>17.069</v>
      </c>
      <c r="L1319">
        <f t="shared" si="131"/>
        <v>18.382</v>
      </c>
    </row>
    <row r="1320" spans="2:12">
      <c r="B1320" s="12" t="s">
        <v>2270</v>
      </c>
      <c r="C1320" t="s">
        <v>2093</v>
      </c>
      <c r="D1320" t="s">
        <v>2093</v>
      </c>
      <c r="E1320" t="s">
        <v>2093</v>
      </c>
      <c r="F1320" t="s">
        <v>2093</v>
      </c>
      <c r="G1320">
        <v>13.13</v>
      </c>
      <c r="H1320">
        <v>26.26</v>
      </c>
      <c r="I1320">
        <f t="shared" si="128"/>
        <v>15.0995</v>
      </c>
      <c r="J1320">
        <f t="shared" si="129"/>
        <v>15.756</v>
      </c>
      <c r="K1320">
        <f t="shared" si="130"/>
        <v>17.069</v>
      </c>
      <c r="L1320">
        <f t="shared" si="131"/>
        <v>18.382</v>
      </c>
    </row>
    <row r="1321" spans="2:12">
      <c r="B1321" s="12" t="s">
        <v>2271</v>
      </c>
      <c r="C1321" t="s">
        <v>2121</v>
      </c>
      <c r="D1321" t="s">
        <v>2121</v>
      </c>
      <c r="E1321" t="s">
        <v>2121</v>
      </c>
      <c r="F1321" t="s">
        <v>2121</v>
      </c>
      <c r="G1321">
        <v>13.13</v>
      </c>
      <c r="H1321">
        <v>26.26</v>
      </c>
      <c r="I1321">
        <f t="shared" si="128"/>
        <v>15.0995</v>
      </c>
      <c r="J1321">
        <f t="shared" si="129"/>
        <v>15.756</v>
      </c>
      <c r="K1321">
        <f t="shared" si="130"/>
        <v>17.069</v>
      </c>
      <c r="L1321">
        <f t="shared" si="131"/>
        <v>18.382</v>
      </c>
    </row>
    <row r="1322" spans="2:12">
      <c r="B1322" s="12" t="s">
        <v>2272</v>
      </c>
      <c r="C1322" t="s">
        <v>2273</v>
      </c>
      <c r="D1322" t="s">
        <v>2273</v>
      </c>
      <c r="E1322" t="s">
        <v>2273</v>
      </c>
      <c r="F1322" t="s">
        <v>2273</v>
      </c>
      <c r="G1322">
        <v>13.01</v>
      </c>
      <c r="H1322">
        <v>26.02</v>
      </c>
      <c r="I1322">
        <f t="shared" si="128"/>
        <v>14.9615</v>
      </c>
      <c r="J1322">
        <f t="shared" si="129"/>
        <v>15.612</v>
      </c>
      <c r="K1322">
        <f t="shared" si="130"/>
        <v>16.913</v>
      </c>
      <c r="L1322">
        <f t="shared" si="131"/>
        <v>18.214</v>
      </c>
    </row>
    <row r="1323" spans="2:12">
      <c r="B1323" s="12" t="s">
        <v>2274</v>
      </c>
      <c r="C1323" t="s">
        <v>2168</v>
      </c>
      <c r="D1323" t="s">
        <v>2168</v>
      </c>
      <c r="E1323" t="s">
        <v>2168</v>
      </c>
      <c r="F1323" t="s">
        <v>2168</v>
      </c>
      <c r="G1323">
        <v>13.01</v>
      </c>
      <c r="H1323">
        <v>26.02</v>
      </c>
      <c r="I1323">
        <f t="shared" si="128"/>
        <v>14.9615</v>
      </c>
      <c r="J1323">
        <f t="shared" si="129"/>
        <v>15.612</v>
      </c>
      <c r="K1323">
        <f t="shared" si="130"/>
        <v>16.913</v>
      </c>
      <c r="L1323">
        <f t="shared" si="131"/>
        <v>18.214</v>
      </c>
    </row>
    <row r="1324" spans="2:12">
      <c r="B1324" s="12" t="s">
        <v>2275</v>
      </c>
      <c r="C1324" t="s">
        <v>2170</v>
      </c>
      <c r="D1324" t="s">
        <v>2170</v>
      </c>
      <c r="E1324" t="s">
        <v>2170</v>
      </c>
      <c r="F1324" t="s">
        <v>2170</v>
      </c>
      <c r="G1324">
        <v>13.01</v>
      </c>
      <c r="H1324">
        <v>26.02</v>
      </c>
      <c r="I1324">
        <f t="shared" si="128"/>
        <v>14.9615</v>
      </c>
      <c r="J1324">
        <f t="shared" si="129"/>
        <v>15.612</v>
      </c>
      <c r="K1324">
        <f t="shared" si="130"/>
        <v>16.913</v>
      </c>
      <c r="L1324">
        <f t="shared" si="131"/>
        <v>18.214</v>
      </c>
    </row>
    <row r="1325" spans="2:12">
      <c r="B1325" s="12" t="s">
        <v>2276</v>
      </c>
      <c r="C1325" t="s">
        <v>2172</v>
      </c>
      <c r="D1325" t="s">
        <v>2172</v>
      </c>
      <c r="E1325" t="s">
        <v>2172</v>
      </c>
      <c r="F1325" t="s">
        <v>2172</v>
      </c>
      <c r="G1325">
        <v>13.01</v>
      </c>
      <c r="H1325">
        <v>26.02</v>
      </c>
      <c r="I1325">
        <f t="shared" si="128"/>
        <v>14.9615</v>
      </c>
      <c r="J1325">
        <f t="shared" si="129"/>
        <v>15.612</v>
      </c>
      <c r="K1325">
        <f t="shared" si="130"/>
        <v>16.913</v>
      </c>
      <c r="L1325">
        <f t="shared" si="131"/>
        <v>18.214</v>
      </c>
    </row>
    <row r="1326" spans="2:12">
      <c r="B1326" s="12" t="s">
        <v>2277</v>
      </c>
      <c r="C1326" t="s">
        <v>2278</v>
      </c>
      <c r="D1326" t="s">
        <v>2278</v>
      </c>
      <c r="E1326" t="s">
        <v>2278</v>
      </c>
      <c r="F1326" t="s">
        <v>2278</v>
      </c>
      <c r="G1326">
        <v>12.99</v>
      </c>
      <c r="H1326">
        <v>25.98</v>
      </c>
      <c r="I1326">
        <f t="shared" si="128"/>
        <v>14.9385</v>
      </c>
      <c r="J1326">
        <f t="shared" si="129"/>
        <v>15.588</v>
      </c>
      <c r="K1326">
        <f t="shared" si="130"/>
        <v>16.887</v>
      </c>
      <c r="L1326">
        <f t="shared" si="131"/>
        <v>18.186</v>
      </c>
    </row>
    <row r="1327" spans="2:12">
      <c r="B1327" s="12" t="s">
        <v>2279</v>
      </c>
      <c r="C1327" t="s">
        <v>2280</v>
      </c>
      <c r="D1327" t="s">
        <v>2280</v>
      </c>
      <c r="E1327" t="s">
        <v>2280</v>
      </c>
      <c r="F1327" t="s">
        <v>2280</v>
      </c>
      <c r="G1327">
        <v>14.42</v>
      </c>
      <c r="H1327">
        <v>25.77</v>
      </c>
      <c r="I1327">
        <f t="shared" si="128"/>
        <v>16.583</v>
      </c>
      <c r="J1327">
        <f t="shared" si="129"/>
        <v>17.304</v>
      </c>
      <c r="K1327">
        <f t="shared" si="130"/>
        <v>18.746</v>
      </c>
      <c r="L1327">
        <f t="shared" si="131"/>
        <v>20.188</v>
      </c>
    </row>
    <row r="1328" spans="2:12">
      <c r="B1328" s="12" t="s">
        <v>2281</v>
      </c>
      <c r="C1328" t="s">
        <v>2282</v>
      </c>
      <c r="D1328" t="s">
        <v>2282</v>
      </c>
      <c r="E1328" t="s">
        <v>2282</v>
      </c>
      <c r="F1328" t="s">
        <v>2282</v>
      </c>
      <c r="G1328">
        <v>13.11</v>
      </c>
      <c r="H1328">
        <v>25.7</v>
      </c>
      <c r="I1328">
        <f t="shared" si="128"/>
        <v>15.0765</v>
      </c>
      <c r="J1328">
        <f t="shared" si="129"/>
        <v>15.732</v>
      </c>
      <c r="K1328">
        <f t="shared" si="130"/>
        <v>17.043</v>
      </c>
      <c r="L1328">
        <f t="shared" si="131"/>
        <v>18.354</v>
      </c>
    </row>
    <row r="1329" spans="2:12">
      <c r="B1329" s="12" t="s">
        <v>2283</v>
      </c>
      <c r="C1329" t="s">
        <v>2284</v>
      </c>
      <c r="D1329" t="s">
        <v>2284</v>
      </c>
      <c r="E1329" t="s">
        <v>2284</v>
      </c>
      <c r="F1329" t="s">
        <v>2284</v>
      </c>
      <c r="G1329">
        <v>13.11</v>
      </c>
      <c r="H1329">
        <v>25.7</v>
      </c>
      <c r="I1329">
        <f t="shared" si="128"/>
        <v>15.0765</v>
      </c>
      <c r="J1329">
        <f t="shared" si="129"/>
        <v>15.732</v>
      </c>
      <c r="K1329">
        <f t="shared" si="130"/>
        <v>17.043</v>
      </c>
      <c r="L1329">
        <f t="shared" si="131"/>
        <v>18.354</v>
      </c>
    </row>
    <row r="1330" spans="2:12">
      <c r="B1330" s="12" t="s">
        <v>2285</v>
      </c>
      <c r="C1330" t="s">
        <v>2286</v>
      </c>
      <c r="D1330" t="s">
        <v>2286</v>
      </c>
      <c r="E1330" t="s">
        <v>2286</v>
      </c>
      <c r="F1330" t="s">
        <v>2286</v>
      </c>
      <c r="G1330">
        <v>13.11</v>
      </c>
      <c r="H1330">
        <v>25.7</v>
      </c>
      <c r="I1330">
        <f t="shared" si="128"/>
        <v>15.0765</v>
      </c>
      <c r="J1330">
        <f t="shared" si="129"/>
        <v>15.732</v>
      </c>
      <c r="K1330">
        <f t="shared" si="130"/>
        <v>17.043</v>
      </c>
      <c r="L1330">
        <f t="shared" si="131"/>
        <v>18.354</v>
      </c>
    </row>
    <row r="1331" spans="2:12">
      <c r="B1331" s="12" t="s">
        <v>2287</v>
      </c>
      <c r="C1331" t="s">
        <v>2288</v>
      </c>
      <c r="D1331" t="s">
        <v>2288</v>
      </c>
      <c r="E1331" t="s">
        <v>2288</v>
      </c>
      <c r="F1331" t="s">
        <v>2288</v>
      </c>
      <c r="G1331">
        <v>13.11</v>
      </c>
      <c r="H1331">
        <v>25.7</v>
      </c>
      <c r="I1331">
        <f t="shared" si="128"/>
        <v>15.0765</v>
      </c>
      <c r="J1331">
        <f t="shared" si="129"/>
        <v>15.732</v>
      </c>
      <c r="K1331">
        <f t="shared" si="130"/>
        <v>17.043</v>
      </c>
      <c r="L1331">
        <f t="shared" si="131"/>
        <v>18.354</v>
      </c>
    </row>
    <row r="1332" spans="2:12">
      <c r="B1332" s="12" t="s">
        <v>2289</v>
      </c>
      <c r="C1332" t="s">
        <v>2290</v>
      </c>
      <c r="D1332" t="s">
        <v>2290</v>
      </c>
      <c r="E1332" t="s">
        <v>2290</v>
      </c>
      <c r="F1332" t="s">
        <v>2290</v>
      </c>
      <c r="G1332">
        <v>13.11</v>
      </c>
      <c r="H1332">
        <v>25.7</v>
      </c>
      <c r="I1332">
        <f t="shared" si="128"/>
        <v>15.0765</v>
      </c>
      <c r="J1332">
        <f t="shared" si="129"/>
        <v>15.732</v>
      </c>
      <c r="K1332">
        <f t="shared" si="130"/>
        <v>17.043</v>
      </c>
      <c r="L1332">
        <f t="shared" si="131"/>
        <v>18.354</v>
      </c>
    </row>
    <row r="1333" spans="2:12">
      <c r="B1333" s="12" t="s">
        <v>2291</v>
      </c>
      <c r="C1333" t="s">
        <v>2292</v>
      </c>
      <c r="D1333" t="s">
        <v>2292</v>
      </c>
      <c r="E1333" t="s">
        <v>2292</v>
      </c>
      <c r="F1333" t="s">
        <v>2292</v>
      </c>
      <c r="G1333">
        <v>13.11</v>
      </c>
      <c r="H1333">
        <v>25.7</v>
      </c>
      <c r="I1333">
        <f t="shared" si="128"/>
        <v>15.0765</v>
      </c>
      <c r="J1333">
        <f t="shared" si="129"/>
        <v>15.732</v>
      </c>
      <c r="K1333">
        <f t="shared" si="130"/>
        <v>17.043</v>
      </c>
      <c r="L1333">
        <f t="shared" si="131"/>
        <v>18.354</v>
      </c>
    </row>
    <row r="1334" spans="2:12">
      <c r="B1334" s="12" t="s">
        <v>2293</v>
      </c>
      <c r="C1334" t="s">
        <v>2294</v>
      </c>
      <c r="D1334" t="s">
        <v>2294</v>
      </c>
      <c r="E1334" t="s">
        <v>2294</v>
      </c>
      <c r="F1334" t="s">
        <v>2294</v>
      </c>
      <c r="G1334">
        <v>13.11</v>
      </c>
      <c r="H1334">
        <v>25.7</v>
      </c>
      <c r="I1334">
        <f t="shared" si="128"/>
        <v>15.0765</v>
      </c>
      <c r="J1334">
        <f t="shared" si="129"/>
        <v>15.732</v>
      </c>
      <c r="K1334">
        <f t="shared" si="130"/>
        <v>17.043</v>
      </c>
      <c r="L1334">
        <f t="shared" si="131"/>
        <v>18.354</v>
      </c>
    </row>
    <row r="1335" spans="2:12">
      <c r="B1335" s="12" t="s">
        <v>2295</v>
      </c>
      <c r="C1335" t="s">
        <v>2296</v>
      </c>
      <c r="D1335" t="s">
        <v>2296</v>
      </c>
      <c r="E1335" t="s">
        <v>2296</v>
      </c>
      <c r="F1335" t="s">
        <v>2296</v>
      </c>
      <c r="G1335">
        <v>13.11</v>
      </c>
      <c r="H1335">
        <v>25.7</v>
      </c>
      <c r="I1335">
        <f t="shared" si="128"/>
        <v>15.0765</v>
      </c>
      <c r="J1335">
        <f t="shared" si="129"/>
        <v>15.732</v>
      </c>
      <c r="K1335">
        <f t="shared" si="130"/>
        <v>17.043</v>
      </c>
      <c r="L1335">
        <f t="shared" si="131"/>
        <v>18.354</v>
      </c>
    </row>
    <row r="1336" spans="2:12">
      <c r="B1336" s="12" t="s">
        <v>2297</v>
      </c>
      <c r="C1336" t="s">
        <v>2298</v>
      </c>
      <c r="D1336" t="s">
        <v>2298</v>
      </c>
      <c r="E1336" t="s">
        <v>2298</v>
      </c>
      <c r="F1336" t="s">
        <v>2298</v>
      </c>
      <c r="G1336">
        <v>13.11</v>
      </c>
      <c r="H1336">
        <v>25.7</v>
      </c>
      <c r="I1336">
        <f t="shared" si="128"/>
        <v>15.0765</v>
      </c>
      <c r="J1336">
        <f t="shared" si="129"/>
        <v>15.732</v>
      </c>
      <c r="K1336">
        <f t="shared" si="130"/>
        <v>17.043</v>
      </c>
      <c r="L1336">
        <f t="shared" si="131"/>
        <v>18.354</v>
      </c>
    </row>
    <row r="1337" spans="2:12">
      <c r="B1337" s="12" t="s">
        <v>2299</v>
      </c>
      <c r="C1337" t="s">
        <v>2300</v>
      </c>
      <c r="D1337" t="s">
        <v>2300</v>
      </c>
      <c r="E1337" t="s">
        <v>2300</v>
      </c>
      <c r="F1337" t="s">
        <v>2300</v>
      </c>
      <c r="G1337">
        <v>13.11</v>
      </c>
      <c r="H1337">
        <v>25.7</v>
      </c>
      <c r="I1337">
        <f t="shared" si="128"/>
        <v>15.0765</v>
      </c>
      <c r="J1337">
        <f t="shared" si="129"/>
        <v>15.732</v>
      </c>
      <c r="K1337">
        <f t="shared" si="130"/>
        <v>17.043</v>
      </c>
      <c r="L1337">
        <f t="shared" si="131"/>
        <v>18.354</v>
      </c>
    </row>
    <row r="1338" spans="2:12">
      <c r="B1338" s="12" t="s">
        <v>2301</v>
      </c>
      <c r="C1338" t="s">
        <v>2302</v>
      </c>
      <c r="D1338" t="s">
        <v>2302</v>
      </c>
      <c r="E1338" t="s">
        <v>2302</v>
      </c>
      <c r="F1338" t="s">
        <v>2302</v>
      </c>
      <c r="G1338">
        <v>12.84</v>
      </c>
      <c r="H1338">
        <v>25.68</v>
      </c>
      <c r="I1338">
        <f t="shared" si="128"/>
        <v>14.766</v>
      </c>
      <c r="J1338">
        <f t="shared" si="129"/>
        <v>15.408</v>
      </c>
      <c r="K1338">
        <f t="shared" si="130"/>
        <v>16.692</v>
      </c>
      <c r="L1338">
        <f t="shared" si="131"/>
        <v>17.976</v>
      </c>
    </row>
    <row r="1339" spans="2:12">
      <c r="B1339" s="12" t="s">
        <v>2303</v>
      </c>
      <c r="C1339" t="s">
        <v>2304</v>
      </c>
      <c r="D1339" t="s">
        <v>2304</v>
      </c>
      <c r="E1339" t="s">
        <v>2304</v>
      </c>
      <c r="F1339" t="s">
        <v>2304</v>
      </c>
      <c r="G1339">
        <v>12.84</v>
      </c>
      <c r="H1339">
        <v>25.68</v>
      </c>
      <c r="I1339">
        <f t="shared" si="128"/>
        <v>14.766</v>
      </c>
      <c r="J1339">
        <f t="shared" si="129"/>
        <v>15.408</v>
      </c>
      <c r="K1339">
        <f t="shared" si="130"/>
        <v>16.692</v>
      </c>
      <c r="L1339">
        <f t="shared" si="131"/>
        <v>17.976</v>
      </c>
    </row>
    <row r="1340" spans="2:12">
      <c r="B1340" s="12" t="s">
        <v>2305</v>
      </c>
      <c r="C1340" t="s">
        <v>2306</v>
      </c>
      <c r="D1340" t="s">
        <v>2306</v>
      </c>
      <c r="E1340" t="s">
        <v>2306</v>
      </c>
      <c r="F1340" t="s">
        <v>2306</v>
      </c>
      <c r="G1340">
        <v>12.84</v>
      </c>
      <c r="H1340">
        <v>25.68</v>
      </c>
      <c r="I1340">
        <f t="shared" si="128"/>
        <v>14.766</v>
      </c>
      <c r="J1340">
        <f t="shared" si="129"/>
        <v>15.408</v>
      </c>
      <c r="K1340">
        <f t="shared" si="130"/>
        <v>16.692</v>
      </c>
      <c r="L1340">
        <f t="shared" si="131"/>
        <v>17.976</v>
      </c>
    </row>
    <row r="1341" spans="2:12">
      <c r="B1341" s="12" t="s">
        <v>2307</v>
      </c>
      <c r="C1341" t="s">
        <v>2038</v>
      </c>
      <c r="D1341" t="s">
        <v>2038</v>
      </c>
      <c r="E1341" t="s">
        <v>2038</v>
      </c>
      <c r="F1341" t="s">
        <v>2038</v>
      </c>
      <c r="G1341">
        <v>12.7</v>
      </c>
      <c r="H1341">
        <v>25.4</v>
      </c>
      <c r="I1341">
        <f t="shared" si="128"/>
        <v>14.605</v>
      </c>
      <c r="J1341">
        <f t="shared" si="129"/>
        <v>15.24</v>
      </c>
      <c r="K1341">
        <f t="shared" si="130"/>
        <v>16.51</v>
      </c>
      <c r="L1341">
        <f t="shared" si="131"/>
        <v>17.78</v>
      </c>
    </row>
    <row r="1342" spans="2:12">
      <c r="B1342" s="12" t="s">
        <v>2308</v>
      </c>
      <c r="C1342" t="s">
        <v>2040</v>
      </c>
      <c r="D1342" t="s">
        <v>2040</v>
      </c>
      <c r="E1342" t="s">
        <v>2040</v>
      </c>
      <c r="F1342" t="s">
        <v>2040</v>
      </c>
      <c r="G1342">
        <v>12.7</v>
      </c>
      <c r="H1342">
        <v>25.4</v>
      </c>
      <c r="I1342">
        <f t="shared" si="128"/>
        <v>14.605</v>
      </c>
      <c r="J1342">
        <f t="shared" si="129"/>
        <v>15.24</v>
      </c>
      <c r="K1342">
        <f t="shared" si="130"/>
        <v>16.51</v>
      </c>
      <c r="L1342">
        <f t="shared" si="131"/>
        <v>17.78</v>
      </c>
    </row>
    <row r="1343" spans="2:12">
      <c r="B1343" s="12" t="s">
        <v>2309</v>
      </c>
      <c r="C1343" t="s">
        <v>2044</v>
      </c>
      <c r="D1343" t="s">
        <v>2044</v>
      </c>
      <c r="E1343" t="s">
        <v>2044</v>
      </c>
      <c r="F1343" t="s">
        <v>2044</v>
      </c>
      <c r="G1343">
        <v>12.7</v>
      </c>
      <c r="H1343">
        <v>25.4</v>
      </c>
      <c r="I1343">
        <f t="shared" si="128"/>
        <v>14.605</v>
      </c>
      <c r="J1343">
        <f t="shared" si="129"/>
        <v>15.24</v>
      </c>
      <c r="K1343">
        <f t="shared" si="130"/>
        <v>16.51</v>
      </c>
      <c r="L1343">
        <f t="shared" si="131"/>
        <v>17.78</v>
      </c>
    </row>
    <row r="1344" spans="2:12">
      <c r="B1344" s="12" t="s">
        <v>2310</v>
      </c>
      <c r="C1344" t="s">
        <v>2046</v>
      </c>
      <c r="D1344" t="s">
        <v>2046</v>
      </c>
      <c r="E1344" t="s">
        <v>2046</v>
      </c>
      <c r="F1344" t="s">
        <v>2046</v>
      </c>
      <c r="G1344">
        <v>12.7</v>
      </c>
      <c r="H1344">
        <v>25.4</v>
      </c>
      <c r="I1344">
        <f t="shared" si="128"/>
        <v>14.605</v>
      </c>
      <c r="J1344">
        <f t="shared" si="129"/>
        <v>15.24</v>
      </c>
      <c r="K1344">
        <f t="shared" si="130"/>
        <v>16.51</v>
      </c>
      <c r="L1344">
        <f t="shared" si="131"/>
        <v>17.78</v>
      </c>
    </row>
    <row r="1345" spans="2:12">
      <c r="B1345" s="12" t="s">
        <v>2311</v>
      </c>
      <c r="C1345" t="s">
        <v>2048</v>
      </c>
      <c r="D1345" t="s">
        <v>2048</v>
      </c>
      <c r="E1345" t="s">
        <v>2048</v>
      </c>
      <c r="F1345" t="s">
        <v>2048</v>
      </c>
      <c r="G1345">
        <v>12.7</v>
      </c>
      <c r="H1345">
        <v>25.4</v>
      </c>
      <c r="I1345">
        <f t="shared" si="128"/>
        <v>14.605</v>
      </c>
      <c r="J1345">
        <f t="shared" si="129"/>
        <v>15.24</v>
      </c>
      <c r="K1345">
        <f t="shared" si="130"/>
        <v>16.51</v>
      </c>
      <c r="L1345">
        <f t="shared" si="131"/>
        <v>17.78</v>
      </c>
    </row>
    <row r="1346" spans="2:12">
      <c r="B1346" s="12" t="s">
        <v>2312</v>
      </c>
      <c r="C1346" t="s">
        <v>2050</v>
      </c>
      <c r="D1346" t="s">
        <v>2050</v>
      </c>
      <c r="E1346" t="s">
        <v>2050</v>
      </c>
      <c r="F1346" t="s">
        <v>2050</v>
      </c>
      <c r="G1346">
        <v>12.7</v>
      </c>
      <c r="H1346">
        <v>25.4</v>
      </c>
      <c r="I1346">
        <f t="shared" si="128"/>
        <v>14.605</v>
      </c>
      <c r="J1346">
        <f t="shared" si="129"/>
        <v>15.24</v>
      </c>
      <c r="K1346">
        <f t="shared" si="130"/>
        <v>16.51</v>
      </c>
      <c r="L1346">
        <f t="shared" si="131"/>
        <v>17.78</v>
      </c>
    </row>
    <row r="1347" spans="2:12">
      <c r="B1347" s="12" t="s">
        <v>2313</v>
      </c>
      <c r="C1347" t="s">
        <v>2052</v>
      </c>
      <c r="D1347" t="s">
        <v>2052</v>
      </c>
      <c r="E1347" t="s">
        <v>2052</v>
      </c>
      <c r="F1347" t="s">
        <v>2052</v>
      </c>
      <c r="G1347">
        <v>12.7</v>
      </c>
      <c r="H1347">
        <v>25.4</v>
      </c>
      <c r="I1347">
        <f t="shared" si="128"/>
        <v>14.605</v>
      </c>
      <c r="J1347">
        <f t="shared" si="129"/>
        <v>15.24</v>
      </c>
      <c r="K1347">
        <f t="shared" si="130"/>
        <v>16.51</v>
      </c>
      <c r="L1347">
        <f t="shared" si="131"/>
        <v>17.78</v>
      </c>
    </row>
    <row r="1348" spans="2:12">
      <c r="B1348" s="12" t="s">
        <v>2314</v>
      </c>
      <c r="C1348" t="s">
        <v>2056</v>
      </c>
      <c r="D1348" t="s">
        <v>2056</v>
      </c>
      <c r="E1348" t="s">
        <v>2056</v>
      </c>
      <c r="F1348" t="s">
        <v>2056</v>
      </c>
      <c r="G1348">
        <v>12.7</v>
      </c>
      <c r="H1348">
        <v>25.4</v>
      </c>
      <c r="I1348">
        <f t="shared" si="128"/>
        <v>14.605</v>
      </c>
      <c r="J1348">
        <f t="shared" si="129"/>
        <v>15.24</v>
      </c>
      <c r="K1348">
        <f t="shared" si="130"/>
        <v>16.51</v>
      </c>
      <c r="L1348">
        <f t="shared" si="131"/>
        <v>17.78</v>
      </c>
    </row>
    <row r="1349" spans="2:12">
      <c r="B1349" s="12" t="s">
        <v>2315</v>
      </c>
      <c r="C1349" t="s">
        <v>2176</v>
      </c>
      <c r="D1349" t="s">
        <v>2176</v>
      </c>
      <c r="E1349" t="s">
        <v>2176</v>
      </c>
      <c r="F1349" t="s">
        <v>2176</v>
      </c>
      <c r="G1349">
        <v>12.7</v>
      </c>
      <c r="H1349">
        <v>25.4</v>
      </c>
      <c r="I1349">
        <f t="shared" si="128"/>
        <v>14.605</v>
      </c>
      <c r="J1349">
        <f t="shared" si="129"/>
        <v>15.24</v>
      </c>
      <c r="K1349">
        <f t="shared" si="130"/>
        <v>16.51</v>
      </c>
      <c r="L1349">
        <f t="shared" si="131"/>
        <v>17.78</v>
      </c>
    </row>
    <row r="1350" spans="2:12">
      <c r="B1350" s="12" t="s">
        <v>2316</v>
      </c>
      <c r="C1350" t="s">
        <v>2004</v>
      </c>
      <c r="D1350" t="s">
        <v>2004</v>
      </c>
      <c r="E1350" t="s">
        <v>2004</v>
      </c>
      <c r="F1350" t="s">
        <v>2004</v>
      </c>
      <c r="G1350">
        <v>12.59</v>
      </c>
      <c r="H1350">
        <v>25.18</v>
      </c>
      <c r="I1350">
        <f t="shared" si="128"/>
        <v>14.4785</v>
      </c>
      <c r="J1350">
        <f t="shared" si="129"/>
        <v>15.108</v>
      </c>
      <c r="K1350">
        <f t="shared" si="130"/>
        <v>16.367</v>
      </c>
      <c r="L1350">
        <f t="shared" si="131"/>
        <v>17.626</v>
      </c>
    </row>
    <row r="1351" spans="2:12">
      <c r="B1351" s="12" t="s">
        <v>2317</v>
      </c>
      <c r="C1351" t="s">
        <v>2008</v>
      </c>
      <c r="D1351" t="s">
        <v>2008</v>
      </c>
      <c r="E1351" t="s">
        <v>2008</v>
      </c>
      <c r="F1351" t="s">
        <v>2008</v>
      </c>
      <c r="G1351">
        <v>12.59</v>
      </c>
      <c r="H1351">
        <v>25.18</v>
      </c>
      <c r="I1351">
        <f t="shared" si="128"/>
        <v>14.4785</v>
      </c>
      <c r="J1351">
        <f t="shared" si="129"/>
        <v>15.108</v>
      </c>
      <c r="K1351">
        <f t="shared" si="130"/>
        <v>16.367</v>
      </c>
      <c r="L1351">
        <f t="shared" si="131"/>
        <v>17.626</v>
      </c>
    </row>
    <row r="1352" spans="2:12">
      <c r="B1352" s="12" t="s">
        <v>2318</v>
      </c>
      <c r="C1352" t="s">
        <v>2014</v>
      </c>
      <c r="D1352" t="s">
        <v>2014</v>
      </c>
      <c r="E1352" t="s">
        <v>2014</v>
      </c>
      <c r="F1352" t="s">
        <v>2014</v>
      </c>
      <c r="G1352">
        <v>12.59</v>
      </c>
      <c r="H1352">
        <v>25.18</v>
      </c>
      <c r="I1352">
        <f t="shared" ref="I1352:I1415" si="132">G1352*1.15</f>
        <v>14.4785</v>
      </c>
      <c r="J1352">
        <f t="shared" ref="J1352:J1415" si="133">G1352*1.2</f>
        <v>15.108</v>
      </c>
      <c r="K1352">
        <f t="shared" ref="K1352:K1415" si="134">G1352*1.3</f>
        <v>16.367</v>
      </c>
      <c r="L1352">
        <f t="shared" ref="L1352:L1415" si="135">G1352*1.4</f>
        <v>17.626</v>
      </c>
    </row>
    <row r="1353" spans="2:12">
      <c r="B1353" s="12" t="s">
        <v>2319</v>
      </c>
      <c r="C1353" t="s">
        <v>2320</v>
      </c>
      <c r="D1353" t="s">
        <v>2320</v>
      </c>
      <c r="E1353" t="s">
        <v>2320</v>
      </c>
      <c r="F1353" t="s">
        <v>2320</v>
      </c>
      <c r="G1353">
        <v>15.87</v>
      </c>
      <c r="H1353">
        <v>25.15</v>
      </c>
      <c r="I1353">
        <f t="shared" si="132"/>
        <v>18.2505</v>
      </c>
      <c r="J1353">
        <f t="shared" si="133"/>
        <v>19.044</v>
      </c>
      <c r="K1353">
        <f t="shared" si="134"/>
        <v>20.631</v>
      </c>
      <c r="L1353">
        <f t="shared" si="135"/>
        <v>22.218</v>
      </c>
    </row>
    <row r="1354" spans="2:12">
      <c r="B1354" s="12" t="s">
        <v>2321</v>
      </c>
      <c r="C1354" t="s">
        <v>2322</v>
      </c>
      <c r="D1354" t="s">
        <v>2322</v>
      </c>
      <c r="E1354" t="s">
        <v>2322</v>
      </c>
      <c r="F1354" t="s">
        <v>2322</v>
      </c>
      <c r="G1354">
        <v>15.87</v>
      </c>
      <c r="H1354">
        <v>25.15</v>
      </c>
      <c r="I1354">
        <f t="shared" si="132"/>
        <v>18.2505</v>
      </c>
      <c r="J1354">
        <f t="shared" si="133"/>
        <v>19.044</v>
      </c>
      <c r="K1354">
        <f t="shared" si="134"/>
        <v>20.631</v>
      </c>
      <c r="L1354">
        <f t="shared" si="135"/>
        <v>22.218</v>
      </c>
    </row>
    <row r="1355" spans="2:12">
      <c r="B1355" s="12" t="s">
        <v>2323</v>
      </c>
      <c r="C1355" t="s">
        <v>2324</v>
      </c>
      <c r="D1355" t="s">
        <v>2324</v>
      </c>
      <c r="E1355" t="s">
        <v>2324</v>
      </c>
      <c r="F1355" t="s">
        <v>2324</v>
      </c>
      <c r="G1355">
        <v>15.87</v>
      </c>
      <c r="H1355">
        <v>25.15</v>
      </c>
      <c r="I1355">
        <f t="shared" si="132"/>
        <v>18.2505</v>
      </c>
      <c r="J1355">
        <f t="shared" si="133"/>
        <v>19.044</v>
      </c>
      <c r="K1355">
        <f t="shared" si="134"/>
        <v>20.631</v>
      </c>
      <c r="L1355">
        <f t="shared" si="135"/>
        <v>22.218</v>
      </c>
    </row>
    <row r="1356" spans="2:12">
      <c r="B1356" s="12" t="s">
        <v>2325</v>
      </c>
      <c r="C1356" t="s">
        <v>2326</v>
      </c>
      <c r="D1356" t="s">
        <v>2326</v>
      </c>
      <c r="E1356" t="s">
        <v>2326</v>
      </c>
      <c r="F1356" t="s">
        <v>2326</v>
      </c>
      <c r="G1356">
        <v>15.87</v>
      </c>
      <c r="H1356">
        <v>25.15</v>
      </c>
      <c r="I1356">
        <f t="shared" si="132"/>
        <v>18.2505</v>
      </c>
      <c r="J1356">
        <f t="shared" si="133"/>
        <v>19.044</v>
      </c>
      <c r="K1356">
        <f t="shared" si="134"/>
        <v>20.631</v>
      </c>
      <c r="L1356">
        <f t="shared" si="135"/>
        <v>22.218</v>
      </c>
    </row>
    <row r="1357" spans="2:12">
      <c r="B1357" s="12" t="s">
        <v>2327</v>
      </c>
      <c r="C1357" t="s">
        <v>2328</v>
      </c>
      <c r="D1357" t="s">
        <v>2328</v>
      </c>
      <c r="E1357" t="s">
        <v>2328</v>
      </c>
      <c r="F1357" t="s">
        <v>2328</v>
      </c>
      <c r="G1357">
        <v>14.45</v>
      </c>
      <c r="H1357">
        <v>25.14</v>
      </c>
      <c r="I1357">
        <f t="shared" si="132"/>
        <v>16.6175</v>
      </c>
      <c r="J1357">
        <f t="shared" si="133"/>
        <v>17.34</v>
      </c>
      <c r="K1357">
        <f t="shared" si="134"/>
        <v>18.785</v>
      </c>
      <c r="L1357">
        <f t="shared" si="135"/>
        <v>20.23</v>
      </c>
    </row>
    <row r="1358" spans="2:12">
      <c r="B1358" s="12" t="s">
        <v>2329</v>
      </c>
      <c r="C1358" t="s">
        <v>2330</v>
      </c>
      <c r="D1358" t="s">
        <v>2330</v>
      </c>
      <c r="E1358" t="s">
        <v>2330</v>
      </c>
      <c r="F1358" t="s">
        <v>2330</v>
      </c>
      <c r="G1358">
        <v>14.45</v>
      </c>
      <c r="H1358">
        <v>25.14</v>
      </c>
      <c r="I1358">
        <f t="shared" si="132"/>
        <v>16.6175</v>
      </c>
      <c r="J1358">
        <f t="shared" si="133"/>
        <v>17.34</v>
      </c>
      <c r="K1358">
        <f t="shared" si="134"/>
        <v>18.785</v>
      </c>
      <c r="L1358">
        <f t="shared" si="135"/>
        <v>20.23</v>
      </c>
    </row>
    <row r="1359" spans="2:12">
      <c r="B1359" s="12" t="s">
        <v>2331</v>
      </c>
      <c r="C1359" t="s">
        <v>2332</v>
      </c>
      <c r="D1359" t="s">
        <v>2332</v>
      </c>
      <c r="E1359" t="s">
        <v>2332</v>
      </c>
      <c r="F1359" t="s">
        <v>2332</v>
      </c>
      <c r="G1359">
        <v>14.45</v>
      </c>
      <c r="H1359">
        <v>25.14</v>
      </c>
      <c r="I1359">
        <f t="shared" si="132"/>
        <v>16.6175</v>
      </c>
      <c r="J1359">
        <f t="shared" si="133"/>
        <v>17.34</v>
      </c>
      <c r="K1359">
        <f t="shared" si="134"/>
        <v>18.785</v>
      </c>
      <c r="L1359">
        <f t="shared" si="135"/>
        <v>20.23</v>
      </c>
    </row>
    <row r="1360" spans="2:12">
      <c r="B1360" s="12" t="s">
        <v>2333</v>
      </c>
      <c r="C1360" t="s">
        <v>2334</v>
      </c>
      <c r="D1360" t="s">
        <v>2334</v>
      </c>
      <c r="E1360" t="s">
        <v>2334</v>
      </c>
      <c r="F1360" t="s">
        <v>2334</v>
      </c>
      <c r="G1360">
        <v>14.45</v>
      </c>
      <c r="H1360">
        <v>25.14</v>
      </c>
      <c r="I1360">
        <f t="shared" si="132"/>
        <v>16.6175</v>
      </c>
      <c r="J1360">
        <f t="shared" si="133"/>
        <v>17.34</v>
      </c>
      <c r="K1360">
        <f t="shared" si="134"/>
        <v>18.785</v>
      </c>
      <c r="L1360">
        <f t="shared" si="135"/>
        <v>20.23</v>
      </c>
    </row>
    <row r="1361" spans="2:12">
      <c r="B1361" s="12" t="s">
        <v>2335</v>
      </c>
      <c r="C1361" t="s">
        <v>2336</v>
      </c>
      <c r="D1361" t="s">
        <v>2336</v>
      </c>
      <c r="E1361" t="s">
        <v>2336</v>
      </c>
      <c r="F1361" t="s">
        <v>2336</v>
      </c>
      <c r="G1361">
        <v>14.46</v>
      </c>
      <c r="H1361">
        <v>25.14</v>
      </c>
      <c r="I1361">
        <f t="shared" si="132"/>
        <v>16.629</v>
      </c>
      <c r="J1361">
        <f t="shared" si="133"/>
        <v>17.352</v>
      </c>
      <c r="K1361">
        <f t="shared" si="134"/>
        <v>18.798</v>
      </c>
      <c r="L1361">
        <f t="shared" si="135"/>
        <v>20.244</v>
      </c>
    </row>
    <row r="1362" spans="2:12">
      <c r="B1362" s="12" t="s">
        <v>2337</v>
      </c>
      <c r="C1362" t="s">
        <v>2338</v>
      </c>
      <c r="D1362" t="s">
        <v>2338</v>
      </c>
      <c r="E1362" t="s">
        <v>2338</v>
      </c>
      <c r="F1362" t="s">
        <v>2338</v>
      </c>
      <c r="G1362">
        <v>14.46</v>
      </c>
      <c r="H1362">
        <v>25.14</v>
      </c>
      <c r="I1362">
        <f t="shared" si="132"/>
        <v>16.629</v>
      </c>
      <c r="J1362">
        <f t="shared" si="133"/>
        <v>17.352</v>
      </c>
      <c r="K1362">
        <f t="shared" si="134"/>
        <v>18.798</v>
      </c>
      <c r="L1362">
        <f t="shared" si="135"/>
        <v>20.244</v>
      </c>
    </row>
    <row r="1363" spans="2:12">
      <c r="B1363" s="12" t="s">
        <v>2339</v>
      </c>
      <c r="C1363" t="s">
        <v>2340</v>
      </c>
      <c r="D1363" t="s">
        <v>2340</v>
      </c>
      <c r="E1363" t="s">
        <v>2340</v>
      </c>
      <c r="F1363" t="s">
        <v>2340</v>
      </c>
      <c r="G1363">
        <v>14.45</v>
      </c>
      <c r="H1363">
        <v>25.14</v>
      </c>
      <c r="I1363">
        <f t="shared" si="132"/>
        <v>16.6175</v>
      </c>
      <c r="J1363">
        <f t="shared" si="133"/>
        <v>17.34</v>
      </c>
      <c r="K1363">
        <f t="shared" si="134"/>
        <v>18.785</v>
      </c>
      <c r="L1363">
        <f t="shared" si="135"/>
        <v>20.23</v>
      </c>
    </row>
    <row r="1364" spans="2:12">
      <c r="B1364" s="12" t="s">
        <v>2341</v>
      </c>
      <c r="C1364" t="s">
        <v>2342</v>
      </c>
      <c r="D1364" t="s">
        <v>2342</v>
      </c>
      <c r="E1364" t="s">
        <v>2342</v>
      </c>
      <c r="F1364" t="s">
        <v>2342</v>
      </c>
      <c r="G1364">
        <v>14.45</v>
      </c>
      <c r="H1364">
        <v>25.14</v>
      </c>
      <c r="I1364">
        <f t="shared" si="132"/>
        <v>16.6175</v>
      </c>
      <c r="J1364">
        <f t="shared" si="133"/>
        <v>17.34</v>
      </c>
      <c r="K1364">
        <f t="shared" si="134"/>
        <v>18.785</v>
      </c>
      <c r="L1364">
        <f t="shared" si="135"/>
        <v>20.23</v>
      </c>
    </row>
    <row r="1365" spans="2:12">
      <c r="B1365" s="12" t="s">
        <v>2343</v>
      </c>
      <c r="C1365" t="s">
        <v>2344</v>
      </c>
      <c r="D1365" t="s">
        <v>2344</v>
      </c>
      <c r="E1365" t="s">
        <v>2344</v>
      </c>
      <c r="F1365" t="s">
        <v>2344</v>
      </c>
      <c r="G1365">
        <v>14.45</v>
      </c>
      <c r="H1365">
        <v>25.14</v>
      </c>
      <c r="I1365">
        <f t="shared" si="132"/>
        <v>16.6175</v>
      </c>
      <c r="J1365">
        <f t="shared" si="133"/>
        <v>17.34</v>
      </c>
      <c r="K1365">
        <f t="shared" si="134"/>
        <v>18.785</v>
      </c>
      <c r="L1365">
        <f t="shared" si="135"/>
        <v>20.23</v>
      </c>
    </row>
    <row r="1366" spans="2:12">
      <c r="B1366" s="12" t="s">
        <v>2345</v>
      </c>
      <c r="C1366" t="s">
        <v>2346</v>
      </c>
      <c r="D1366" t="s">
        <v>2346</v>
      </c>
      <c r="E1366" t="s">
        <v>2346</v>
      </c>
      <c r="F1366" t="s">
        <v>2346</v>
      </c>
      <c r="G1366">
        <v>14.45</v>
      </c>
      <c r="H1366">
        <v>25.14</v>
      </c>
      <c r="I1366">
        <f t="shared" si="132"/>
        <v>16.6175</v>
      </c>
      <c r="J1366">
        <f t="shared" si="133"/>
        <v>17.34</v>
      </c>
      <c r="K1366">
        <f t="shared" si="134"/>
        <v>18.785</v>
      </c>
      <c r="L1366">
        <f t="shared" si="135"/>
        <v>20.23</v>
      </c>
    </row>
    <row r="1367" spans="2:12">
      <c r="B1367" s="12" t="s">
        <v>2347</v>
      </c>
      <c r="C1367" t="s">
        <v>2348</v>
      </c>
      <c r="D1367" t="s">
        <v>2348</v>
      </c>
      <c r="E1367" t="s">
        <v>2348</v>
      </c>
      <c r="F1367" t="s">
        <v>2348</v>
      </c>
      <c r="G1367">
        <v>10.71</v>
      </c>
      <c r="H1367">
        <v>25.1</v>
      </c>
      <c r="I1367">
        <f t="shared" si="132"/>
        <v>12.3165</v>
      </c>
      <c r="J1367">
        <f t="shared" si="133"/>
        <v>12.852</v>
      </c>
      <c r="K1367">
        <f t="shared" si="134"/>
        <v>13.923</v>
      </c>
      <c r="L1367">
        <f t="shared" si="135"/>
        <v>14.994</v>
      </c>
    </row>
    <row r="1368" spans="2:12">
      <c r="B1368" s="12" t="s">
        <v>2349</v>
      </c>
      <c r="C1368" t="s">
        <v>2320</v>
      </c>
      <c r="D1368" t="s">
        <v>2320</v>
      </c>
      <c r="E1368" t="s">
        <v>2320</v>
      </c>
      <c r="F1368" t="s">
        <v>2320</v>
      </c>
      <c r="G1368">
        <v>12.55</v>
      </c>
      <c r="H1368">
        <v>25.1</v>
      </c>
      <c r="I1368">
        <f t="shared" si="132"/>
        <v>14.4325</v>
      </c>
      <c r="J1368">
        <f t="shared" si="133"/>
        <v>15.06</v>
      </c>
      <c r="K1368">
        <f t="shared" si="134"/>
        <v>16.315</v>
      </c>
      <c r="L1368">
        <f t="shared" si="135"/>
        <v>17.57</v>
      </c>
    </row>
    <row r="1369" spans="2:12">
      <c r="B1369" s="12" t="s">
        <v>2350</v>
      </c>
      <c r="C1369" t="s">
        <v>2322</v>
      </c>
      <c r="D1369" t="s">
        <v>2322</v>
      </c>
      <c r="E1369" t="s">
        <v>2322</v>
      </c>
      <c r="F1369" t="s">
        <v>2322</v>
      </c>
      <c r="G1369">
        <v>12.55</v>
      </c>
      <c r="H1369">
        <v>25.1</v>
      </c>
      <c r="I1369">
        <f t="shared" si="132"/>
        <v>14.4325</v>
      </c>
      <c r="J1369">
        <f t="shared" si="133"/>
        <v>15.06</v>
      </c>
      <c r="K1369">
        <f t="shared" si="134"/>
        <v>16.315</v>
      </c>
      <c r="L1369">
        <f t="shared" si="135"/>
        <v>17.57</v>
      </c>
    </row>
    <row r="1370" spans="2:12">
      <c r="B1370" s="12" t="s">
        <v>2351</v>
      </c>
      <c r="C1370" t="s">
        <v>2324</v>
      </c>
      <c r="D1370" t="s">
        <v>2324</v>
      </c>
      <c r="E1370" t="s">
        <v>2324</v>
      </c>
      <c r="F1370" t="s">
        <v>2324</v>
      </c>
      <c r="G1370">
        <v>12.55</v>
      </c>
      <c r="H1370">
        <v>25.1</v>
      </c>
      <c r="I1370">
        <f t="shared" si="132"/>
        <v>14.4325</v>
      </c>
      <c r="J1370">
        <f t="shared" si="133"/>
        <v>15.06</v>
      </c>
      <c r="K1370">
        <f t="shared" si="134"/>
        <v>16.315</v>
      </c>
      <c r="L1370">
        <f t="shared" si="135"/>
        <v>17.57</v>
      </c>
    </row>
    <row r="1371" spans="2:12">
      <c r="B1371" s="12" t="s">
        <v>2352</v>
      </c>
      <c r="C1371" t="s">
        <v>2326</v>
      </c>
      <c r="D1371" t="s">
        <v>2326</v>
      </c>
      <c r="E1371" t="s">
        <v>2326</v>
      </c>
      <c r="F1371" t="s">
        <v>2326</v>
      </c>
      <c r="G1371">
        <v>12.55</v>
      </c>
      <c r="H1371">
        <v>25.1</v>
      </c>
      <c r="I1371">
        <f t="shared" si="132"/>
        <v>14.4325</v>
      </c>
      <c r="J1371">
        <f t="shared" si="133"/>
        <v>15.06</v>
      </c>
      <c r="K1371">
        <f t="shared" si="134"/>
        <v>16.315</v>
      </c>
      <c r="L1371">
        <f t="shared" si="135"/>
        <v>17.57</v>
      </c>
    </row>
    <row r="1372" spans="2:12">
      <c r="B1372" s="12" t="s">
        <v>2353</v>
      </c>
      <c r="C1372" t="s">
        <v>2354</v>
      </c>
      <c r="D1372" t="s">
        <v>2354</v>
      </c>
      <c r="E1372" t="s">
        <v>2354</v>
      </c>
      <c r="F1372" t="s">
        <v>2354</v>
      </c>
      <c r="G1372">
        <v>12.54</v>
      </c>
      <c r="H1372">
        <v>25.08</v>
      </c>
      <c r="I1372">
        <f t="shared" si="132"/>
        <v>14.421</v>
      </c>
      <c r="J1372">
        <f t="shared" si="133"/>
        <v>15.048</v>
      </c>
      <c r="K1372">
        <f t="shared" si="134"/>
        <v>16.302</v>
      </c>
      <c r="L1372">
        <f t="shared" si="135"/>
        <v>17.556</v>
      </c>
    </row>
    <row r="1373" spans="2:12">
      <c r="B1373" s="12" t="s">
        <v>2355</v>
      </c>
      <c r="C1373" t="s">
        <v>2356</v>
      </c>
      <c r="D1373" t="s">
        <v>2356</v>
      </c>
      <c r="E1373" t="s">
        <v>2356</v>
      </c>
      <c r="F1373" t="s">
        <v>2356</v>
      </c>
      <c r="G1373">
        <v>12.54</v>
      </c>
      <c r="H1373">
        <v>25.08</v>
      </c>
      <c r="I1373">
        <f t="shared" si="132"/>
        <v>14.421</v>
      </c>
      <c r="J1373">
        <f t="shared" si="133"/>
        <v>15.048</v>
      </c>
      <c r="K1373">
        <f t="shared" si="134"/>
        <v>16.302</v>
      </c>
      <c r="L1373">
        <f t="shared" si="135"/>
        <v>17.556</v>
      </c>
    </row>
    <row r="1374" spans="2:12">
      <c r="B1374" s="12" t="s">
        <v>2357</v>
      </c>
      <c r="C1374" t="s">
        <v>2152</v>
      </c>
      <c r="D1374" t="s">
        <v>2152</v>
      </c>
      <c r="E1374" t="s">
        <v>2152</v>
      </c>
      <c r="F1374" t="s">
        <v>2152</v>
      </c>
      <c r="G1374">
        <v>12.53</v>
      </c>
      <c r="H1374">
        <v>25.06</v>
      </c>
      <c r="I1374">
        <f t="shared" si="132"/>
        <v>14.4095</v>
      </c>
      <c r="J1374">
        <f t="shared" si="133"/>
        <v>15.036</v>
      </c>
      <c r="K1374">
        <f t="shared" si="134"/>
        <v>16.289</v>
      </c>
      <c r="L1374">
        <f t="shared" si="135"/>
        <v>17.542</v>
      </c>
    </row>
    <row r="1375" spans="2:12">
      <c r="B1375" s="12" t="s">
        <v>2358</v>
      </c>
      <c r="C1375" t="s">
        <v>2359</v>
      </c>
      <c r="D1375" t="s">
        <v>2359</v>
      </c>
      <c r="E1375" t="s">
        <v>2359</v>
      </c>
      <c r="F1375" t="s">
        <v>2359</v>
      </c>
      <c r="G1375">
        <v>13</v>
      </c>
      <c r="H1375">
        <v>24.99</v>
      </c>
      <c r="I1375">
        <f t="shared" si="132"/>
        <v>14.95</v>
      </c>
      <c r="J1375">
        <f t="shared" si="133"/>
        <v>15.6</v>
      </c>
      <c r="K1375">
        <f t="shared" si="134"/>
        <v>16.9</v>
      </c>
      <c r="L1375">
        <f t="shared" si="135"/>
        <v>18.2</v>
      </c>
    </row>
    <row r="1376" spans="2:12">
      <c r="B1376" s="12" t="s">
        <v>2360</v>
      </c>
      <c r="C1376" t="s">
        <v>2361</v>
      </c>
      <c r="D1376" t="s">
        <v>2361</v>
      </c>
      <c r="E1376" t="s">
        <v>2361</v>
      </c>
      <c r="F1376" t="s">
        <v>2361</v>
      </c>
      <c r="G1376">
        <v>12.45</v>
      </c>
      <c r="H1376">
        <v>24.9</v>
      </c>
      <c r="I1376">
        <f t="shared" si="132"/>
        <v>14.3175</v>
      </c>
      <c r="J1376">
        <f t="shared" si="133"/>
        <v>14.94</v>
      </c>
      <c r="K1376">
        <f t="shared" si="134"/>
        <v>16.185</v>
      </c>
      <c r="L1376">
        <f t="shared" si="135"/>
        <v>17.43</v>
      </c>
    </row>
    <row r="1377" spans="2:12">
      <c r="B1377" s="12" t="s">
        <v>2362</v>
      </c>
      <c r="C1377" t="s">
        <v>2363</v>
      </c>
      <c r="D1377" t="s">
        <v>2363</v>
      </c>
      <c r="E1377" t="s">
        <v>2363</v>
      </c>
      <c r="F1377" t="s">
        <v>2363</v>
      </c>
      <c r="G1377">
        <v>12.45</v>
      </c>
      <c r="H1377">
        <v>24.9</v>
      </c>
      <c r="I1377">
        <f t="shared" si="132"/>
        <v>14.3175</v>
      </c>
      <c r="J1377">
        <f t="shared" si="133"/>
        <v>14.94</v>
      </c>
      <c r="K1377">
        <f t="shared" si="134"/>
        <v>16.185</v>
      </c>
      <c r="L1377">
        <f t="shared" si="135"/>
        <v>17.43</v>
      </c>
    </row>
    <row r="1378" spans="2:12">
      <c r="B1378" s="12" t="s">
        <v>2364</v>
      </c>
      <c r="C1378" t="s">
        <v>2365</v>
      </c>
      <c r="D1378" t="s">
        <v>2365</v>
      </c>
      <c r="E1378" t="s">
        <v>2365</v>
      </c>
      <c r="F1378" t="s">
        <v>2365</v>
      </c>
      <c r="G1378">
        <v>12.45</v>
      </c>
      <c r="H1378">
        <v>24.9</v>
      </c>
      <c r="I1378">
        <f t="shared" si="132"/>
        <v>14.3175</v>
      </c>
      <c r="J1378">
        <f t="shared" si="133"/>
        <v>14.94</v>
      </c>
      <c r="K1378">
        <f t="shared" si="134"/>
        <v>16.185</v>
      </c>
      <c r="L1378">
        <f t="shared" si="135"/>
        <v>17.43</v>
      </c>
    </row>
    <row r="1379" spans="2:12">
      <c r="B1379" s="12" t="s">
        <v>2366</v>
      </c>
      <c r="C1379" t="s">
        <v>2367</v>
      </c>
      <c r="D1379" t="s">
        <v>2367</v>
      </c>
      <c r="E1379" t="s">
        <v>2367</v>
      </c>
      <c r="F1379" t="s">
        <v>2367</v>
      </c>
      <c r="G1379">
        <v>12.42</v>
      </c>
      <c r="H1379">
        <v>24.84</v>
      </c>
      <c r="I1379">
        <f t="shared" si="132"/>
        <v>14.283</v>
      </c>
      <c r="J1379">
        <f t="shared" si="133"/>
        <v>14.904</v>
      </c>
      <c r="K1379">
        <f t="shared" si="134"/>
        <v>16.146</v>
      </c>
      <c r="L1379">
        <f t="shared" si="135"/>
        <v>17.388</v>
      </c>
    </row>
    <row r="1380" spans="2:12">
      <c r="B1380" s="12" t="s">
        <v>2368</v>
      </c>
      <c r="C1380" t="s">
        <v>2162</v>
      </c>
      <c r="D1380" t="s">
        <v>2162</v>
      </c>
      <c r="E1380" t="s">
        <v>2162</v>
      </c>
      <c r="F1380" t="s">
        <v>2162</v>
      </c>
      <c r="G1380">
        <v>12.39</v>
      </c>
      <c r="H1380">
        <v>24.78</v>
      </c>
      <c r="I1380">
        <f t="shared" si="132"/>
        <v>14.2485</v>
      </c>
      <c r="J1380">
        <f t="shared" si="133"/>
        <v>14.868</v>
      </c>
      <c r="K1380">
        <f t="shared" si="134"/>
        <v>16.107</v>
      </c>
      <c r="L1380">
        <f t="shared" si="135"/>
        <v>17.346</v>
      </c>
    </row>
    <row r="1381" spans="2:12">
      <c r="B1381" s="12" t="s">
        <v>2369</v>
      </c>
      <c r="C1381" t="s">
        <v>2164</v>
      </c>
      <c r="D1381" t="s">
        <v>2164</v>
      </c>
      <c r="E1381" t="s">
        <v>2164</v>
      </c>
      <c r="F1381" t="s">
        <v>2164</v>
      </c>
      <c r="G1381">
        <v>12.39</v>
      </c>
      <c r="H1381">
        <v>24.78</v>
      </c>
      <c r="I1381">
        <f t="shared" si="132"/>
        <v>14.2485</v>
      </c>
      <c r="J1381">
        <f t="shared" si="133"/>
        <v>14.868</v>
      </c>
      <c r="K1381">
        <f t="shared" si="134"/>
        <v>16.107</v>
      </c>
      <c r="L1381">
        <f t="shared" si="135"/>
        <v>17.346</v>
      </c>
    </row>
    <row r="1382" spans="2:12">
      <c r="B1382" s="12" t="s">
        <v>2370</v>
      </c>
      <c r="C1382" t="s">
        <v>2166</v>
      </c>
      <c r="D1382" t="s">
        <v>2166</v>
      </c>
      <c r="E1382" t="s">
        <v>2166</v>
      </c>
      <c r="F1382" t="s">
        <v>2166</v>
      </c>
      <c r="G1382">
        <v>12.39</v>
      </c>
      <c r="H1382">
        <v>24.78</v>
      </c>
      <c r="I1382">
        <f t="shared" si="132"/>
        <v>14.2485</v>
      </c>
      <c r="J1382">
        <f t="shared" si="133"/>
        <v>14.868</v>
      </c>
      <c r="K1382">
        <f t="shared" si="134"/>
        <v>16.107</v>
      </c>
      <c r="L1382">
        <f t="shared" si="135"/>
        <v>17.346</v>
      </c>
    </row>
    <row r="1383" spans="2:12">
      <c r="B1383" s="12" t="s">
        <v>2371</v>
      </c>
      <c r="C1383" t="s">
        <v>2110</v>
      </c>
      <c r="D1383" t="s">
        <v>2110</v>
      </c>
      <c r="E1383" t="s">
        <v>2110</v>
      </c>
      <c r="F1383" t="s">
        <v>2110</v>
      </c>
      <c r="G1383">
        <v>12.39</v>
      </c>
      <c r="H1383">
        <v>24.78</v>
      </c>
      <c r="I1383">
        <f t="shared" si="132"/>
        <v>14.2485</v>
      </c>
      <c r="J1383">
        <f t="shared" si="133"/>
        <v>14.868</v>
      </c>
      <c r="K1383">
        <f t="shared" si="134"/>
        <v>16.107</v>
      </c>
      <c r="L1383">
        <f t="shared" si="135"/>
        <v>17.346</v>
      </c>
    </row>
    <row r="1384" spans="2:12">
      <c r="B1384" s="12" t="s">
        <v>2372</v>
      </c>
      <c r="C1384" t="s">
        <v>2174</v>
      </c>
      <c r="D1384" t="s">
        <v>2174</v>
      </c>
      <c r="E1384" t="s">
        <v>2174</v>
      </c>
      <c r="F1384" t="s">
        <v>2174</v>
      </c>
      <c r="G1384">
        <v>12.39</v>
      </c>
      <c r="H1384">
        <v>24.78</v>
      </c>
      <c r="I1384">
        <f t="shared" si="132"/>
        <v>14.2485</v>
      </c>
      <c r="J1384">
        <f t="shared" si="133"/>
        <v>14.868</v>
      </c>
      <c r="K1384">
        <f t="shared" si="134"/>
        <v>16.107</v>
      </c>
      <c r="L1384">
        <f t="shared" si="135"/>
        <v>17.346</v>
      </c>
    </row>
    <row r="1385" spans="2:12">
      <c r="B1385" s="12" t="s">
        <v>2373</v>
      </c>
      <c r="C1385" t="s">
        <v>2128</v>
      </c>
      <c r="D1385" t="s">
        <v>2128</v>
      </c>
      <c r="E1385" t="s">
        <v>2128</v>
      </c>
      <c r="F1385" t="s">
        <v>2128</v>
      </c>
      <c r="G1385">
        <v>12.39</v>
      </c>
      <c r="H1385">
        <v>24.78</v>
      </c>
      <c r="I1385">
        <f t="shared" si="132"/>
        <v>14.2485</v>
      </c>
      <c r="J1385">
        <f t="shared" si="133"/>
        <v>14.868</v>
      </c>
      <c r="K1385">
        <f t="shared" si="134"/>
        <v>16.107</v>
      </c>
      <c r="L1385">
        <f t="shared" si="135"/>
        <v>17.346</v>
      </c>
    </row>
    <row r="1386" spans="2:12">
      <c r="B1386" s="12" t="s">
        <v>2374</v>
      </c>
      <c r="C1386" t="s">
        <v>2375</v>
      </c>
      <c r="D1386" t="s">
        <v>2375</v>
      </c>
      <c r="E1386" t="s">
        <v>2375</v>
      </c>
      <c r="F1386" t="s">
        <v>2375</v>
      </c>
      <c r="G1386">
        <v>12.17</v>
      </c>
      <c r="H1386">
        <v>24.34</v>
      </c>
      <c r="I1386">
        <f t="shared" si="132"/>
        <v>13.9955</v>
      </c>
      <c r="J1386">
        <f t="shared" si="133"/>
        <v>14.604</v>
      </c>
      <c r="K1386">
        <f t="shared" si="134"/>
        <v>15.821</v>
      </c>
      <c r="L1386">
        <f t="shared" si="135"/>
        <v>17.038</v>
      </c>
    </row>
    <row r="1387" spans="2:12">
      <c r="B1387" s="12" t="s">
        <v>2376</v>
      </c>
      <c r="C1387" t="s">
        <v>2377</v>
      </c>
      <c r="D1387" t="s">
        <v>2377</v>
      </c>
      <c r="E1387" t="s">
        <v>2377</v>
      </c>
      <c r="F1387" t="s">
        <v>2377</v>
      </c>
      <c r="G1387">
        <v>13.91</v>
      </c>
      <c r="H1387">
        <v>24.27</v>
      </c>
      <c r="I1387">
        <f t="shared" si="132"/>
        <v>15.9965</v>
      </c>
      <c r="J1387">
        <f t="shared" si="133"/>
        <v>16.692</v>
      </c>
      <c r="K1387">
        <f t="shared" si="134"/>
        <v>18.083</v>
      </c>
      <c r="L1387">
        <f t="shared" si="135"/>
        <v>19.474</v>
      </c>
    </row>
    <row r="1388" spans="2:12">
      <c r="B1388" s="12" t="s">
        <v>2378</v>
      </c>
      <c r="C1388" t="s">
        <v>2042</v>
      </c>
      <c r="D1388" t="s">
        <v>2042</v>
      </c>
      <c r="E1388" t="s">
        <v>2042</v>
      </c>
      <c r="F1388" t="s">
        <v>2042</v>
      </c>
      <c r="G1388">
        <v>12.02</v>
      </c>
      <c r="H1388">
        <v>24.04</v>
      </c>
      <c r="I1388">
        <f t="shared" si="132"/>
        <v>13.823</v>
      </c>
      <c r="J1388">
        <f t="shared" si="133"/>
        <v>14.424</v>
      </c>
      <c r="K1388">
        <f t="shared" si="134"/>
        <v>15.626</v>
      </c>
      <c r="L1388">
        <f t="shared" si="135"/>
        <v>16.828</v>
      </c>
    </row>
    <row r="1389" spans="2:12">
      <c r="B1389" s="12" t="s">
        <v>2379</v>
      </c>
      <c r="C1389" t="s">
        <v>2054</v>
      </c>
      <c r="D1389" t="s">
        <v>2054</v>
      </c>
      <c r="E1389" t="s">
        <v>2054</v>
      </c>
      <c r="F1389" t="s">
        <v>2054</v>
      </c>
      <c r="G1389">
        <v>12.02</v>
      </c>
      <c r="H1389">
        <v>24.04</v>
      </c>
      <c r="I1389">
        <f t="shared" si="132"/>
        <v>13.823</v>
      </c>
      <c r="J1389">
        <f t="shared" si="133"/>
        <v>14.424</v>
      </c>
      <c r="K1389">
        <f t="shared" si="134"/>
        <v>15.626</v>
      </c>
      <c r="L1389">
        <f t="shared" si="135"/>
        <v>16.828</v>
      </c>
    </row>
    <row r="1390" spans="2:12">
      <c r="B1390" s="12" t="s">
        <v>2380</v>
      </c>
      <c r="C1390" t="s">
        <v>2006</v>
      </c>
      <c r="D1390" t="s">
        <v>2006</v>
      </c>
      <c r="E1390" t="s">
        <v>2006</v>
      </c>
      <c r="F1390" t="s">
        <v>2006</v>
      </c>
      <c r="G1390">
        <v>11.99</v>
      </c>
      <c r="H1390">
        <v>23.98</v>
      </c>
      <c r="I1390">
        <f t="shared" si="132"/>
        <v>13.7885</v>
      </c>
      <c r="J1390">
        <f t="shared" si="133"/>
        <v>14.388</v>
      </c>
      <c r="K1390">
        <f t="shared" si="134"/>
        <v>15.587</v>
      </c>
      <c r="L1390">
        <f t="shared" si="135"/>
        <v>16.786</v>
      </c>
    </row>
    <row r="1391" spans="2:12">
      <c r="B1391" s="12" t="s">
        <v>2381</v>
      </c>
      <c r="C1391" t="s">
        <v>2010</v>
      </c>
      <c r="D1391" t="s">
        <v>2010</v>
      </c>
      <c r="E1391" t="s">
        <v>2010</v>
      </c>
      <c r="F1391" t="s">
        <v>2010</v>
      </c>
      <c r="G1391">
        <v>11.99</v>
      </c>
      <c r="H1391">
        <v>23.98</v>
      </c>
      <c r="I1391">
        <f t="shared" si="132"/>
        <v>13.7885</v>
      </c>
      <c r="J1391">
        <f t="shared" si="133"/>
        <v>14.388</v>
      </c>
      <c r="K1391">
        <f t="shared" si="134"/>
        <v>15.587</v>
      </c>
      <c r="L1391">
        <f t="shared" si="135"/>
        <v>16.786</v>
      </c>
    </row>
    <row r="1392" spans="2:12">
      <c r="B1392" s="12" t="s">
        <v>2382</v>
      </c>
      <c r="C1392" t="s">
        <v>2012</v>
      </c>
      <c r="D1392" t="s">
        <v>2012</v>
      </c>
      <c r="E1392" t="s">
        <v>2012</v>
      </c>
      <c r="F1392" t="s">
        <v>2012</v>
      </c>
      <c r="G1392">
        <v>11.99</v>
      </c>
      <c r="H1392">
        <v>23.98</v>
      </c>
      <c r="I1392">
        <f t="shared" si="132"/>
        <v>13.7885</v>
      </c>
      <c r="J1392">
        <f t="shared" si="133"/>
        <v>14.388</v>
      </c>
      <c r="K1392">
        <f t="shared" si="134"/>
        <v>15.587</v>
      </c>
      <c r="L1392">
        <f t="shared" si="135"/>
        <v>16.786</v>
      </c>
    </row>
    <row r="1393" spans="2:12">
      <c r="B1393" s="12" t="s">
        <v>2383</v>
      </c>
      <c r="C1393" t="s">
        <v>2384</v>
      </c>
      <c r="D1393" t="s">
        <v>2384</v>
      </c>
      <c r="E1393" t="s">
        <v>2384</v>
      </c>
      <c r="F1393" t="s">
        <v>2384</v>
      </c>
      <c r="G1393">
        <v>13.77</v>
      </c>
      <c r="H1393">
        <v>23.94</v>
      </c>
      <c r="I1393">
        <f t="shared" si="132"/>
        <v>15.8355</v>
      </c>
      <c r="J1393">
        <f t="shared" si="133"/>
        <v>16.524</v>
      </c>
      <c r="K1393">
        <f t="shared" si="134"/>
        <v>17.901</v>
      </c>
      <c r="L1393">
        <f t="shared" si="135"/>
        <v>19.278</v>
      </c>
    </row>
    <row r="1394" spans="2:12">
      <c r="B1394" s="12" t="s">
        <v>2385</v>
      </c>
      <c r="C1394" t="s">
        <v>2386</v>
      </c>
      <c r="D1394" t="s">
        <v>2386</v>
      </c>
      <c r="E1394" t="s">
        <v>2386</v>
      </c>
      <c r="F1394" t="s">
        <v>2386</v>
      </c>
      <c r="G1394">
        <v>13.48</v>
      </c>
      <c r="H1394">
        <v>23.92</v>
      </c>
      <c r="I1394">
        <f t="shared" si="132"/>
        <v>15.502</v>
      </c>
      <c r="J1394">
        <f t="shared" si="133"/>
        <v>16.176</v>
      </c>
      <c r="K1394">
        <f t="shared" si="134"/>
        <v>17.524</v>
      </c>
      <c r="L1394">
        <f t="shared" si="135"/>
        <v>18.872</v>
      </c>
    </row>
    <row r="1395" spans="2:12">
      <c r="B1395" s="12" t="s">
        <v>2387</v>
      </c>
      <c r="C1395" t="s">
        <v>2146</v>
      </c>
      <c r="D1395" t="s">
        <v>2146</v>
      </c>
      <c r="E1395" t="s">
        <v>2146</v>
      </c>
      <c r="F1395" t="s">
        <v>2146</v>
      </c>
      <c r="G1395">
        <v>11.86</v>
      </c>
      <c r="H1395">
        <v>23.72</v>
      </c>
      <c r="I1395">
        <f t="shared" si="132"/>
        <v>13.639</v>
      </c>
      <c r="J1395">
        <f t="shared" si="133"/>
        <v>14.232</v>
      </c>
      <c r="K1395">
        <f t="shared" si="134"/>
        <v>15.418</v>
      </c>
      <c r="L1395">
        <f t="shared" si="135"/>
        <v>16.604</v>
      </c>
    </row>
    <row r="1396" spans="2:12">
      <c r="B1396" s="12" t="s">
        <v>2388</v>
      </c>
      <c r="C1396" t="s">
        <v>2148</v>
      </c>
      <c r="D1396" t="s">
        <v>2148</v>
      </c>
      <c r="E1396" t="s">
        <v>2148</v>
      </c>
      <c r="F1396" t="s">
        <v>2148</v>
      </c>
      <c r="G1396">
        <v>11.86</v>
      </c>
      <c r="H1396">
        <v>23.72</v>
      </c>
      <c r="I1396">
        <f t="shared" si="132"/>
        <v>13.639</v>
      </c>
      <c r="J1396">
        <f t="shared" si="133"/>
        <v>14.232</v>
      </c>
      <c r="K1396">
        <f t="shared" si="134"/>
        <v>15.418</v>
      </c>
      <c r="L1396">
        <f t="shared" si="135"/>
        <v>16.604</v>
      </c>
    </row>
    <row r="1397" spans="2:12">
      <c r="B1397" s="12" t="s">
        <v>2389</v>
      </c>
      <c r="C1397" t="s">
        <v>2197</v>
      </c>
      <c r="D1397" t="s">
        <v>2197</v>
      </c>
      <c r="E1397" t="s">
        <v>2197</v>
      </c>
      <c r="F1397" t="s">
        <v>2197</v>
      </c>
      <c r="G1397">
        <v>11.79</v>
      </c>
      <c r="H1397">
        <v>23.58</v>
      </c>
      <c r="I1397">
        <f t="shared" si="132"/>
        <v>13.5585</v>
      </c>
      <c r="J1397">
        <f t="shared" si="133"/>
        <v>14.148</v>
      </c>
      <c r="K1397">
        <f t="shared" si="134"/>
        <v>15.327</v>
      </c>
      <c r="L1397">
        <f t="shared" si="135"/>
        <v>16.506</v>
      </c>
    </row>
    <row r="1398" spans="2:12">
      <c r="B1398" s="12" t="s">
        <v>2390</v>
      </c>
      <c r="C1398" t="s">
        <v>2391</v>
      </c>
      <c r="D1398" t="s">
        <v>2391</v>
      </c>
      <c r="E1398" t="s">
        <v>2391</v>
      </c>
      <c r="F1398" t="s">
        <v>2391</v>
      </c>
      <c r="G1398">
        <v>13.03</v>
      </c>
      <c r="H1398">
        <v>23.36</v>
      </c>
      <c r="I1398">
        <f t="shared" si="132"/>
        <v>14.9845</v>
      </c>
      <c r="J1398">
        <f t="shared" si="133"/>
        <v>15.636</v>
      </c>
      <c r="K1398">
        <f t="shared" si="134"/>
        <v>16.939</v>
      </c>
      <c r="L1398">
        <f t="shared" si="135"/>
        <v>18.242</v>
      </c>
    </row>
    <row r="1399" spans="2:12">
      <c r="B1399" s="12" t="s">
        <v>2392</v>
      </c>
      <c r="C1399" t="s">
        <v>2393</v>
      </c>
      <c r="D1399" t="s">
        <v>2393</v>
      </c>
      <c r="E1399" t="s">
        <v>2393</v>
      </c>
      <c r="F1399" t="s">
        <v>2393</v>
      </c>
      <c r="G1399">
        <v>13.39</v>
      </c>
      <c r="H1399">
        <v>23.36</v>
      </c>
      <c r="I1399">
        <f t="shared" si="132"/>
        <v>15.3985</v>
      </c>
      <c r="J1399">
        <f t="shared" si="133"/>
        <v>16.068</v>
      </c>
      <c r="K1399">
        <f t="shared" si="134"/>
        <v>17.407</v>
      </c>
      <c r="L1399">
        <f t="shared" si="135"/>
        <v>18.746</v>
      </c>
    </row>
    <row r="1400" spans="2:12">
      <c r="B1400" s="12" t="s">
        <v>2394</v>
      </c>
      <c r="C1400" t="s">
        <v>2189</v>
      </c>
      <c r="D1400" t="s">
        <v>2189</v>
      </c>
      <c r="E1400" t="s">
        <v>2189</v>
      </c>
      <c r="F1400" t="s">
        <v>2189</v>
      </c>
      <c r="G1400">
        <v>11.67</v>
      </c>
      <c r="H1400">
        <v>23.34</v>
      </c>
      <c r="I1400">
        <f t="shared" si="132"/>
        <v>13.4205</v>
      </c>
      <c r="J1400">
        <f t="shared" si="133"/>
        <v>14.004</v>
      </c>
      <c r="K1400">
        <f t="shared" si="134"/>
        <v>15.171</v>
      </c>
      <c r="L1400">
        <f t="shared" si="135"/>
        <v>16.338</v>
      </c>
    </row>
    <row r="1401" spans="2:12">
      <c r="B1401" s="12" t="s">
        <v>2395</v>
      </c>
      <c r="C1401" t="s">
        <v>2396</v>
      </c>
      <c r="D1401" t="s">
        <v>2396</v>
      </c>
      <c r="E1401" t="s">
        <v>2396</v>
      </c>
      <c r="F1401" t="s">
        <v>2396</v>
      </c>
      <c r="G1401">
        <v>11.46</v>
      </c>
      <c r="H1401">
        <v>22.92</v>
      </c>
      <c r="I1401">
        <f t="shared" si="132"/>
        <v>13.179</v>
      </c>
      <c r="J1401">
        <f t="shared" si="133"/>
        <v>13.752</v>
      </c>
      <c r="K1401">
        <f t="shared" si="134"/>
        <v>14.898</v>
      </c>
      <c r="L1401">
        <f t="shared" si="135"/>
        <v>16.044</v>
      </c>
    </row>
    <row r="1402" spans="2:12">
      <c r="B1402" s="12" t="s">
        <v>2397</v>
      </c>
      <c r="C1402" t="s">
        <v>2398</v>
      </c>
      <c r="D1402" t="s">
        <v>2398</v>
      </c>
      <c r="E1402" t="s">
        <v>2398</v>
      </c>
      <c r="F1402" t="s">
        <v>2398</v>
      </c>
      <c r="G1402">
        <v>11.42</v>
      </c>
      <c r="H1402">
        <v>22.84</v>
      </c>
      <c r="I1402">
        <f t="shared" si="132"/>
        <v>13.133</v>
      </c>
      <c r="J1402">
        <f t="shared" si="133"/>
        <v>13.704</v>
      </c>
      <c r="K1402">
        <f t="shared" si="134"/>
        <v>14.846</v>
      </c>
      <c r="L1402">
        <f t="shared" si="135"/>
        <v>15.988</v>
      </c>
    </row>
    <row r="1403" spans="2:12">
      <c r="B1403" s="12" t="s">
        <v>2399</v>
      </c>
      <c r="C1403" t="s">
        <v>2400</v>
      </c>
      <c r="D1403" t="s">
        <v>2400</v>
      </c>
      <c r="E1403" t="s">
        <v>2400</v>
      </c>
      <c r="F1403" t="s">
        <v>2400</v>
      </c>
      <c r="G1403">
        <v>11.41</v>
      </c>
      <c r="H1403">
        <v>22.82</v>
      </c>
      <c r="I1403">
        <f t="shared" si="132"/>
        <v>13.1215</v>
      </c>
      <c r="J1403">
        <f t="shared" si="133"/>
        <v>13.692</v>
      </c>
      <c r="K1403">
        <f t="shared" si="134"/>
        <v>14.833</v>
      </c>
      <c r="L1403">
        <f t="shared" si="135"/>
        <v>15.974</v>
      </c>
    </row>
    <row r="1404" spans="2:12">
      <c r="B1404" s="12" t="s">
        <v>2401</v>
      </c>
      <c r="C1404" t="s">
        <v>2402</v>
      </c>
      <c r="D1404" t="s">
        <v>2402</v>
      </c>
      <c r="E1404" t="s">
        <v>2402</v>
      </c>
      <c r="F1404" t="s">
        <v>2402</v>
      </c>
      <c r="G1404">
        <v>13.07</v>
      </c>
      <c r="H1404">
        <v>22.79</v>
      </c>
      <c r="I1404">
        <f t="shared" si="132"/>
        <v>15.0305</v>
      </c>
      <c r="J1404">
        <f t="shared" si="133"/>
        <v>15.684</v>
      </c>
      <c r="K1404">
        <f t="shared" si="134"/>
        <v>16.991</v>
      </c>
      <c r="L1404">
        <f t="shared" si="135"/>
        <v>18.298</v>
      </c>
    </row>
    <row r="1405" spans="2:12">
      <c r="B1405" s="12" t="s">
        <v>2403</v>
      </c>
      <c r="C1405" t="s">
        <v>2404</v>
      </c>
      <c r="D1405" t="s">
        <v>2404</v>
      </c>
      <c r="E1405" t="s">
        <v>2404</v>
      </c>
      <c r="F1405" t="s">
        <v>2404</v>
      </c>
      <c r="G1405">
        <v>12.76</v>
      </c>
      <c r="H1405">
        <v>22.79</v>
      </c>
      <c r="I1405">
        <f t="shared" si="132"/>
        <v>14.674</v>
      </c>
      <c r="J1405">
        <f t="shared" si="133"/>
        <v>15.312</v>
      </c>
      <c r="K1405">
        <f t="shared" si="134"/>
        <v>16.588</v>
      </c>
      <c r="L1405">
        <f t="shared" si="135"/>
        <v>17.864</v>
      </c>
    </row>
    <row r="1406" spans="2:12">
      <c r="B1406" s="12" t="s">
        <v>2405</v>
      </c>
      <c r="C1406" t="s">
        <v>2406</v>
      </c>
      <c r="D1406" t="s">
        <v>2406</v>
      </c>
      <c r="E1406" t="s">
        <v>2406</v>
      </c>
      <c r="F1406" t="s">
        <v>2406</v>
      </c>
      <c r="G1406">
        <v>9.64</v>
      </c>
      <c r="H1406">
        <v>22.77</v>
      </c>
      <c r="I1406">
        <f t="shared" si="132"/>
        <v>11.086</v>
      </c>
      <c r="J1406">
        <f t="shared" si="133"/>
        <v>11.568</v>
      </c>
      <c r="K1406">
        <f t="shared" si="134"/>
        <v>12.532</v>
      </c>
      <c r="L1406">
        <f t="shared" si="135"/>
        <v>13.496</v>
      </c>
    </row>
    <row r="1407" spans="2:12">
      <c r="B1407" s="12" t="s">
        <v>2407</v>
      </c>
      <c r="C1407" t="s">
        <v>2408</v>
      </c>
      <c r="D1407" t="s">
        <v>2408</v>
      </c>
      <c r="E1407" t="s">
        <v>2408</v>
      </c>
      <c r="F1407" t="s">
        <v>2408</v>
      </c>
      <c r="G1407">
        <v>12.88</v>
      </c>
      <c r="H1407">
        <v>22.77</v>
      </c>
      <c r="I1407">
        <f t="shared" si="132"/>
        <v>14.812</v>
      </c>
      <c r="J1407">
        <f t="shared" si="133"/>
        <v>15.456</v>
      </c>
      <c r="K1407">
        <f t="shared" si="134"/>
        <v>16.744</v>
      </c>
      <c r="L1407">
        <f t="shared" si="135"/>
        <v>18.032</v>
      </c>
    </row>
    <row r="1408" spans="2:12">
      <c r="B1408" s="12" t="s">
        <v>2409</v>
      </c>
      <c r="C1408" t="s">
        <v>2410</v>
      </c>
      <c r="D1408" t="s">
        <v>2410</v>
      </c>
      <c r="E1408" t="s">
        <v>2410</v>
      </c>
      <c r="F1408" t="s">
        <v>2410</v>
      </c>
      <c r="G1408">
        <v>13.15</v>
      </c>
      <c r="H1408">
        <v>22.77</v>
      </c>
      <c r="I1408">
        <f t="shared" si="132"/>
        <v>15.1225</v>
      </c>
      <c r="J1408">
        <f t="shared" si="133"/>
        <v>15.78</v>
      </c>
      <c r="K1408">
        <f t="shared" si="134"/>
        <v>17.095</v>
      </c>
      <c r="L1408">
        <f t="shared" si="135"/>
        <v>18.41</v>
      </c>
    </row>
    <row r="1409" spans="2:12">
      <c r="B1409" s="12" t="s">
        <v>2411</v>
      </c>
      <c r="C1409" t="s">
        <v>2268</v>
      </c>
      <c r="D1409" t="s">
        <v>2268</v>
      </c>
      <c r="E1409" t="s">
        <v>2268</v>
      </c>
      <c r="F1409" t="s">
        <v>2268</v>
      </c>
      <c r="G1409">
        <v>11.35</v>
      </c>
      <c r="H1409">
        <v>22.7</v>
      </c>
      <c r="I1409">
        <f t="shared" si="132"/>
        <v>13.0525</v>
      </c>
      <c r="J1409">
        <f t="shared" si="133"/>
        <v>13.62</v>
      </c>
      <c r="K1409">
        <f t="shared" si="134"/>
        <v>14.755</v>
      </c>
      <c r="L1409">
        <f t="shared" si="135"/>
        <v>15.89</v>
      </c>
    </row>
    <row r="1410" spans="2:12">
      <c r="B1410" s="12" t="s">
        <v>2412</v>
      </c>
      <c r="C1410" t="s">
        <v>2413</v>
      </c>
      <c r="D1410" t="s">
        <v>2413</v>
      </c>
      <c r="E1410" t="s">
        <v>2413</v>
      </c>
      <c r="F1410" t="s">
        <v>2413</v>
      </c>
      <c r="G1410">
        <v>12.47</v>
      </c>
      <c r="H1410">
        <v>22.2</v>
      </c>
      <c r="I1410">
        <f t="shared" si="132"/>
        <v>14.3405</v>
      </c>
      <c r="J1410">
        <f t="shared" si="133"/>
        <v>14.964</v>
      </c>
      <c r="K1410">
        <f t="shared" si="134"/>
        <v>16.211</v>
      </c>
      <c r="L1410">
        <f t="shared" si="135"/>
        <v>17.458</v>
      </c>
    </row>
    <row r="1411" spans="2:12">
      <c r="B1411" s="12" t="s">
        <v>2414</v>
      </c>
      <c r="C1411" t="s">
        <v>2415</v>
      </c>
      <c r="D1411" t="s">
        <v>2415</v>
      </c>
      <c r="E1411" t="s">
        <v>2415</v>
      </c>
      <c r="F1411" t="s">
        <v>2415</v>
      </c>
      <c r="G1411">
        <v>12.47</v>
      </c>
      <c r="H1411">
        <v>22.2</v>
      </c>
      <c r="I1411">
        <f t="shared" si="132"/>
        <v>14.3405</v>
      </c>
      <c r="J1411">
        <f t="shared" si="133"/>
        <v>14.964</v>
      </c>
      <c r="K1411">
        <f t="shared" si="134"/>
        <v>16.211</v>
      </c>
      <c r="L1411">
        <f t="shared" si="135"/>
        <v>17.458</v>
      </c>
    </row>
    <row r="1412" spans="2:12">
      <c r="B1412" s="12" t="s">
        <v>2416</v>
      </c>
      <c r="C1412" t="s">
        <v>2417</v>
      </c>
      <c r="D1412" t="s">
        <v>2417</v>
      </c>
      <c r="E1412" t="s">
        <v>2417</v>
      </c>
      <c r="F1412" t="s">
        <v>2417</v>
      </c>
      <c r="G1412">
        <v>12.47</v>
      </c>
      <c r="H1412">
        <v>22.2</v>
      </c>
      <c r="I1412">
        <f t="shared" si="132"/>
        <v>14.3405</v>
      </c>
      <c r="J1412">
        <f t="shared" si="133"/>
        <v>14.964</v>
      </c>
      <c r="K1412">
        <f t="shared" si="134"/>
        <v>16.211</v>
      </c>
      <c r="L1412">
        <f t="shared" si="135"/>
        <v>17.458</v>
      </c>
    </row>
    <row r="1413" spans="2:12">
      <c r="B1413" s="12" t="s">
        <v>2418</v>
      </c>
      <c r="C1413" t="s">
        <v>2419</v>
      </c>
      <c r="D1413" t="s">
        <v>2419</v>
      </c>
      <c r="E1413" t="s">
        <v>2419</v>
      </c>
      <c r="F1413" t="s">
        <v>2419</v>
      </c>
      <c r="G1413">
        <v>12.47</v>
      </c>
      <c r="H1413">
        <v>22.2</v>
      </c>
      <c r="I1413">
        <f t="shared" si="132"/>
        <v>14.3405</v>
      </c>
      <c r="J1413">
        <f t="shared" si="133"/>
        <v>14.964</v>
      </c>
      <c r="K1413">
        <f t="shared" si="134"/>
        <v>16.211</v>
      </c>
      <c r="L1413">
        <f t="shared" si="135"/>
        <v>17.458</v>
      </c>
    </row>
    <row r="1414" spans="2:12">
      <c r="B1414" s="12" t="s">
        <v>2420</v>
      </c>
      <c r="C1414" t="s">
        <v>2421</v>
      </c>
      <c r="D1414" t="s">
        <v>2421</v>
      </c>
      <c r="E1414" t="s">
        <v>2421</v>
      </c>
      <c r="F1414" t="s">
        <v>2421</v>
      </c>
      <c r="G1414">
        <v>12.47</v>
      </c>
      <c r="H1414">
        <v>22.2</v>
      </c>
      <c r="I1414">
        <f t="shared" si="132"/>
        <v>14.3405</v>
      </c>
      <c r="J1414">
        <f t="shared" si="133"/>
        <v>14.964</v>
      </c>
      <c r="K1414">
        <f t="shared" si="134"/>
        <v>16.211</v>
      </c>
      <c r="L1414">
        <f t="shared" si="135"/>
        <v>17.458</v>
      </c>
    </row>
    <row r="1415" spans="2:12">
      <c r="B1415" s="12" t="s">
        <v>2422</v>
      </c>
      <c r="C1415" t="s">
        <v>2423</v>
      </c>
      <c r="D1415" t="s">
        <v>2423</v>
      </c>
      <c r="E1415" t="s">
        <v>2423</v>
      </c>
      <c r="F1415" t="s">
        <v>2423</v>
      </c>
      <c r="G1415">
        <v>12.47</v>
      </c>
      <c r="H1415">
        <v>22.2</v>
      </c>
      <c r="I1415">
        <f t="shared" si="132"/>
        <v>14.3405</v>
      </c>
      <c r="J1415">
        <f t="shared" si="133"/>
        <v>14.964</v>
      </c>
      <c r="K1415">
        <f t="shared" si="134"/>
        <v>16.211</v>
      </c>
      <c r="L1415">
        <f t="shared" si="135"/>
        <v>17.458</v>
      </c>
    </row>
    <row r="1416" spans="2:12">
      <c r="B1416" s="12" t="s">
        <v>2424</v>
      </c>
      <c r="C1416" t="s">
        <v>2425</v>
      </c>
      <c r="D1416" t="s">
        <v>2425</v>
      </c>
      <c r="E1416" t="s">
        <v>2425</v>
      </c>
      <c r="F1416" t="s">
        <v>2425</v>
      </c>
      <c r="G1416">
        <v>12.47</v>
      </c>
      <c r="H1416">
        <v>22.2</v>
      </c>
      <c r="I1416">
        <f t="shared" ref="I1416:I1472" si="136">G1416*1.15</f>
        <v>14.3405</v>
      </c>
      <c r="J1416">
        <f t="shared" ref="J1416:J1472" si="137">G1416*1.2</f>
        <v>14.964</v>
      </c>
      <c r="K1416">
        <f t="shared" ref="K1416:K1472" si="138">G1416*1.3</f>
        <v>16.211</v>
      </c>
      <c r="L1416">
        <f t="shared" ref="L1416:L1472" si="139">G1416*1.4</f>
        <v>17.458</v>
      </c>
    </row>
    <row r="1417" spans="2:12">
      <c r="B1417" s="12" t="s">
        <v>2426</v>
      </c>
      <c r="C1417" t="s">
        <v>2427</v>
      </c>
      <c r="D1417" t="s">
        <v>2427</v>
      </c>
      <c r="E1417" t="s">
        <v>2427</v>
      </c>
      <c r="F1417" t="s">
        <v>2427</v>
      </c>
      <c r="G1417">
        <v>12.47</v>
      </c>
      <c r="H1417">
        <v>22.2</v>
      </c>
      <c r="I1417">
        <f t="shared" si="136"/>
        <v>14.3405</v>
      </c>
      <c r="J1417">
        <f t="shared" si="137"/>
        <v>14.964</v>
      </c>
      <c r="K1417">
        <f t="shared" si="138"/>
        <v>16.211</v>
      </c>
      <c r="L1417">
        <f t="shared" si="139"/>
        <v>17.458</v>
      </c>
    </row>
    <row r="1418" spans="2:12">
      <c r="B1418" s="12" t="s">
        <v>2428</v>
      </c>
      <c r="C1418" t="s">
        <v>2429</v>
      </c>
      <c r="D1418" t="s">
        <v>2429</v>
      </c>
      <c r="E1418" t="s">
        <v>2429</v>
      </c>
      <c r="F1418" t="s">
        <v>2429</v>
      </c>
      <c r="G1418">
        <v>12.47</v>
      </c>
      <c r="H1418">
        <v>22.2</v>
      </c>
      <c r="I1418">
        <f t="shared" si="136"/>
        <v>14.3405</v>
      </c>
      <c r="J1418">
        <f t="shared" si="137"/>
        <v>14.964</v>
      </c>
      <c r="K1418">
        <f t="shared" si="138"/>
        <v>16.211</v>
      </c>
      <c r="L1418">
        <f t="shared" si="139"/>
        <v>17.458</v>
      </c>
    </row>
    <row r="1419" spans="2:12">
      <c r="B1419" s="12" t="s">
        <v>2430</v>
      </c>
      <c r="C1419" t="s">
        <v>2431</v>
      </c>
      <c r="D1419" t="s">
        <v>2431</v>
      </c>
      <c r="E1419" t="s">
        <v>2431</v>
      </c>
      <c r="F1419" t="s">
        <v>2431</v>
      </c>
      <c r="G1419">
        <v>12.47</v>
      </c>
      <c r="H1419">
        <v>22.2</v>
      </c>
      <c r="I1419">
        <f t="shared" si="136"/>
        <v>14.3405</v>
      </c>
      <c r="J1419">
        <f t="shared" si="137"/>
        <v>14.964</v>
      </c>
      <c r="K1419">
        <f t="shared" si="138"/>
        <v>16.211</v>
      </c>
      <c r="L1419">
        <f t="shared" si="139"/>
        <v>17.458</v>
      </c>
    </row>
    <row r="1420" spans="2:12">
      <c r="B1420" s="12" t="s">
        <v>2432</v>
      </c>
      <c r="C1420" t="s">
        <v>2433</v>
      </c>
      <c r="D1420" t="s">
        <v>2433</v>
      </c>
      <c r="E1420" t="s">
        <v>2433</v>
      </c>
      <c r="F1420" t="s">
        <v>2433</v>
      </c>
      <c r="G1420">
        <v>12.47</v>
      </c>
      <c r="H1420">
        <v>22.2</v>
      </c>
      <c r="I1420">
        <f t="shared" si="136"/>
        <v>14.3405</v>
      </c>
      <c r="J1420">
        <f t="shared" si="137"/>
        <v>14.964</v>
      </c>
      <c r="K1420">
        <f t="shared" si="138"/>
        <v>16.211</v>
      </c>
      <c r="L1420">
        <f t="shared" si="139"/>
        <v>17.458</v>
      </c>
    </row>
    <row r="1421" spans="2:12">
      <c r="B1421" s="12" t="s">
        <v>2434</v>
      </c>
      <c r="C1421" t="s">
        <v>2435</v>
      </c>
      <c r="D1421" t="s">
        <v>2435</v>
      </c>
      <c r="E1421" t="s">
        <v>2435</v>
      </c>
      <c r="F1421" t="s">
        <v>2435</v>
      </c>
      <c r="G1421">
        <v>12.47</v>
      </c>
      <c r="H1421">
        <v>22.2</v>
      </c>
      <c r="I1421">
        <f t="shared" si="136"/>
        <v>14.3405</v>
      </c>
      <c r="J1421">
        <f t="shared" si="137"/>
        <v>14.964</v>
      </c>
      <c r="K1421">
        <f t="shared" si="138"/>
        <v>16.211</v>
      </c>
      <c r="L1421">
        <f t="shared" si="139"/>
        <v>17.458</v>
      </c>
    </row>
    <row r="1422" spans="2:12">
      <c r="B1422" s="12" t="s">
        <v>2436</v>
      </c>
      <c r="C1422" t="s">
        <v>2437</v>
      </c>
      <c r="D1422" t="s">
        <v>2437</v>
      </c>
      <c r="E1422" t="s">
        <v>2437</v>
      </c>
      <c r="F1422" t="s">
        <v>2437</v>
      </c>
      <c r="G1422">
        <v>12.47</v>
      </c>
      <c r="H1422">
        <v>22.2</v>
      </c>
      <c r="I1422">
        <f t="shared" si="136"/>
        <v>14.3405</v>
      </c>
      <c r="J1422">
        <f t="shared" si="137"/>
        <v>14.964</v>
      </c>
      <c r="K1422">
        <f t="shared" si="138"/>
        <v>16.211</v>
      </c>
      <c r="L1422">
        <f t="shared" si="139"/>
        <v>17.458</v>
      </c>
    </row>
    <row r="1423" spans="2:12">
      <c r="B1423" s="12" t="s">
        <v>2438</v>
      </c>
      <c r="C1423" t="s">
        <v>2439</v>
      </c>
      <c r="D1423" t="s">
        <v>2439</v>
      </c>
      <c r="E1423" t="s">
        <v>2439</v>
      </c>
      <c r="F1423" t="s">
        <v>2439</v>
      </c>
      <c r="G1423">
        <v>12.47</v>
      </c>
      <c r="H1423">
        <v>22.2</v>
      </c>
      <c r="I1423">
        <f t="shared" si="136"/>
        <v>14.3405</v>
      </c>
      <c r="J1423">
        <f t="shared" si="137"/>
        <v>14.964</v>
      </c>
      <c r="K1423">
        <f t="shared" si="138"/>
        <v>16.211</v>
      </c>
      <c r="L1423">
        <f t="shared" si="139"/>
        <v>17.458</v>
      </c>
    </row>
    <row r="1424" spans="2:12">
      <c r="B1424" s="12" t="s">
        <v>2440</v>
      </c>
      <c r="C1424" t="s">
        <v>2330</v>
      </c>
      <c r="D1424" t="s">
        <v>2330</v>
      </c>
      <c r="E1424" t="s">
        <v>2330</v>
      </c>
      <c r="F1424" t="s">
        <v>2330</v>
      </c>
      <c r="G1424">
        <v>11.1</v>
      </c>
      <c r="H1424">
        <v>22.2</v>
      </c>
      <c r="I1424">
        <f t="shared" si="136"/>
        <v>12.765</v>
      </c>
      <c r="J1424">
        <f t="shared" si="137"/>
        <v>13.32</v>
      </c>
      <c r="K1424">
        <f t="shared" si="138"/>
        <v>14.43</v>
      </c>
      <c r="L1424">
        <f t="shared" si="139"/>
        <v>15.54</v>
      </c>
    </row>
    <row r="1425" spans="2:12">
      <c r="B1425" s="12" t="s">
        <v>2441</v>
      </c>
      <c r="C1425" t="s">
        <v>2332</v>
      </c>
      <c r="D1425" t="s">
        <v>2332</v>
      </c>
      <c r="E1425" t="s">
        <v>2332</v>
      </c>
      <c r="F1425" t="s">
        <v>2332</v>
      </c>
      <c r="G1425">
        <v>11.1</v>
      </c>
      <c r="H1425">
        <v>22.2</v>
      </c>
      <c r="I1425">
        <f t="shared" si="136"/>
        <v>12.765</v>
      </c>
      <c r="J1425">
        <f t="shared" si="137"/>
        <v>13.32</v>
      </c>
      <c r="K1425">
        <f t="shared" si="138"/>
        <v>14.43</v>
      </c>
      <c r="L1425">
        <f t="shared" si="139"/>
        <v>15.54</v>
      </c>
    </row>
    <row r="1426" spans="2:12">
      <c r="B1426" s="12" t="s">
        <v>2442</v>
      </c>
      <c r="C1426" t="s">
        <v>2334</v>
      </c>
      <c r="D1426" t="s">
        <v>2334</v>
      </c>
      <c r="E1426" t="s">
        <v>2334</v>
      </c>
      <c r="F1426" t="s">
        <v>2334</v>
      </c>
      <c r="G1426">
        <v>11.1</v>
      </c>
      <c r="H1426">
        <v>22.2</v>
      </c>
      <c r="I1426">
        <f t="shared" si="136"/>
        <v>12.765</v>
      </c>
      <c r="J1426">
        <f t="shared" si="137"/>
        <v>13.32</v>
      </c>
      <c r="K1426">
        <f t="shared" si="138"/>
        <v>14.43</v>
      </c>
      <c r="L1426">
        <f t="shared" si="139"/>
        <v>15.54</v>
      </c>
    </row>
    <row r="1427" spans="2:12">
      <c r="B1427" s="12" t="s">
        <v>2443</v>
      </c>
      <c r="C1427" t="s">
        <v>2336</v>
      </c>
      <c r="D1427" t="s">
        <v>2336</v>
      </c>
      <c r="E1427" t="s">
        <v>2336</v>
      </c>
      <c r="F1427" t="s">
        <v>2336</v>
      </c>
      <c r="G1427">
        <v>11.1</v>
      </c>
      <c r="H1427">
        <v>22.2</v>
      </c>
      <c r="I1427">
        <f t="shared" si="136"/>
        <v>12.765</v>
      </c>
      <c r="J1427">
        <f t="shared" si="137"/>
        <v>13.32</v>
      </c>
      <c r="K1427">
        <f t="shared" si="138"/>
        <v>14.43</v>
      </c>
      <c r="L1427">
        <f t="shared" si="139"/>
        <v>15.54</v>
      </c>
    </row>
    <row r="1428" spans="2:12">
      <c r="B1428" s="12" t="s">
        <v>2444</v>
      </c>
      <c r="C1428" t="s">
        <v>2344</v>
      </c>
      <c r="D1428" t="s">
        <v>2344</v>
      </c>
      <c r="E1428" t="s">
        <v>2344</v>
      </c>
      <c r="F1428" t="s">
        <v>2344</v>
      </c>
      <c r="G1428">
        <v>11.1</v>
      </c>
      <c r="H1428">
        <v>22.2</v>
      </c>
      <c r="I1428">
        <f t="shared" si="136"/>
        <v>12.765</v>
      </c>
      <c r="J1428">
        <f t="shared" si="137"/>
        <v>13.32</v>
      </c>
      <c r="K1428">
        <f t="shared" si="138"/>
        <v>14.43</v>
      </c>
      <c r="L1428">
        <f t="shared" si="139"/>
        <v>15.54</v>
      </c>
    </row>
    <row r="1429" spans="2:12">
      <c r="B1429" s="12" t="s">
        <v>2445</v>
      </c>
      <c r="C1429" t="s">
        <v>2446</v>
      </c>
      <c r="D1429" t="s">
        <v>2446</v>
      </c>
      <c r="E1429" t="s">
        <v>2446</v>
      </c>
      <c r="F1429" t="s">
        <v>2446</v>
      </c>
      <c r="G1429">
        <v>11.08</v>
      </c>
      <c r="H1429">
        <v>22.16</v>
      </c>
      <c r="I1429">
        <f t="shared" si="136"/>
        <v>12.742</v>
      </c>
      <c r="J1429">
        <f t="shared" si="137"/>
        <v>13.296</v>
      </c>
      <c r="K1429">
        <f t="shared" si="138"/>
        <v>14.404</v>
      </c>
      <c r="L1429">
        <f t="shared" si="139"/>
        <v>15.512</v>
      </c>
    </row>
    <row r="1430" spans="2:12">
      <c r="B1430" s="12" t="s">
        <v>2447</v>
      </c>
      <c r="C1430" t="s">
        <v>2448</v>
      </c>
      <c r="D1430" t="s">
        <v>2448</v>
      </c>
      <c r="E1430" t="s">
        <v>2448</v>
      </c>
      <c r="F1430" t="s">
        <v>2448</v>
      </c>
      <c r="G1430">
        <v>12.66</v>
      </c>
      <c r="H1430">
        <v>22.09</v>
      </c>
      <c r="I1430">
        <f t="shared" si="136"/>
        <v>14.559</v>
      </c>
      <c r="J1430">
        <f t="shared" si="137"/>
        <v>15.192</v>
      </c>
      <c r="K1430">
        <f t="shared" si="138"/>
        <v>16.458</v>
      </c>
      <c r="L1430">
        <f t="shared" si="139"/>
        <v>17.724</v>
      </c>
    </row>
    <row r="1431" spans="2:12">
      <c r="B1431" s="12" t="s">
        <v>2449</v>
      </c>
      <c r="C1431" t="s">
        <v>2450</v>
      </c>
      <c r="D1431" t="s">
        <v>2450</v>
      </c>
      <c r="E1431" t="s">
        <v>2450</v>
      </c>
      <c r="F1431" t="s">
        <v>2450</v>
      </c>
      <c r="G1431">
        <v>11.04</v>
      </c>
      <c r="H1431">
        <v>22.08</v>
      </c>
      <c r="I1431">
        <f t="shared" si="136"/>
        <v>12.696</v>
      </c>
      <c r="J1431">
        <f t="shared" si="137"/>
        <v>13.248</v>
      </c>
      <c r="K1431">
        <f t="shared" si="138"/>
        <v>14.352</v>
      </c>
      <c r="L1431">
        <f t="shared" si="139"/>
        <v>15.456</v>
      </c>
    </row>
    <row r="1432" spans="2:12">
      <c r="B1432" s="12" t="s">
        <v>2451</v>
      </c>
      <c r="C1432" t="s">
        <v>2452</v>
      </c>
      <c r="D1432" t="s">
        <v>2452</v>
      </c>
      <c r="E1432" t="s">
        <v>2452</v>
      </c>
      <c r="F1432" t="s">
        <v>2452</v>
      </c>
      <c r="G1432">
        <v>12.43</v>
      </c>
      <c r="H1432">
        <v>22.07</v>
      </c>
      <c r="I1432">
        <f t="shared" si="136"/>
        <v>14.2945</v>
      </c>
      <c r="J1432">
        <f t="shared" si="137"/>
        <v>14.916</v>
      </c>
      <c r="K1432">
        <f t="shared" si="138"/>
        <v>16.159</v>
      </c>
      <c r="L1432">
        <f t="shared" si="139"/>
        <v>17.402</v>
      </c>
    </row>
    <row r="1433" spans="2:12">
      <c r="B1433" s="12" t="s">
        <v>2453</v>
      </c>
      <c r="C1433" t="s">
        <v>2454</v>
      </c>
      <c r="D1433" t="s">
        <v>2454</v>
      </c>
      <c r="E1433" t="s">
        <v>2454</v>
      </c>
      <c r="F1433" t="s">
        <v>2454</v>
      </c>
      <c r="G1433">
        <v>10.98</v>
      </c>
      <c r="H1433">
        <v>21.96</v>
      </c>
      <c r="I1433">
        <f t="shared" si="136"/>
        <v>12.627</v>
      </c>
      <c r="J1433">
        <f t="shared" si="137"/>
        <v>13.176</v>
      </c>
      <c r="K1433">
        <f t="shared" si="138"/>
        <v>14.274</v>
      </c>
      <c r="L1433">
        <f t="shared" si="139"/>
        <v>15.372</v>
      </c>
    </row>
    <row r="1434" spans="2:12">
      <c r="B1434" s="12" t="s">
        <v>2455</v>
      </c>
      <c r="C1434" t="s">
        <v>2280</v>
      </c>
      <c r="D1434" t="s">
        <v>2280</v>
      </c>
      <c r="E1434" t="s">
        <v>2280</v>
      </c>
      <c r="F1434" t="s">
        <v>2280</v>
      </c>
      <c r="G1434">
        <v>10.98</v>
      </c>
      <c r="H1434">
        <v>21.96</v>
      </c>
      <c r="I1434">
        <f t="shared" si="136"/>
        <v>12.627</v>
      </c>
      <c r="J1434">
        <f t="shared" si="137"/>
        <v>13.176</v>
      </c>
      <c r="K1434">
        <f t="shared" si="138"/>
        <v>14.274</v>
      </c>
      <c r="L1434">
        <f t="shared" si="139"/>
        <v>15.372</v>
      </c>
    </row>
    <row r="1435" spans="2:12">
      <c r="B1435" s="12" t="s">
        <v>2456</v>
      </c>
      <c r="C1435" t="s">
        <v>2457</v>
      </c>
      <c r="D1435" t="s">
        <v>2457</v>
      </c>
      <c r="E1435" t="s">
        <v>2457</v>
      </c>
      <c r="F1435" t="s">
        <v>2457</v>
      </c>
      <c r="G1435">
        <v>12.45</v>
      </c>
      <c r="H1435">
        <v>21.73</v>
      </c>
      <c r="I1435">
        <f t="shared" si="136"/>
        <v>14.3175</v>
      </c>
      <c r="J1435">
        <f t="shared" si="137"/>
        <v>14.94</v>
      </c>
      <c r="K1435">
        <f t="shared" si="138"/>
        <v>16.185</v>
      </c>
      <c r="L1435">
        <f t="shared" si="139"/>
        <v>17.43</v>
      </c>
    </row>
    <row r="1436" spans="2:12">
      <c r="B1436" s="12" t="s">
        <v>2458</v>
      </c>
      <c r="C1436" t="s">
        <v>2459</v>
      </c>
      <c r="D1436" t="s">
        <v>2459</v>
      </c>
      <c r="E1436" t="s">
        <v>2459</v>
      </c>
      <c r="F1436" t="s">
        <v>2459</v>
      </c>
      <c r="G1436">
        <v>12.26</v>
      </c>
      <c r="H1436">
        <v>21.6</v>
      </c>
      <c r="I1436">
        <f t="shared" si="136"/>
        <v>14.099</v>
      </c>
      <c r="J1436">
        <f t="shared" si="137"/>
        <v>14.712</v>
      </c>
      <c r="K1436">
        <f t="shared" si="138"/>
        <v>15.938</v>
      </c>
      <c r="L1436">
        <f t="shared" si="139"/>
        <v>17.164</v>
      </c>
    </row>
    <row r="1437" spans="2:12">
      <c r="B1437" s="12" t="s">
        <v>2460</v>
      </c>
      <c r="C1437" t="s">
        <v>2461</v>
      </c>
      <c r="D1437" t="s">
        <v>2461</v>
      </c>
      <c r="E1437" t="s">
        <v>2461</v>
      </c>
      <c r="F1437" t="s">
        <v>2461</v>
      </c>
      <c r="G1437">
        <v>12.27</v>
      </c>
      <c r="H1437">
        <v>21.59</v>
      </c>
      <c r="I1437">
        <f t="shared" si="136"/>
        <v>14.1105</v>
      </c>
      <c r="J1437">
        <f t="shared" si="137"/>
        <v>14.724</v>
      </c>
      <c r="K1437">
        <f t="shared" si="138"/>
        <v>15.951</v>
      </c>
      <c r="L1437">
        <f t="shared" si="139"/>
        <v>17.178</v>
      </c>
    </row>
    <row r="1438" spans="2:12">
      <c r="B1438" s="12" t="s">
        <v>2462</v>
      </c>
      <c r="C1438" t="s">
        <v>2463</v>
      </c>
      <c r="D1438" t="s">
        <v>2463</v>
      </c>
      <c r="E1438" t="s">
        <v>2463</v>
      </c>
      <c r="F1438" t="s">
        <v>2463</v>
      </c>
      <c r="G1438">
        <v>10.78</v>
      </c>
      <c r="H1438">
        <v>21.56</v>
      </c>
      <c r="I1438">
        <f t="shared" si="136"/>
        <v>12.397</v>
      </c>
      <c r="J1438">
        <f t="shared" si="137"/>
        <v>12.936</v>
      </c>
      <c r="K1438">
        <f t="shared" si="138"/>
        <v>14.014</v>
      </c>
      <c r="L1438">
        <f t="shared" si="139"/>
        <v>15.092</v>
      </c>
    </row>
    <row r="1439" spans="2:12">
      <c r="B1439" s="12" t="s">
        <v>2464</v>
      </c>
      <c r="C1439" t="s">
        <v>2400</v>
      </c>
      <c r="D1439" t="s">
        <v>2400</v>
      </c>
      <c r="E1439" t="s">
        <v>2400</v>
      </c>
      <c r="F1439" t="s">
        <v>2400</v>
      </c>
      <c r="G1439">
        <v>12.34</v>
      </c>
      <c r="H1439">
        <v>21.48</v>
      </c>
      <c r="I1439">
        <f t="shared" si="136"/>
        <v>14.191</v>
      </c>
      <c r="J1439">
        <f t="shared" si="137"/>
        <v>14.808</v>
      </c>
      <c r="K1439">
        <f t="shared" si="138"/>
        <v>16.042</v>
      </c>
      <c r="L1439">
        <f t="shared" si="139"/>
        <v>17.276</v>
      </c>
    </row>
    <row r="1440" spans="2:12">
      <c r="B1440" s="12" t="s">
        <v>2465</v>
      </c>
      <c r="C1440" t="s">
        <v>2466</v>
      </c>
      <c r="D1440" t="s">
        <v>2466</v>
      </c>
      <c r="E1440" t="s">
        <v>2466</v>
      </c>
      <c r="F1440" t="s">
        <v>2466</v>
      </c>
      <c r="G1440">
        <v>10.58</v>
      </c>
      <c r="H1440">
        <v>21.16</v>
      </c>
      <c r="I1440">
        <f t="shared" si="136"/>
        <v>12.167</v>
      </c>
      <c r="J1440">
        <f t="shared" si="137"/>
        <v>12.696</v>
      </c>
      <c r="K1440">
        <f t="shared" si="138"/>
        <v>13.754</v>
      </c>
      <c r="L1440">
        <f t="shared" si="139"/>
        <v>14.812</v>
      </c>
    </row>
    <row r="1441" spans="2:12">
      <c r="B1441" s="12" t="s">
        <v>2467</v>
      </c>
      <c r="C1441" t="s">
        <v>2264</v>
      </c>
      <c r="D1441" t="s">
        <v>2264</v>
      </c>
      <c r="E1441" t="s">
        <v>2264</v>
      </c>
      <c r="F1441" t="s">
        <v>2264</v>
      </c>
      <c r="G1441">
        <v>10.58</v>
      </c>
      <c r="H1441">
        <v>21.16</v>
      </c>
      <c r="I1441">
        <f t="shared" si="136"/>
        <v>12.167</v>
      </c>
      <c r="J1441">
        <f t="shared" si="137"/>
        <v>12.696</v>
      </c>
      <c r="K1441">
        <f t="shared" si="138"/>
        <v>13.754</v>
      </c>
      <c r="L1441">
        <f t="shared" si="139"/>
        <v>14.812</v>
      </c>
    </row>
    <row r="1442" spans="2:12">
      <c r="B1442" s="12" t="s">
        <v>2468</v>
      </c>
      <c r="C1442" t="s">
        <v>2328</v>
      </c>
      <c r="D1442" t="s">
        <v>2328</v>
      </c>
      <c r="E1442" t="s">
        <v>2328</v>
      </c>
      <c r="F1442" t="s">
        <v>2328</v>
      </c>
      <c r="G1442">
        <v>10.58</v>
      </c>
      <c r="H1442">
        <v>21.16</v>
      </c>
      <c r="I1442">
        <f t="shared" si="136"/>
        <v>12.167</v>
      </c>
      <c r="J1442">
        <f t="shared" si="137"/>
        <v>12.696</v>
      </c>
      <c r="K1442">
        <f t="shared" si="138"/>
        <v>13.754</v>
      </c>
      <c r="L1442">
        <f t="shared" si="139"/>
        <v>14.812</v>
      </c>
    </row>
    <row r="1443" spans="2:12">
      <c r="B1443" s="12" t="s">
        <v>2469</v>
      </c>
      <c r="C1443" t="s">
        <v>2338</v>
      </c>
      <c r="D1443" t="s">
        <v>2338</v>
      </c>
      <c r="E1443" t="s">
        <v>2338</v>
      </c>
      <c r="F1443" t="s">
        <v>2338</v>
      </c>
      <c r="G1443">
        <v>10.58</v>
      </c>
      <c r="H1443">
        <v>21.16</v>
      </c>
      <c r="I1443">
        <f t="shared" si="136"/>
        <v>12.167</v>
      </c>
      <c r="J1443">
        <f t="shared" si="137"/>
        <v>12.696</v>
      </c>
      <c r="K1443">
        <f t="shared" si="138"/>
        <v>13.754</v>
      </c>
      <c r="L1443">
        <f t="shared" si="139"/>
        <v>14.812</v>
      </c>
    </row>
    <row r="1444" spans="2:12">
      <c r="B1444" s="12" t="s">
        <v>2470</v>
      </c>
      <c r="C1444" t="s">
        <v>2340</v>
      </c>
      <c r="D1444" t="s">
        <v>2340</v>
      </c>
      <c r="E1444" t="s">
        <v>2340</v>
      </c>
      <c r="F1444" t="s">
        <v>2340</v>
      </c>
      <c r="G1444">
        <v>10.58</v>
      </c>
      <c r="H1444">
        <v>21.16</v>
      </c>
      <c r="I1444">
        <f t="shared" si="136"/>
        <v>12.167</v>
      </c>
      <c r="J1444">
        <f t="shared" si="137"/>
        <v>12.696</v>
      </c>
      <c r="K1444">
        <f t="shared" si="138"/>
        <v>13.754</v>
      </c>
      <c r="L1444">
        <f t="shared" si="139"/>
        <v>14.812</v>
      </c>
    </row>
    <row r="1445" spans="2:12">
      <c r="B1445" s="12" t="s">
        <v>2471</v>
      </c>
      <c r="C1445" t="s">
        <v>2342</v>
      </c>
      <c r="D1445" t="s">
        <v>2342</v>
      </c>
      <c r="E1445" t="s">
        <v>2342</v>
      </c>
      <c r="F1445" t="s">
        <v>2342</v>
      </c>
      <c r="G1445">
        <v>10.58</v>
      </c>
      <c r="H1445">
        <v>21.16</v>
      </c>
      <c r="I1445">
        <f t="shared" si="136"/>
        <v>12.167</v>
      </c>
      <c r="J1445">
        <f t="shared" si="137"/>
        <v>12.696</v>
      </c>
      <c r="K1445">
        <f t="shared" si="138"/>
        <v>13.754</v>
      </c>
      <c r="L1445">
        <f t="shared" si="139"/>
        <v>14.812</v>
      </c>
    </row>
    <row r="1446" spans="2:12">
      <c r="B1446" s="12" t="s">
        <v>2472</v>
      </c>
      <c r="C1446" t="s">
        <v>2384</v>
      </c>
      <c r="D1446" t="s">
        <v>2384</v>
      </c>
      <c r="E1446" t="s">
        <v>2384</v>
      </c>
      <c r="F1446" t="s">
        <v>2384</v>
      </c>
      <c r="G1446">
        <v>10.58</v>
      </c>
      <c r="H1446">
        <v>21.16</v>
      </c>
      <c r="I1446">
        <f t="shared" si="136"/>
        <v>12.167</v>
      </c>
      <c r="J1446">
        <f t="shared" si="137"/>
        <v>12.696</v>
      </c>
      <c r="K1446">
        <f t="shared" si="138"/>
        <v>13.754</v>
      </c>
      <c r="L1446">
        <f t="shared" si="139"/>
        <v>14.812</v>
      </c>
    </row>
    <row r="1447" spans="2:12">
      <c r="B1447" s="12" t="s">
        <v>2473</v>
      </c>
      <c r="C1447" t="s">
        <v>2346</v>
      </c>
      <c r="D1447" t="s">
        <v>2346</v>
      </c>
      <c r="E1447" t="s">
        <v>2346</v>
      </c>
      <c r="F1447" t="s">
        <v>2346</v>
      </c>
      <c r="G1447">
        <v>10.58</v>
      </c>
      <c r="H1447">
        <v>21.16</v>
      </c>
      <c r="I1447">
        <f t="shared" si="136"/>
        <v>12.167</v>
      </c>
      <c r="J1447">
        <f t="shared" si="137"/>
        <v>12.696</v>
      </c>
      <c r="K1447">
        <f t="shared" si="138"/>
        <v>13.754</v>
      </c>
      <c r="L1447">
        <f t="shared" si="139"/>
        <v>14.812</v>
      </c>
    </row>
    <row r="1448" spans="2:12">
      <c r="B1448" s="12" t="s">
        <v>2474</v>
      </c>
      <c r="C1448" t="s">
        <v>2475</v>
      </c>
      <c r="D1448" t="s">
        <v>2475</v>
      </c>
      <c r="E1448" t="s">
        <v>2475</v>
      </c>
      <c r="F1448" t="s">
        <v>2475</v>
      </c>
      <c r="G1448">
        <v>10.56</v>
      </c>
      <c r="H1448">
        <v>21.12</v>
      </c>
      <c r="I1448">
        <f t="shared" si="136"/>
        <v>12.144</v>
      </c>
      <c r="J1448">
        <f t="shared" si="137"/>
        <v>12.672</v>
      </c>
      <c r="K1448">
        <f t="shared" si="138"/>
        <v>13.728</v>
      </c>
      <c r="L1448">
        <f t="shared" si="139"/>
        <v>14.784</v>
      </c>
    </row>
    <row r="1449" spans="2:12">
      <c r="B1449" s="12" t="s">
        <v>2476</v>
      </c>
      <c r="C1449" t="s">
        <v>2195</v>
      </c>
      <c r="D1449" t="s">
        <v>2195</v>
      </c>
      <c r="E1449" t="s">
        <v>2195</v>
      </c>
      <c r="F1449" t="s">
        <v>2195</v>
      </c>
      <c r="G1449">
        <v>10.55</v>
      </c>
      <c r="H1449">
        <v>21.1</v>
      </c>
      <c r="I1449">
        <f t="shared" si="136"/>
        <v>12.1325</v>
      </c>
      <c r="J1449">
        <f t="shared" si="137"/>
        <v>12.66</v>
      </c>
      <c r="K1449">
        <f t="shared" si="138"/>
        <v>13.715</v>
      </c>
      <c r="L1449">
        <f t="shared" si="139"/>
        <v>14.77</v>
      </c>
    </row>
    <row r="1450" spans="2:12">
      <c r="B1450" s="12" t="s">
        <v>2477</v>
      </c>
      <c r="C1450" t="s">
        <v>2478</v>
      </c>
      <c r="D1450" t="s">
        <v>2478</v>
      </c>
      <c r="E1450" t="s">
        <v>2478</v>
      </c>
      <c r="F1450" t="s">
        <v>2478</v>
      </c>
      <c r="G1450">
        <v>11.77</v>
      </c>
      <c r="H1450">
        <v>21.03</v>
      </c>
      <c r="I1450">
        <f t="shared" si="136"/>
        <v>13.5355</v>
      </c>
      <c r="J1450">
        <f t="shared" si="137"/>
        <v>14.124</v>
      </c>
      <c r="K1450">
        <f t="shared" si="138"/>
        <v>15.301</v>
      </c>
      <c r="L1450">
        <f t="shared" si="139"/>
        <v>16.478</v>
      </c>
    </row>
    <row r="1451" spans="2:12">
      <c r="B1451" s="12" t="s">
        <v>2479</v>
      </c>
      <c r="C1451" t="s">
        <v>2480</v>
      </c>
      <c r="D1451" t="s">
        <v>2480</v>
      </c>
      <c r="E1451" t="s">
        <v>2480</v>
      </c>
      <c r="F1451" t="s">
        <v>2480</v>
      </c>
      <c r="G1451">
        <v>11.77</v>
      </c>
      <c r="H1451">
        <v>21.03</v>
      </c>
      <c r="I1451">
        <f t="shared" si="136"/>
        <v>13.5355</v>
      </c>
      <c r="J1451">
        <f t="shared" si="137"/>
        <v>14.124</v>
      </c>
      <c r="K1451">
        <f t="shared" si="138"/>
        <v>15.301</v>
      </c>
      <c r="L1451">
        <f t="shared" si="139"/>
        <v>16.478</v>
      </c>
    </row>
    <row r="1452" spans="2:12">
      <c r="B1452" s="12" t="s">
        <v>2481</v>
      </c>
      <c r="C1452" t="s">
        <v>2482</v>
      </c>
      <c r="D1452" t="s">
        <v>2482</v>
      </c>
      <c r="E1452" t="s">
        <v>2482</v>
      </c>
      <c r="F1452" t="s">
        <v>2482</v>
      </c>
      <c r="G1452">
        <v>11.89</v>
      </c>
      <c r="H1452">
        <v>21.01</v>
      </c>
      <c r="I1452">
        <f t="shared" si="136"/>
        <v>13.6735</v>
      </c>
      <c r="J1452">
        <f t="shared" si="137"/>
        <v>14.268</v>
      </c>
      <c r="K1452">
        <f t="shared" si="138"/>
        <v>15.457</v>
      </c>
      <c r="L1452">
        <f t="shared" si="139"/>
        <v>16.646</v>
      </c>
    </row>
    <row r="1453" spans="2:12">
      <c r="B1453" s="12" t="s">
        <v>2483</v>
      </c>
      <c r="C1453" t="s">
        <v>2484</v>
      </c>
      <c r="D1453" t="s">
        <v>2484</v>
      </c>
      <c r="E1453" t="s">
        <v>2484</v>
      </c>
      <c r="F1453" t="s">
        <v>2484</v>
      </c>
      <c r="G1453">
        <v>12.04</v>
      </c>
      <c r="H1453">
        <v>21.01</v>
      </c>
      <c r="I1453">
        <f t="shared" si="136"/>
        <v>13.846</v>
      </c>
      <c r="J1453">
        <f t="shared" si="137"/>
        <v>14.448</v>
      </c>
      <c r="K1453">
        <f t="shared" si="138"/>
        <v>15.652</v>
      </c>
      <c r="L1453">
        <f t="shared" si="139"/>
        <v>16.856</v>
      </c>
    </row>
    <row r="1454" spans="2:12">
      <c r="B1454" s="12" t="s">
        <v>2485</v>
      </c>
      <c r="C1454" t="s">
        <v>2486</v>
      </c>
      <c r="D1454" t="s">
        <v>2486</v>
      </c>
      <c r="E1454" t="s">
        <v>2486</v>
      </c>
      <c r="F1454" t="s">
        <v>2486</v>
      </c>
      <c r="G1454">
        <v>10.5</v>
      </c>
      <c r="H1454">
        <v>21</v>
      </c>
      <c r="I1454">
        <f t="shared" si="136"/>
        <v>12.075</v>
      </c>
      <c r="J1454">
        <f t="shared" si="137"/>
        <v>12.6</v>
      </c>
      <c r="K1454">
        <f t="shared" si="138"/>
        <v>13.65</v>
      </c>
      <c r="L1454">
        <f t="shared" si="139"/>
        <v>14.7</v>
      </c>
    </row>
    <row r="1455" spans="2:12">
      <c r="B1455" s="12" t="s">
        <v>2487</v>
      </c>
      <c r="C1455" t="s">
        <v>2488</v>
      </c>
      <c r="D1455" t="s">
        <v>2488</v>
      </c>
      <c r="E1455" t="s">
        <v>2488</v>
      </c>
      <c r="F1455" t="s">
        <v>2488</v>
      </c>
      <c r="G1455">
        <v>11.88</v>
      </c>
      <c r="H1455">
        <v>20.85</v>
      </c>
      <c r="I1455">
        <f t="shared" si="136"/>
        <v>13.662</v>
      </c>
      <c r="J1455">
        <f t="shared" si="137"/>
        <v>14.256</v>
      </c>
      <c r="K1455">
        <f t="shared" si="138"/>
        <v>15.444</v>
      </c>
      <c r="L1455">
        <f t="shared" si="139"/>
        <v>16.632</v>
      </c>
    </row>
    <row r="1456" spans="2:12">
      <c r="B1456" s="12" t="s">
        <v>2489</v>
      </c>
      <c r="C1456" t="s">
        <v>2490</v>
      </c>
      <c r="D1456" t="s">
        <v>2490</v>
      </c>
      <c r="E1456" t="s">
        <v>2490</v>
      </c>
      <c r="F1456" t="s">
        <v>2490</v>
      </c>
      <c r="G1456">
        <v>12.04</v>
      </c>
      <c r="H1456">
        <v>20.84</v>
      </c>
      <c r="I1456">
        <f t="shared" si="136"/>
        <v>13.846</v>
      </c>
      <c r="J1456">
        <f t="shared" si="137"/>
        <v>14.448</v>
      </c>
      <c r="K1456">
        <f t="shared" si="138"/>
        <v>15.652</v>
      </c>
      <c r="L1456">
        <f t="shared" si="139"/>
        <v>16.856</v>
      </c>
    </row>
    <row r="1457" spans="2:12">
      <c r="B1457" s="12" t="s">
        <v>2491</v>
      </c>
      <c r="C1457" t="s">
        <v>2492</v>
      </c>
      <c r="D1457" t="s">
        <v>2492</v>
      </c>
      <c r="E1457" t="s">
        <v>2492</v>
      </c>
      <c r="F1457" t="s">
        <v>2492</v>
      </c>
      <c r="G1457">
        <v>11.94</v>
      </c>
      <c r="H1457">
        <v>20.66</v>
      </c>
      <c r="I1457">
        <f t="shared" si="136"/>
        <v>13.731</v>
      </c>
      <c r="J1457">
        <f t="shared" si="137"/>
        <v>14.328</v>
      </c>
      <c r="K1457">
        <f t="shared" si="138"/>
        <v>15.522</v>
      </c>
      <c r="L1457">
        <f t="shared" si="139"/>
        <v>16.716</v>
      </c>
    </row>
    <row r="1458" spans="2:12">
      <c r="B1458" s="12" t="s">
        <v>2493</v>
      </c>
      <c r="C1458" t="s">
        <v>2494</v>
      </c>
      <c r="D1458" t="s">
        <v>2494</v>
      </c>
      <c r="E1458" t="s">
        <v>2494</v>
      </c>
      <c r="F1458" t="s">
        <v>2494</v>
      </c>
      <c r="G1458">
        <v>11.83</v>
      </c>
      <c r="H1458">
        <v>20.65</v>
      </c>
      <c r="I1458">
        <f t="shared" si="136"/>
        <v>13.6045</v>
      </c>
      <c r="J1458">
        <f t="shared" si="137"/>
        <v>14.196</v>
      </c>
      <c r="K1458">
        <f t="shared" si="138"/>
        <v>15.379</v>
      </c>
      <c r="L1458">
        <f t="shared" si="139"/>
        <v>16.562</v>
      </c>
    </row>
    <row r="1459" spans="2:12">
      <c r="B1459" s="12" t="s">
        <v>2495</v>
      </c>
      <c r="C1459" t="s">
        <v>2404</v>
      </c>
      <c r="D1459" t="s">
        <v>2404</v>
      </c>
      <c r="E1459" t="s">
        <v>2404</v>
      </c>
      <c r="F1459" t="s">
        <v>2404</v>
      </c>
      <c r="G1459">
        <v>10.17</v>
      </c>
      <c r="H1459">
        <v>20.34</v>
      </c>
      <c r="I1459">
        <f t="shared" si="136"/>
        <v>11.6955</v>
      </c>
      <c r="J1459">
        <f t="shared" si="137"/>
        <v>12.204</v>
      </c>
      <c r="K1459">
        <f t="shared" si="138"/>
        <v>13.221</v>
      </c>
      <c r="L1459">
        <f t="shared" si="139"/>
        <v>14.238</v>
      </c>
    </row>
    <row r="1460" spans="2:12">
      <c r="B1460" s="12" t="s">
        <v>2496</v>
      </c>
      <c r="C1460" t="s">
        <v>2497</v>
      </c>
      <c r="D1460" t="s">
        <v>2497</v>
      </c>
      <c r="E1460" t="s">
        <v>2497</v>
      </c>
      <c r="F1460" t="s">
        <v>2497</v>
      </c>
      <c r="G1460">
        <v>9.98</v>
      </c>
      <c r="H1460">
        <v>19.96</v>
      </c>
      <c r="I1460">
        <f t="shared" si="136"/>
        <v>11.477</v>
      </c>
      <c r="J1460">
        <f t="shared" si="137"/>
        <v>11.976</v>
      </c>
      <c r="K1460">
        <f t="shared" si="138"/>
        <v>12.974</v>
      </c>
      <c r="L1460">
        <f t="shared" si="139"/>
        <v>13.972</v>
      </c>
    </row>
    <row r="1461" spans="2:12">
      <c r="B1461" s="12" t="s">
        <v>2498</v>
      </c>
      <c r="C1461" t="s">
        <v>2499</v>
      </c>
      <c r="D1461" t="s">
        <v>2499</v>
      </c>
      <c r="E1461" t="s">
        <v>2499</v>
      </c>
      <c r="F1461" t="s">
        <v>2499</v>
      </c>
      <c r="G1461">
        <v>11.31</v>
      </c>
      <c r="H1461">
        <v>19.74</v>
      </c>
      <c r="I1461">
        <f t="shared" si="136"/>
        <v>13.0065</v>
      </c>
      <c r="J1461">
        <f t="shared" si="137"/>
        <v>13.572</v>
      </c>
      <c r="K1461">
        <f t="shared" si="138"/>
        <v>14.703</v>
      </c>
      <c r="L1461">
        <f t="shared" si="139"/>
        <v>15.834</v>
      </c>
    </row>
    <row r="1462" spans="2:12">
      <c r="B1462" s="12" t="s">
        <v>2500</v>
      </c>
      <c r="C1462" t="s">
        <v>2501</v>
      </c>
      <c r="D1462" t="s">
        <v>2501</v>
      </c>
      <c r="E1462" t="s">
        <v>2501</v>
      </c>
      <c r="F1462" t="s">
        <v>2501</v>
      </c>
      <c r="G1462">
        <v>9.39</v>
      </c>
      <c r="H1462">
        <v>19.63</v>
      </c>
      <c r="I1462">
        <f t="shared" si="136"/>
        <v>10.7985</v>
      </c>
      <c r="J1462">
        <f t="shared" si="137"/>
        <v>11.268</v>
      </c>
      <c r="K1462">
        <f t="shared" si="138"/>
        <v>12.207</v>
      </c>
      <c r="L1462">
        <f t="shared" si="139"/>
        <v>13.146</v>
      </c>
    </row>
    <row r="1463" spans="2:12">
      <c r="B1463" s="12" t="s">
        <v>2502</v>
      </c>
      <c r="C1463" t="s">
        <v>2503</v>
      </c>
      <c r="D1463" t="s">
        <v>2503</v>
      </c>
      <c r="E1463" t="s">
        <v>2503</v>
      </c>
      <c r="F1463" t="s">
        <v>2503</v>
      </c>
      <c r="G1463">
        <v>11.07</v>
      </c>
      <c r="H1463">
        <v>19.62</v>
      </c>
      <c r="I1463">
        <f t="shared" si="136"/>
        <v>12.7305</v>
      </c>
      <c r="J1463">
        <f t="shared" si="137"/>
        <v>13.284</v>
      </c>
      <c r="K1463">
        <f t="shared" si="138"/>
        <v>14.391</v>
      </c>
      <c r="L1463">
        <f t="shared" si="139"/>
        <v>15.498</v>
      </c>
    </row>
    <row r="1464" spans="2:12">
      <c r="B1464" s="12" t="s">
        <v>2504</v>
      </c>
      <c r="C1464" t="s">
        <v>2505</v>
      </c>
      <c r="D1464" t="s">
        <v>2505</v>
      </c>
      <c r="E1464" t="s">
        <v>2505</v>
      </c>
      <c r="F1464" t="s">
        <v>2505</v>
      </c>
      <c r="G1464">
        <v>11.21</v>
      </c>
      <c r="H1464">
        <v>19.56</v>
      </c>
      <c r="I1464">
        <f t="shared" si="136"/>
        <v>12.8915</v>
      </c>
      <c r="J1464">
        <f t="shared" si="137"/>
        <v>13.452</v>
      </c>
      <c r="K1464">
        <f t="shared" si="138"/>
        <v>14.573</v>
      </c>
      <c r="L1464">
        <f t="shared" si="139"/>
        <v>15.694</v>
      </c>
    </row>
    <row r="1465" spans="2:12">
      <c r="B1465" s="12" t="s">
        <v>2506</v>
      </c>
      <c r="C1465" t="s">
        <v>2377</v>
      </c>
      <c r="D1465" t="s">
        <v>2377</v>
      </c>
      <c r="E1465" t="s">
        <v>2377</v>
      </c>
      <c r="F1465" t="s">
        <v>2377</v>
      </c>
      <c r="G1465">
        <v>11.21</v>
      </c>
      <c r="H1465">
        <v>19.56</v>
      </c>
      <c r="I1465">
        <f t="shared" si="136"/>
        <v>12.8915</v>
      </c>
      <c r="J1465">
        <f t="shared" si="137"/>
        <v>13.452</v>
      </c>
      <c r="K1465">
        <f t="shared" si="138"/>
        <v>14.573</v>
      </c>
      <c r="L1465">
        <f t="shared" si="139"/>
        <v>15.694</v>
      </c>
    </row>
    <row r="1466" spans="2:12">
      <c r="B1466" s="12" t="s">
        <v>2507</v>
      </c>
      <c r="C1466" t="s">
        <v>2508</v>
      </c>
      <c r="D1466" t="s">
        <v>2508</v>
      </c>
      <c r="E1466" t="s">
        <v>2508</v>
      </c>
      <c r="F1466" t="s">
        <v>2508</v>
      </c>
      <c r="G1466">
        <v>11.89</v>
      </c>
      <c r="H1466">
        <v>19.55</v>
      </c>
      <c r="I1466">
        <f t="shared" si="136"/>
        <v>13.6735</v>
      </c>
      <c r="J1466">
        <f t="shared" si="137"/>
        <v>14.268</v>
      </c>
      <c r="K1466">
        <f t="shared" si="138"/>
        <v>15.457</v>
      </c>
      <c r="L1466">
        <f t="shared" si="139"/>
        <v>16.646</v>
      </c>
    </row>
    <row r="1467" spans="2:12">
      <c r="B1467" s="12" t="s">
        <v>2509</v>
      </c>
      <c r="C1467" t="s">
        <v>2478</v>
      </c>
      <c r="D1467" t="s">
        <v>2478</v>
      </c>
      <c r="E1467" t="s">
        <v>2478</v>
      </c>
      <c r="F1467" t="s">
        <v>2478</v>
      </c>
      <c r="G1467">
        <v>9.75</v>
      </c>
      <c r="H1467">
        <v>19.5</v>
      </c>
      <c r="I1467">
        <f t="shared" si="136"/>
        <v>11.2125</v>
      </c>
      <c r="J1467">
        <f t="shared" si="137"/>
        <v>11.7</v>
      </c>
      <c r="K1467">
        <f t="shared" si="138"/>
        <v>12.675</v>
      </c>
      <c r="L1467">
        <f t="shared" si="139"/>
        <v>13.65</v>
      </c>
    </row>
    <row r="1468" spans="2:12">
      <c r="B1468" s="12" t="s">
        <v>2510</v>
      </c>
      <c r="C1468" t="s">
        <v>2480</v>
      </c>
      <c r="D1468" t="s">
        <v>2480</v>
      </c>
      <c r="E1468" t="s">
        <v>2480</v>
      </c>
      <c r="F1468" t="s">
        <v>2480</v>
      </c>
      <c r="G1468">
        <v>9.75</v>
      </c>
      <c r="H1468">
        <v>19.5</v>
      </c>
      <c r="I1468">
        <f t="shared" si="136"/>
        <v>11.2125</v>
      </c>
      <c r="J1468">
        <f t="shared" si="137"/>
        <v>11.7</v>
      </c>
      <c r="K1468">
        <f t="shared" si="138"/>
        <v>12.675</v>
      </c>
      <c r="L1468">
        <f t="shared" si="139"/>
        <v>13.65</v>
      </c>
    </row>
    <row r="1469" spans="2:12">
      <c r="B1469" s="12" t="s">
        <v>2511</v>
      </c>
      <c r="C1469" t="s">
        <v>2408</v>
      </c>
      <c r="D1469" t="s">
        <v>2408</v>
      </c>
      <c r="E1469" t="s">
        <v>2408</v>
      </c>
      <c r="F1469" t="s">
        <v>2408</v>
      </c>
      <c r="G1469">
        <v>9.65</v>
      </c>
      <c r="H1469">
        <v>19.3</v>
      </c>
      <c r="I1469">
        <f t="shared" si="136"/>
        <v>11.0975</v>
      </c>
      <c r="J1469">
        <f t="shared" si="137"/>
        <v>11.58</v>
      </c>
      <c r="K1469">
        <f t="shared" si="138"/>
        <v>12.545</v>
      </c>
      <c r="L1469">
        <f t="shared" si="139"/>
        <v>13.51</v>
      </c>
    </row>
    <row r="1470" spans="2:12">
      <c r="B1470" s="12" t="s">
        <v>2512</v>
      </c>
      <c r="C1470" t="s">
        <v>2513</v>
      </c>
      <c r="D1470" t="s">
        <v>2513</v>
      </c>
      <c r="E1470" t="s">
        <v>2513</v>
      </c>
      <c r="F1470" t="s">
        <v>2513</v>
      </c>
      <c r="G1470">
        <v>10.87</v>
      </c>
      <c r="H1470">
        <v>19.28</v>
      </c>
      <c r="I1470">
        <f t="shared" si="136"/>
        <v>12.5005</v>
      </c>
      <c r="J1470">
        <f t="shared" si="137"/>
        <v>13.044</v>
      </c>
      <c r="K1470">
        <f t="shared" si="138"/>
        <v>14.131</v>
      </c>
      <c r="L1470">
        <f t="shared" si="139"/>
        <v>15.218</v>
      </c>
    </row>
    <row r="1471" spans="2:12">
      <c r="B1471" s="12" t="s">
        <v>2514</v>
      </c>
      <c r="C1471" t="s">
        <v>2206</v>
      </c>
      <c r="D1471" t="s">
        <v>2206</v>
      </c>
      <c r="E1471" t="s">
        <v>2206</v>
      </c>
      <c r="F1471" t="s">
        <v>2206</v>
      </c>
      <c r="G1471">
        <v>9.61</v>
      </c>
      <c r="H1471">
        <v>19.22</v>
      </c>
      <c r="I1471">
        <f t="shared" si="136"/>
        <v>11.0515</v>
      </c>
      <c r="J1471">
        <f t="shared" si="137"/>
        <v>11.532</v>
      </c>
      <c r="K1471">
        <f t="shared" si="138"/>
        <v>12.493</v>
      </c>
      <c r="L1471">
        <f t="shared" si="139"/>
        <v>13.454</v>
      </c>
    </row>
    <row r="1472" spans="2:12">
      <c r="B1472" s="12" t="s">
        <v>2515</v>
      </c>
      <c r="C1472" t="s">
        <v>2208</v>
      </c>
      <c r="D1472" t="s">
        <v>2208</v>
      </c>
      <c r="E1472" t="s">
        <v>2208</v>
      </c>
      <c r="F1472" t="s">
        <v>2208</v>
      </c>
      <c r="G1472">
        <v>9.61</v>
      </c>
      <c r="H1472">
        <v>19.22</v>
      </c>
      <c r="I1472">
        <f t="shared" si="136"/>
        <v>11.0515</v>
      </c>
      <c r="J1472">
        <f t="shared" si="137"/>
        <v>11.532</v>
      </c>
      <c r="K1472">
        <f t="shared" si="138"/>
        <v>12.493</v>
      </c>
      <c r="L1472">
        <f t="shared" si="139"/>
        <v>13.454</v>
      </c>
    </row>
    <row r="1473" spans="2:12">
      <c r="B1473" s="12" t="s">
        <v>2516</v>
      </c>
      <c r="C1473" t="s">
        <v>2210</v>
      </c>
      <c r="D1473" t="s">
        <v>2210</v>
      </c>
      <c r="E1473" t="s">
        <v>2210</v>
      </c>
      <c r="F1473" t="s">
        <v>2210</v>
      </c>
      <c r="G1473">
        <v>9.61</v>
      </c>
      <c r="H1473">
        <v>19.22</v>
      </c>
      <c r="I1473">
        <f t="shared" ref="I1473:I1536" si="140">G1473*1.15</f>
        <v>11.0515</v>
      </c>
      <c r="J1473">
        <f t="shared" ref="J1473:J1536" si="141">G1473*1.2</f>
        <v>11.532</v>
      </c>
      <c r="K1473">
        <f t="shared" ref="K1473:K1536" si="142">G1473*1.3</f>
        <v>12.493</v>
      </c>
      <c r="L1473">
        <f t="shared" ref="L1473:L1536" si="143">G1473*1.4</f>
        <v>13.454</v>
      </c>
    </row>
    <row r="1474" spans="2:12">
      <c r="B1474" s="12" t="s">
        <v>2517</v>
      </c>
      <c r="C1474" t="s">
        <v>2212</v>
      </c>
      <c r="D1474" t="s">
        <v>2212</v>
      </c>
      <c r="E1474" t="s">
        <v>2212</v>
      </c>
      <c r="F1474" t="s">
        <v>2212</v>
      </c>
      <c r="G1474">
        <v>9.61</v>
      </c>
      <c r="H1474">
        <v>19.22</v>
      </c>
      <c r="I1474">
        <f t="shared" si="140"/>
        <v>11.0515</v>
      </c>
      <c r="J1474">
        <f t="shared" si="141"/>
        <v>11.532</v>
      </c>
      <c r="K1474">
        <f t="shared" si="142"/>
        <v>12.493</v>
      </c>
      <c r="L1474">
        <f t="shared" si="143"/>
        <v>13.454</v>
      </c>
    </row>
    <row r="1475" spans="2:12">
      <c r="B1475" s="12" t="s">
        <v>2518</v>
      </c>
      <c r="C1475" t="s">
        <v>2214</v>
      </c>
      <c r="D1475" t="s">
        <v>2214</v>
      </c>
      <c r="E1475" t="s">
        <v>2214</v>
      </c>
      <c r="F1475" t="s">
        <v>2214</v>
      </c>
      <c r="G1475">
        <v>9.61</v>
      </c>
      <c r="H1475">
        <v>19.22</v>
      </c>
      <c r="I1475">
        <f t="shared" si="140"/>
        <v>11.0515</v>
      </c>
      <c r="J1475">
        <f t="shared" si="141"/>
        <v>11.532</v>
      </c>
      <c r="K1475">
        <f t="shared" si="142"/>
        <v>12.493</v>
      </c>
      <c r="L1475">
        <f t="shared" si="143"/>
        <v>13.454</v>
      </c>
    </row>
    <row r="1476" spans="2:12">
      <c r="B1476" s="12" t="s">
        <v>2519</v>
      </c>
      <c r="C1476" t="s">
        <v>2216</v>
      </c>
      <c r="D1476" t="s">
        <v>2216</v>
      </c>
      <c r="E1476" t="s">
        <v>2216</v>
      </c>
      <c r="F1476" t="s">
        <v>2216</v>
      </c>
      <c r="G1476">
        <v>9.61</v>
      </c>
      <c r="H1476">
        <v>19.22</v>
      </c>
      <c r="I1476">
        <f t="shared" si="140"/>
        <v>11.0515</v>
      </c>
      <c r="J1476">
        <f t="shared" si="141"/>
        <v>11.532</v>
      </c>
      <c r="K1476">
        <f t="shared" si="142"/>
        <v>12.493</v>
      </c>
      <c r="L1476">
        <f t="shared" si="143"/>
        <v>13.454</v>
      </c>
    </row>
    <row r="1477" spans="2:12">
      <c r="B1477" s="12" t="s">
        <v>2520</v>
      </c>
      <c r="C1477" t="s">
        <v>2218</v>
      </c>
      <c r="D1477" t="s">
        <v>2218</v>
      </c>
      <c r="E1477" t="s">
        <v>2218</v>
      </c>
      <c r="F1477" t="s">
        <v>2218</v>
      </c>
      <c r="G1477">
        <v>9.61</v>
      </c>
      <c r="H1477">
        <v>19.22</v>
      </c>
      <c r="I1477">
        <f t="shared" si="140"/>
        <v>11.0515</v>
      </c>
      <c r="J1477">
        <f t="shared" si="141"/>
        <v>11.532</v>
      </c>
      <c r="K1477">
        <f t="shared" si="142"/>
        <v>12.493</v>
      </c>
      <c r="L1477">
        <f t="shared" si="143"/>
        <v>13.454</v>
      </c>
    </row>
    <row r="1478" spans="2:12">
      <c r="B1478" s="12" t="s">
        <v>2521</v>
      </c>
      <c r="C1478" t="s">
        <v>2220</v>
      </c>
      <c r="D1478" t="s">
        <v>2220</v>
      </c>
      <c r="E1478" t="s">
        <v>2220</v>
      </c>
      <c r="F1478" t="s">
        <v>2220</v>
      </c>
      <c r="G1478">
        <v>9.61</v>
      </c>
      <c r="H1478">
        <v>19.22</v>
      </c>
      <c r="I1478">
        <f t="shared" si="140"/>
        <v>11.0515</v>
      </c>
      <c r="J1478">
        <f t="shared" si="141"/>
        <v>11.532</v>
      </c>
      <c r="K1478">
        <f t="shared" si="142"/>
        <v>12.493</v>
      </c>
      <c r="L1478">
        <f t="shared" si="143"/>
        <v>13.454</v>
      </c>
    </row>
    <row r="1479" spans="2:12">
      <c r="B1479" s="12" t="s">
        <v>2522</v>
      </c>
      <c r="C1479" t="s">
        <v>2222</v>
      </c>
      <c r="D1479" t="s">
        <v>2222</v>
      </c>
      <c r="E1479" t="s">
        <v>2222</v>
      </c>
      <c r="F1479" t="s">
        <v>2222</v>
      </c>
      <c r="G1479">
        <v>9.61</v>
      </c>
      <c r="H1479">
        <v>19.22</v>
      </c>
      <c r="I1479">
        <f t="shared" si="140"/>
        <v>11.0515</v>
      </c>
      <c r="J1479">
        <f t="shared" si="141"/>
        <v>11.532</v>
      </c>
      <c r="K1479">
        <f t="shared" si="142"/>
        <v>12.493</v>
      </c>
      <c r="L1479">
        <f t="shared" si="143"/>
        <v>13.454</v>
      </c>
    </row>
    <row r="1480" spans="2:12">
      <c r="B1480" s="12" t="s">
        <v>2523</v>
      </c>
      <c r="C1480" t="s">
        <v>2224</v>
      </c>
      <c r="D1480" t="s">
        <v>2224</v>
      </c>
      <c r="E1480" t="s">
        <v>2224</v>
      </c>
      <c r="F1480" t="s">
        <v>2224</v>
      </c>
      <c r="G1480">
        <v>9.61</v>
      </c>
      <c r="H1480">
        <v>19.22</v>
      </c>
      <c r="I1480">
        <f t="shared" si="140"/>
        <v>11.0515</v>
      </c>
      <c r="J1480">
        <f t="shared" si="141"/>
        <v>11.532</v>
      </c>
      <c r="K1480">
        <f t="shared" si="142"/>
        <v>12.493</v>
      </c>
      <c r="L1480">
        <f t="shared" si="143"/>
        <v>13.454</v>
      </c>
    </row>
    <row r="1481" spans="2:12">
      <c r="B1481" s="12" t="s">
        <v>2524</v>
      </c>
      <c r="C1481" t="s">
        <v>2226</v>
      </c>
      <c r="D1481" t="s">
        <v>2226</v>
      </c>
      <c r="E1481" t="s">
        <v>2226</v>
      </c>
      <c r="F1481" t="s">
        <v>2226</v>
      </c>
      <c r="G1481">
        <v>9.61</v>
      </c>
      <c r="H1481">
        <v>19.22</v>
      </c>
      <c r="I1481">
        <f t="shared" si="140"/>
        <v>11.0515</v>
      </c>
      <c r="J1481">
        <f t="shared" si="141"/>
        <v>11.532</v>
      </c>
      <c r="K1481">
        <f t="shared" si="142"/>
        <v>12.493</v>
      </c>
      <c r="L1481">
        <f t="shared" si="143"/>
        <v>13.454</v>
      </c>
    </row>
    <row r="1482" spans="2:12">
      <c r="B1482" s="12" t="s">
        <v>2525</v>
      </c>
      <c r="C1482" t="s">
        <v>2228</v>
      </c>
      <c r="D1482" t="s">
        <v>2228</v>
      </c>
      <c r="E1482" t="s">
        <v>2228</v>
      </c>
      <c r="F1482" t="s">
        <v>2228</v>
      </c>
      <c r="G1482">
        <v>9.61</v>
      </c>
      <c r="H1482">
        <v>19.22</v>
      </c>
      <c r="I1482">
        <f t="shared" si="140"/>
        <v>11.0515</v>
      </c>
      <c r="J1482">
        <f t="shared" si="141"/>
        <v>11.532</v>
      </c>
      <c r="K1482">
        <f t="shared" si="142"/>
        <v>12.493</v>
      </c>
      <c r="L1482">
        <f t="shared" si="143"/>
        <v>13.454</v>
      </c>
    </row>
    <row r="1483" spans="2:12">
      <c r="B1483" s="12" t="s">
        <v>2526</v>
      </c>
      <c r="C1483" t="s">
        <v>2230</v>
      </c>
      <c r="D1483" t="s">
        <v>2230</v>
      </c>
      <c r="E1483" t="s">
        <v>2230</v>
      </c>
      <c r="F1483" t="s">
        <v>2230</v>
      </c>
      <c r="G1483">
        <v>9.61</v>
      </c>
      <c r="H1483">
        <v>19.22</v>
      </c>
      <c r="I1483">
        <f t="shared" si="140"/>
        <v>11.0515</v>
      </c>
      <c r="J1483">
        <f t="shared" si="141"/>
        <v>11.532</v>
      </c>
      <c r="K1483">
        <f t="shared" si="142"/>
        <v>12.493</v>
      </c>
      <c r="L1483">
        <f t="shared" si="143"/>
        <v>13.454</v>
      </c>
    </row>
    <row r="1484" spans="2:12">
      <c r="B1484" s="12" t="s">
        <v>2527</v>
      </c>
      <c r="C1484" t="s">
        <v>2232</v>
      </c>
      <c r="D1484" t="s">
        <v>2232</v>
      </c>
      <c r="E1484" t="s">
        <v>2232</v>
      </c>
      <c r="F1484" t="s">
        <v>2232</v>
      </c>
      <c r="G1484">
        <v>9.61</v>
      </c>
      <c r="H1484">
        <v>19.22</v>
      </c>
      <c r="I1484">
        <f t="shared" si="140"/>
        <v>11.0515</v>
      </c>
      <c r="J1484">
        <f t="shared" si="141"/>
        <v>11.532</v>
      </c>
      <c r="K1484">
        <f t="shared" si="142"/>
        <v>12.493</v>
      </c>
      <c r="L1484">
        <f t="shared" si="143"/>
        <v>13.454</v>
      </c>
    </row>
    <row r="1485" spans="2:12">
      <c r="B1485" s="12" t="s">
        <v>2528</v>
      </c>
      <c r="C1485" t="s">
        <v>2234</v>
      </c>
      <c r="D1485" t="s">
        <v>2234</v>
      </c>
      <c r="E1485" t="s">
        <v>2234</v>
      </c>
      <c r="F1485" t="s">
        <v>2234</v>
      </c>
      <c r="G1485">
        <v>9.61</v>
      </c>
      <c r="H1485">
        <v>19.22</v>
      </c>
      <c r="I1485">
        <f t="shared" si="140"/>
        <v>11.0515</v>
      </c>
      <c r="J1485">
        <f t="shared" si="141"/>
        <v>11.532</v>
      </c>
      <c r="K1485">
        <f t="shared" si="142"/>
        <v>12.493</v>
      </c>
      <c r="L1485">
        <f t="shared" si="143"/>
        <v>13.454</v>
      </c>
    </row>
    <row r="1486" spans="2:12">
      <c r="B1486" s="12" t="s">
        <v>2529</v>
      </c>
      <c r="C1486" t="s">
        <v>2236</v>
      </c>
      <c r="D1486" t="s">
        <v>2236</v>
      </c>
      <c r="E1486" t="s">
        <v>2236</v>
      </c>
      <c r="F1486" t="s">
        <v>2236</v>
      </c>
      <c r="G1486">
        <v>9.61</v>
      </c>
      <c r="H1486">
        <v>19.22</v>
      </c>
      <c r="I1486">
        <f t="shared" si="140"/>
        <v>11.0515</v>
      </c>
      <c r="J1486">
        <f t="shared" si="141"/>
        <v>11.532</v>
      </c>
      <c r="K1486">
        <f t="shared" si="142"/>
        <v>12.493</v>
      </c>
      <c r="L1486">
        <f t="shared" si="143"/>
        <v>13.454</v>
      </c>
    </row>
    <row r="1487" spans="2:12">
      <c r="B1487" s="12" t="s">
        <v>2530</v>
      </c>
      <c r="C1487" t="s">
        <v>2238</v>
      </c>
      <c r="D1487" t="s">
        <v>2238</v>
      </c>
      <c r="E1487" t="s">
        <v>2238</v>
      </c>
      <c r="F1487" t="s">
        <v>2238</v>
      </c>
      <c r="G1487">
        <v>9.61</v>
      </c>
      <c r="H1487">
        <v>19.22</v>
      </c>
      <c r="I1487">
        <f t="shared" si="140"/>
        <v>11.0515</v>
      </c>
      <c r="J1487">
        <f t="shared" si="141"/>
        <v>11.532</v>
      </c>
      <c r="K1487">
        <f t="shared" si="142"/>
        <v>12.493</v>
      </c>
      <c r="L1487">
        <f t="shared" si="143"/>
        <v>13.454</v>
      </c>
    </row>
    <row r="1488" spans="2:12">
      <c r="B1488" s="12" t="s">
        <v>2531</v>
      </c>
      <c r="C1488" t="s">
        <v>2240</v>
      </c>
      <c r="D1488" t="s">
        <v>2240</v>
      </c>
      <c r="E1488" t="s">
        <v>2240</v>
      </c>
      <c r="F1488" t="s">
        <v>2240</v>
      </c>
      <c r="G1488">
        <v>9.61</v>
      </c>
      <c r="H1488">
        <v>19.22</v>
      </c>
      <c r="I1488">
        <f t="shared" si="140"/>
        <v>11.0515</v>
      </c>
      <c r="J1488">
        <f t="shared" si="141"/>
        <v>11.532</v>
      </c>
      <c r="K1488">
        <f t="shared" si="142"/>
        <v>12.493</v>
      </c>
      <c r="L1488">
        <f t="shared" si="143"/>
        <v>13.454</v>
      </c>
    </row>
    <row r="1489" spans="2:12">
      <c r="B1489" s="12" t="s">
        <v>2532</v>
      </c>
      <c r="C1489" t="s">
        <v>2242</v>
      </c>
      <c r="D1489" t="s">
        <v>2242</v>
      </c>
      <c r="E1489" t="s">
        <v>2242</v>
      </c>
      <c r="F1489" t="s">
        <v>2242</v>
      </c>
      <c r="G1489">
        <v>9.61</v>
      </c>
      <c r="H1489">
        <v>19.22</v>
      </c>
      <c r="I1489">
        <f t="shared" si="140"/>
        <v>11.0515</v>
      </c>
      <c r="J1489">
        <f t="shared" si="141"/>
        <v>11.532</v>
      </c>
      <c r="K1489">
        <f t="shared" si="142"/>
        <v>12.493</v>
      </c>
      <c r="L1489">
        <f t="shared" si="143"/>
        <v>13.454</v>
      </c>
    </row>
    <row r="1490" spans="2:12">
      <c r="B1490" s="12" t="s">
        <v>2533</v>
      </c>
      <c r="C1490" t="s">
        <v>2244</v>
      </c>
      <c r="D1490" t="s">
        <v>2244</v>
      </c>
      <c r="E1490" t="s">
        <v>2244</v>
      </c>
      <c r="F1490" t="s">
        <v>2244</v>
      </c>
      <c r="G1490">
        <v>9.61</v>
      </c>
      <c r="H1490">
        <v>19.22</v>
      </c>
      <c r="I1490">
        <f t="shared" si="140"/>
        <v>11.0515</v>
      </c>
      <c r="J1490">
        <f t="shared" si="141"/>
        <v>11.532</v>
      </c>
      <c r="K1490">
        <f t="shared" si="142"/>
        <v>12.493</v>
      </c>
      <c r="L1490">
        <f t="shared" si="143"/>
        <v>13.454</v>
      </c>
    </row>
    <row r="1491" spans="2:12">
      <c r="B1491" s="12" t="s">
        <v>2534</v>
      </c>
      <c r="C1491" t="s">
        <v>2246</v>
      </c>
      <c r="D1491" t="s">
        <v>2246</v>
      </c>
      <c r="E1491" t="s">
        <v>2246</v>
      </c>
      <c r="F1491" t="s">
        <v>2246</v>
      </c>
      <c r="G1491">
        <v>9.61</v>
      </c>
      <c r="H1491">
        <v>19.22</v>
      </c>
      <c r="I1491">
        <f t="shared" si="140"/>
        <v>11.0515</v>
      </c>
      <c r="J1491">
        <f t="shared" si="141"/>
        <v>11.532</v>
      </c>
      <c r="K1491">
        <f t="shared" si="142"/>
        <v>12.493</v>
      </c>
      <c r="L1491">
        <f t="shared" si="143"/>
        <v>13.454</v>
      </c>
    </row>
    <row r="1492" spans="2:12">
      <c r="B1492" s="12" t="s">
        <v>2535</v>
      </c>
      <c r="C1492" t="s">
        <v>2248</v>
      </c>
      <c r="D1492" t="s">
        <v>2248</v>
      </c>
      <c r="E1492" t="s">
        <v>2248</v>
      </c>
      <c r="F1492" t="s">
        <v>2248</v>
      </c>
      <c r="G1492">
        <v>9.61</v>
      </c>
      <c r="H1492">
        <v>19.22</v>
      </c>
      <c r="I1492">
        <f t="shared" si="140"/>
        <v>11.0515</v>
      </c>
      <c r="J1492">
        <f t="shared" si="141"/>
        <v>11.532</v>
      </c>
      <c r="K1492">
        <f t="shared" si="142"/>
        <v>12.493</v>
      </c>
      <c r="L1492">
        <f t="shared" si="143"/>
        <v>13.454</v>
      </c>
    </row>
    <row r="1493" spans="2:12">
      <c r="B1493" s="12" t="s">
        <v>2536</v>
      </c>
      <c r="C1493" t="s">
        <v>2250</v>
      </c>
      <c r="D1493" t="s">
        <v>2250</v>
      </c>
      <c r="E1493" t="s">
        <v>2250</v>
      </c>
      <c r="F1493" t="s">
        <v>2250</v>
      </c>
      <c r="G1493">
        <v>9.61</v>
      </c>
      <c r="H1493">
        <v>19.22</v>
      </c>
      <c r="I1493">
        <f t="shared" si="140"/>
        <v>11.0515</v>
      </c>
      <c r="J1493">
        <f t="shared" si="141"/>
        <v>11.532</v>
      </c>
      <c r="K1493">
        <f t="shared" si="142"/>
        <v>12.493</v>
      </c>
      <c r="L1493">
        <f t="shared" si="143"/>
        <v>13.454</v>
      </c>
    </row>
    <row r="1494" spans="2:12">
      <c r="B1494" s="12" t="s">
        <v>2537</v>
      </c>
      <c r="C1494" t="s">
        <v>2252</v>
      </c>
      <c r="D1494" t="s">
        <v>2252</v>
      </c>
      <c r="E1494" t="s">
        <v>2252</v>
      </c>
      <c r="F1494" t="s">
        <v>2252</v>
      </c>
      <c r="G1494">
        <v>9.61</v>
      </c>
      <c r="H1494">
        <v>19.22</v>
      </c>
      <c r="I1494">
        <f t="shared" si="140"/>
        <v>11.0515</v>
      </c>
      <c r="J1494">
        <f t="shared" si="141"/>
        <v>11.532</v>
      </c>
      <c r="K1494">
        <f t="shared" si="142"/>
        <v>12.493</v>
      </c>
      <c r="L1494">
        <f t="shared" si="143"/>
        <v>13.454</v>
      </c>
    </row>
    <row r="1495" spans="2:12">
      <c r="B1495" s="12" t="s">
        <v>2538</v>
      </c>
      <c r="C1495" t="s">
        <v>2254</v>
      </c>
      <c r="D1495" t="s">
        <v>2254</v>
      </c>
      <c r="E1495" t="s">
        <v>2254</v>
      </c>
      <c r="F1495" t="s">
        <v>2254</v>
      </c>
      <c r="G1495">
        <v>9.61</v>
      </c>
      <c r="H1495">
        <v>19.22</v>
      </c>
      <c r="I1495">
        <f t="shared" si="140"/>
        <v>11.0515</v>
      </c>
      <c r="J1495">
        <f t="shared" si="141"/>
        <v>11.532</v>
      </c>
      <c r="K1495">
        <f t="shared" si="142"/>
        <v>12.493</v>
      </c>
      <c r="L1495">
        <f t="shared" si="143"/>
        <v>13.454</v>
      </c>
    </row>
    <row r="1496" spans="2:12">
      <c r="B1496" s="12" t="s">
        <v>2539</v>
      </c>
      <c r="C1496" t="s">
        <v>2256</v>
      </c>
      <c r="D1496" t="s">
        <v>2256</v>
      </c>
      <c r="E1496" t="s">
        <v>2256</v>
      </c>
      <c r="F1496" t="s">
        <v>2256</v>
      </c>
      <c r="G1496">
        <v>9.61</v>
      </c>
      <c r="H1496">
        <v>19.22</v>
      </c>
      <c r="I1496">
        <f t="shared" si="140"/>
        <v>11.0515</v>
      </c>
      <c r="J1496">
        <f t="shared" si="141"/>
        <v>11.532</v>
      </c>
      <c r="K1496">
        <f t="shared" si="142"/>
        <v>12.493</v>
      </c>
      <c r="L1496">
        <f t="shared" si="143"/>
        <v>13.454</v>
      </c>
    </row>
    <row r="1497" spans="2:12">
      <c r="B1497" s="12" t="s">
        <v>2540</v>
      </c>
      <c r="C1497" t="s">
        <v>2541</v>
      </c>
      <c r="D1497" t="s">
        <v>2541</v>
      </c>
      <c r="E1497" t="s">
        <v>2541</v>
      </c>
      <c r="F1497" t="s">
        <v>2541</v>
      </c>
      <c r="G1497">
        <v>9.61</v>
      </c>
      <c r="H1497">
        <v>19.22</v>
      </c>
      <c r="I1497">
        <f t="shared" si="140"/>
        <v>11.0515</v>
      </c>
      <c r="J1497">
        <f t="shared" si="141"/>
        <v>11.532</v>
      </c>
      <c r="K1497">
        <f t="shared" si="142"/>
        <v>12.493</v>
      </c>
      <c r="L1497">
        <f t="shared" si="143"/>
        <v>13.454</v>
      </c>
    </row>
    <row r="1498" spans="2:12">
      <c r="B1498" s="12" t="s">
        <v>2542</v>
      </c>
      <c r="C1498" t="s">
        <v>2543</v>
      </c>
      <c r="D1498" t="s">
        <v>2543</v>
      </c>
      <c r="E1498" t="s">
        <v>2543</v>
      </c>
      <c r="F1498" t="s">
        <v>2543</v>
      </c>
      <c r="G1498">
        <v>10.9</v>
      </c>
      <c r="H1498">
        <v>19.01</v>
      </c>
      <c r="I1498">
        <f t="shared" si="140"/>
        <v>12.535</v>
      </c>
      <c r="J1498">
        <f t="shared" si="141"/>
        <v>13.08</v>
      </c>
      <c r="K1498">
        <f t="shared" si="142"/>
        <v>14.17</v>
      </c>
      <c r="L1498">
        <f t="shared" si="143"/>
        <v>15.26</v>
      </c>
    </row>
    <row r="1499" spans="2:12">
      <c r="B1499" s="12" t="s">
        <v>2544</v>
      </c>
      <c r="C1499" t="s">
        <v>2484</v>
      </c>
      <c r="D1499" t="s">
        <v>2484</v>
      </c>
      <c r="E1499" t="s">
        <v>2484</v>
      </c>
      <c r="F1499" t="s">
        <v>2484</v>
      </c>
      <c r="G1499">
        <v>10.9</v>
      </c>
      <c r="H1499">
        <v>19.01</v>
      </c>
      <c r="I1499">
        <f t="shared" si="140"/>
        <v>12.535</v>
      </c>
      <c r="J1499">
        <f t="shared" si="141"/>
        <v>13.08</v>
      </c>
      <c r="K1499">
        <f t="shared" si="142"/>
        <v>14.17</v>
      </c>
      <c r="L1499">
        <f t="shared" si="143"/>
        <v>15.26</v>
      </c>
    </row>
    <row r="1500" spans="2:12">
      <c r="B1500" s="12" t="s">
        <v>2545</v>
      </c>
      <c r="C1500" t="s">
        <v>2546</v>
      </c>
      <c r="D1500" t="s">
        <v>2546</v>
      </c>
      <c r="E1500" t="s">
        <v>2546</v>
      </c>
      <c r="F1500" t="s">
        <v>2546</v>
      </c>
      <c r="G1500">
        <v>10.9</v>
      </c>
      <c r="H1500">
        <v>19.01</v>
      </c>
      <c r="I1500">
        <f t="shared" si="140"/>
        <v>12.535</v>
      </c>
      <c r="J1500">
        <f t="shared" si="141"/>
        <v>13.08</v>
      </c>
      <c r="K1500">
        <f t="shared" si="142"/>
        <v>14.17</v>
      </c>
      <c r="L1500">
        <f t="shared" si="143"/>
        <v>15.26</v>
      </c>
    </row>
    <row r="1501" spans="2:12">
      <c r="B1501" s="12" t="s">
        <v>2547</v>
      </c>
      <c r="C1501" t="s">
        <v>2548</v>
      </c>
      <c r="D1501" t="s">
        <v>2548</v>
      </c>
      <c r="E1501" t="s">
        <v>2548</v>
      </c>
      <c r="F1501" t="s">
        <v>2548</v>
      </c>
      <c r="G1501">
        <v>10.75</v>
      </c>
      <c r="H1501">
        <v>19.01</v>
      </c>
      <c r="I1501">
        <f t="shared" si="140"/>
        <v>12.3625</v>
      </c>
      <c r="J1501">
        <f t="shared" si="141"/>
        <v>12.9</v>
      </c>
      <c r="K1501">
        <f t="shared" si="142"/>
        <v>13.975</v>
      </c>
      <c r="L1501">
        <f t="shared" si="143"/>
        <v>15.05</v>
      </c>
    </row>
    <row r="1502" spans="2:12">
      <c r="B1502" s="12" t="s">
        <v>2549</v>
      </c>
      <c r="C1502" t="s">
        <v>2550</v>
      </c>
      <c r="D1502" t="s">
        <v>2550</v>
      </c>
      <c r="E1502" t="s">
        <v>2550</v>
      </c>
      <c r="F1502" t="s">
        <v>2550</v>
      </c>
      <c r="G1502">
        <v>10.9</v>
      </c>
      <c r="H1502">
        <v>19.01</v>
      </c>
      <c r="I1502">
        <f t="shared" si="140"/>
        <v>12.535</v>
      </c>
      <c r="J1502">
        <f t="shared" si="141"/>
        <v>13.08</v>
      </c>
      <c r="K1502">
        <f t="shared" si="142"/>
        <v>14.17</v>
      </c>
      <c r="L1502">
        <f t="shared" si="143"/>
        <v>15.26</v>
      </c>
    </row>
    <row r="1503" spans="2:12">
      <c r="B1503" s="12" t="s">
        <v>2551</v>
      </c>
      <c r="C1503" t="s">
        <v>2552</v>
      </c>
      <c r="D1503" t="s">
        <v>2552</v>
      </c>
      <c r="E1503" t="s">
        <v>2552</v>
      </c>
      <c r="F1503" t="s">
        <v>2552</v>
      </c>
      <c r="G1503">
        <v>10.9</v>
      </c>
      <c r="H1503">
        <v>19.01</v>
      </c>
      <c r="I1503">
        <f t="shared" si="140"/>
        <v>12.535</v>
      </c>
      <c r="J1503">
        <f t="shared" si="141"/>
        <v>13.08</v>
      </c>
      <c r="K1503">
        <f t="shared" si="142"/>
        <v>14.17</v>
      </c>
      <c r="L1503">
        <f t="shared" si="143"/>
        <v>15.26</v>
      </c>
    </row>
    <row r="1504" spans="2:12">
      <c r="B1504" s="12" t="s">
        <v>2553</v>
      </c>
      <c r="C1504" t="s">
        <v>2452</v>
      </c>
      <c r="D1504" t="s">
        <v>2452</v>
      </c>
      <c r="E1504" t="s">
        <v>2452</v>
      </c>
      <c r="F1504" t="s">
        <v>2452</v>
      </c>
      <c r="G1504">
        <v>9.42</v>
      </c>
      <c r="H1504">
        <v>18.84</v>
      </c>
      <c r="I1504">
        <f t="shared" si="140"/>
        <v>10.833</v>
      </c>
      <c r="J1504">
        <f t="shared" si="141"/>
        <v>11.304</v>
      </c>
      <c r="K1504">
        <f t="shared" si="142"/>
        <v>12.246</v>
      </c>
      <c r="L1504">
        <f t="shared" si="143"/>
        <v>13.188</v>
      </c>
    </row>
    <row r="1505" spans="2:12">
      <c r="B1505" s="12" t="s">
        <v>2554</v>
      </c>
      <c r="C1505" t="s">
        <v>2555</v>
      </c>
      <c r="D1505" t="s">
        <v>2555</v>
      </c>
      <c r="E1505" t="s">
        <v>2555</v>
      </c>
      <c r="F1505" t="s">
        <v>2555</v>
      </c>
      <c r="G1505">
        <v>10.74</v>
      </c>
      <c r="H1505">
        <v>18.63</v>
      </c>
      <c r="I1505">
        <f t="shared" si="140"/>
        <v>12.351</v>
      </c>
      <c r="J1505">
        <f t="shared" si="141"/>
        <v>12.888</v>
      </c>
      <c r="K1505">
        <f t="shared" si="142"/>
        <v>13.962</v>
      </c>
      <c r="L1505">
        <f t="shared" si="143"/>
        <v>15.036</v>
      </c>
    </row>
    <row r="1506" spans="2:12">
      <c r="B1506" s="12" t="s">
        <v>2556</v>
      </c>
      <c r="C1506" t="s">
        <v>2557</v>
      </c>
      <c r="D1506" t="s">
        <v>2557</v>
      </c>
      <c r="E1506" t="s">
        <v>2557</v>
      </c>
      <c r="F1506" t="s">
        <v>2557</v>
      </c>
      <c r="G1506">
        <v>9.28</v>
      </c>
      <c r="H1506">
        <v>18.56</v>
      </c>
      <c r="I1506">
        <f t="shared" si="140"/>
        <v>10.672</v>
      </c>
      <c r="J1506">
        <f t="shared" si="141"/>
        <v>11.136</v>
      </c>
      <c r="K1506">
        <f t="shared" si="142"/>
        <v>12.064</v>
      </c>
      <c r="L1506">
        <f t="shared" si="143"/>
        <v>12.992</v>
      </c>
    </row>
    <row r="1507" spans="2:12">
      <c r="B1507" s="12" t="s">
        <v>2558</v>
      </c>
      <c r="C1507" t="s">
        <v>2559</v>
      </c>
      <c r="D1507" t="s">
        <v>2559</v>
      </c>
      <c r="E1507" t="s">
        <v>2559</v>
      </c>
      <c r="F1507" t="s">
        <v>2559</v>
      </c>
      <c r="G1507">
        <v>10.41</v>
      </c>
      <c r="H1507">
        <v>18.46</v>
      </c>
      <c r="I1507">
        <f t="shared" si="140"/>
        <v>11.9715</v>
      </c>
      <c r="J1507">
        <f t="shared" si="141"/>
        <v>12.492</v>
      </c>
      <c r="K1507">
        <f t="shared" si="142"/>
        <v>13.533</v>
      </c>
      <c r="L1507">
        <f t="shared" si="143"/>
        <v>14.574</v>
      </c>
    </row>
    <row r="1508" spans="2:12">
      <c r="B1508" s="12" t="s">
        <v>2560</v>
      </c>
      <c r="C1508" t="s">
        <v>2561</v>
      </c>
      <c r="D1508" t="s">
        <v>2561</v>
      </c>
      <c r="E1508" t="s">
        <v>2561</v>
      </c>
      <c r="F1508" t="s">
        <v>2561</v>
      </c>
      <c r="G1508">
        <v>9.23</v>
      </c>
      <c r="H1508">
        <v>18.46</v>
      </c>
      <c r="I1508">
        <f t="shared" si="140"/>
        <v>10.6145</v>
      </c>
      <c r="J1508">
        <f t="shared" si="141"/>
        <v>11.076</v>
      </c>
      <c r="K1508">
        <f t="shared" si="142"/>
        <v>11.999</v>
      </c>
      <c r="L1508">
        <f t="shared" si="143"/>
        <v>12.922</v>
      </c>
    </row>
    <row r="1509" spans="2:12">
      <c r="B1509" s="12" t="s">
        <v>2562</v>
      </c>
      <c r="C1509" t="s">
        <v>2563</v>
      </c>
      <c r="D1509" t="s">
        <v>2563</v>
      </c>
      <c r="E1509" t="s">
        <v>2563</v>
      </c>
      <c r="F1509" t="s">
        <v>2563</v>
      </c>
      <c r="G1509">
        <v>10.37</v>
      </c>
      <c r="H1509">
        <v>18.4</v>
      </c>
      <c r="I1509">
        <f t="shared" si="140"/>
        <v>11.9255</v>
      </c>
      <c r="J1509">
        <f t="shared" si="141"/>
        <v>12.444</v>
      </c>
      <c r="K1509">
        <f t="shared" si="142"/>
        <v>13.481</v>
      </c>
      <c r="L1509">
        <f t="shared" si="143"/>
        <v>14.518</v>
      </c>
    </row>
    <row r="1510" spans="2:12">
      <c r="B1510" s="12" t="s">
        <v>2564</v>
      </c>
      <c r="C1510" t="s">
        <v>2565</v>
      </c>
      <c r="D1510" t="s">
        <v>2565</v>
      </c>
      <c r="E1510" t="s">
        <v>2565</v>
      </c>
      <c r="F1510" t="s">
        <v>2565</v>
      </c>
      <c r="G1510">
        <v>10.62</v>
      </c>
      <c r="H1510">
        <v>18.39</v>
      </c>
      <c r="I1510">
        <f t="shared" si="140"/>
        <v>12.213</v>
      </c>
      <c r="J1510">
        <f t="shared" si="141"/>
        <v>12.744</v>
      </c>
      <c r="K1510">
        <f t="shared" si="142"/>
        <v>13.806</v>
      </c>
      <c r="L1510">
        <f t="shared" si="143"/>
        <v>14.868</v>
      </c>
    </row>
    <row r="1511" spans="2:12">
      <c r="B1511" s="12" t="s">
        <v>2566</v>
      </c>
      <c r="C1511" t="s">
        <v>2567</v>
      </c>
      <c r="D1511" t="s">
        <v>2567</v>
      </c>
      <c r="E1511" t="s">
        <v>2567</v>
      </c>
      <c r="F1511" t="s">
        <v>2567</v>
      </c>
      <c r="G1511">
        <v>10.62</v>
      </c>
      <c r="H1511">
        <v>18.39</v>
      </c>
      <c r="I1511">
        <f t="shared" si="140"/>
        <v>12.213</v>
      </c>
      <c r="J1511">
        <f t="shared" si="141"/>
        <v>12.744</v>
      </c>
      <c r="K1511">
        <f t="shared" si="142"/>
        <v>13.806</v>
      </c>
      <c r="L1511">
        <f t="shared" si="143"/>
        <v>14.868</v>
      </c>
    </row>
    <row r="1512" spans="2:12">
      <c r="B1512" s="12" t="s">
        <v>2568</v>
      </c>
      <c r="C1512" t="s">
        <v>2569</v>
      </c>
      <c r="D1512" t="s">
        <v>2569</v>
      </c>
      <c r="E1512" t="s">
        <v>2569</v>
      </c>
      <c r="F1512" t="s">
        <v>2569</v>
      </c>
      <c r="G1512">
        <v>10.62</v>
      </c>
      <c r="H1512">
        <v>18.39</v>
      </c>
      <c r="I1512">
        <f t="shared" si="140"/>
        <v>12.213</v>
      </c>
      <c r="J1512">
        <f t="shared" si="141"/>
        <v>12.744</v>
      </c>
      <c r="K1512">
        <f t="shared" si="142"/>
        <v>13.806</v>
      </c>
      <c r="L1512">
        <f t="shared" si="143"/>
        <v>14.868</v>
      </c>
    </row>
    <row r="1513" spans="2:12">
      <c r="B1513" s="12" t="s">
        <v>2570</v>
      </c>
      <c r="C1513" t="s">
        <v>2571</v>
      </c>
      <c r="D1513" t="s">
        <v>2571</v>
      </c>
      <c r="E1513" t="s">
        <v>2571</v>
      </c>
      <c r="F1513" t="s">
        <v>2571</v>
      </c>
      <c r="G1513">
        <v>9.15</v>
      </c>
      <c r="H1513">
        <v>18.3</v>
      </c>
      <c r="I1513">
        <f t="shared" si="140"/>
        <v>10.5225</v>
      </c>
      <c r="J1513">
        <f t="shared" si="141"/>
        <v>10.98</v>
      </c>
      <c r="K1513">
        <f t="shared" si="142"/>
        <v>11.895</v>
      </c>
      <c r="L1513">
        <f t="shared" si="143"/>
        <v>12.81</v>
      </c>
    </row>
    <row r="1514" spans="2:12">
      <c r="B1514" s="12" t="s">
        <v>2572</v>
      </c>
      <c r="C1514" t="s">
        <v>2573</v>
      </c>
      <c r="D1514" t="s">
        <v>2573</v>
      </c>
      <c r="E1514" t="s">
        <v>2573</v>
      </c>
      <c r="F1514" t="s">
        <v>2573</v>
      </c>
      <c r="G1514">
        <v>9.09</v>
      </c>
      <c r="H1514">
        <v>18.18</v>
      </c>
      <c r="I1514">
        <f t="shared" si="140"/>
        <v>10.4535</v>
      </c>
      <c r="J1514">
        <f t="shared" si="141"/>
        <v>10.908</v>
      </c>
      <c r="K1514">
        <f t="shared" si="142"/>
        <v>11.817</v>
      </c>
      <c r="L1514">
        <f t="shared" si="143"/>
        <v>12.726</v>
      </c>
    </row>
    <row r="1515" spans="2:12">
      <c r="B1515" s="12" t="s">
        <v>2574</v>
      </c>
      <c r="C1515" t="s">
        <v>2575</v>
      </c>
      <c r="D1515" t="s">
        <v>2575</v>
      </c>
      <c r="E1515" t="s">
        <v>2575</v>
      </c>
      <c r="F1515" t="s">
        <v>2575</v>
      </c>
      <c r="G1515">
        <v>10.31</v>
      </c>
      <c r="H1515">
        <v>18.17</v>
      </c>
      <c r="I1515">
        <f t="shared" si="140"/>
        <v>11.8565</v>
      </c>
      <c r="J1515">
        <f t="shared" si="141"/>
        <v>12.372</v>
      </c>
      <c r="K1515">
        <f t="shared" si="142"/>
        <v>13.403</v>
      </c>
      <c r="L1515">
        <f t="shared" si="143"/>
        <v>14.434</v>
      </c>
    </row>
    <row r="1516" spans="2:12">
      <c r="B1516" s="12" t="s">
        <v>2576</v>
      </c>
      <c r="C1516" t="s">
        <v>2484</v>
      </c>
      <c r="D1516" t="s">
        <v>2484</v>
      </c>
      <c r="E1516" t="s">
        <v>2484</v>
      </c>
      <c r="F1516" t="s">
        <v>2484</v>
      </c>
      <c r="G1516">
        <v>8.97</v>
      </c>
      <c r="H1516">
        <v>17.94</v>
      </c>
      <c r="I1516">
        <f t="shared" si="140"/>
        <v>10.3155</v>
      </c>
      <c r="J1516">
        <f t="shared" si="141"/>
        <v>10.764</v>
      </c>
      <c r="K1516">
        <f t="shared" si="142"/>
        <v>11.661</v>
      </c>
      <c r="L1516">
        <f t="shared" si="143"/>
        <v>12.558</v>
      </c>
    </row>
    <row r="1517" spans="2:12">
      <c r="B1517" s="12" t="s">
        <v>2577</v>
      </c>
      <c r="C1517" t="s">
        <v>2377</v>
      </c>
      <c r="D1517" t="s">
        <v>2377</v>
      </c>
      <c r="E1517" t="s">
        <v>2377</v>
      </c>
      <c r="F1517" t="s">
        <v>2377</v>
      </c>
      <c r="G1517">
        <v>8.97</v>
      </c>
      <c r="H1517">
        <v>17.94</v>
      </c>
      <c r="I1517">
        <f t="shared" si="140"/>
        <v>10.3155</v>
      </c>
      <c r="J1517">
        <f t="shared" si="141"/>
        <v>10.764</v>
      </c>
      <c r="K1517">
        <f t="shared" si="142"/>
        <v>11.661</v>
      </c>
      <c r="L1517">
        <f t="shared" si="143"/>
        <v>12.558</v>
      </c>
    </row>
    <row r="1518" spans="2:12">
      <c r="B1518" s="12" t="s">
        <v>2578</v>
      </c>
      <c r="C1518" t="s">
        <v>2490</v>
      </c>
      <c r="D1518" t="s">
        <v>2490</v>
      </c>
      <c r="E1518" t="s">
        <v>2490</v>
      </c>
      <c r="F1518" t="s">
        <v>2490</v>
      </c>
      <c r="G1518">
        <v>8.95</v>
      </c>
      <c r="H1518">
        <v>17.9</v>
      </c>
      <c r="I1518">
        <f t="shared" si="140"/>
        <v>10.2925</v>
      </c>
      <c r="J1518">
        <f t="shared" si="141"/>
        <v>10.74</v>
      </c>
      <c r="K1518">
        <f t="shared" si="142"/>
        <v>11.635</v>
      </c>
      <c r="L1518">
        <f t="shared" si="143"/>
        <v>12.53</v>
      </c>
    </row>
    <row r="1519" spans="2:12">
      <c r="B1519" s="12" t="s">
        <v>2579</v>
      </c>
      <c r="C1519" t="s">
        <v>2580</v>
      </c>
      <c r="D1519" t="s">
        <v>2580</v>
      </c>
      <c r="E1519" t="s">
        <v>2580</v>
      </c>
      <c r="F1519" t="s">
        <v>2580</v>
      </c>
      <c r="G1519">
        <v>8.94</v>
      </c>
      <c r="H1519">
        <v>17.88</v>
      </c>
      <c r="I1519">
        <f t="shared" si="140"/>
        <v>10.281</v>
      </c>
      <c r="J1519">
        <f t="shared" si="141"/>
        <v>10.728</v>
      </c>
      <c r="K1519">
        <f t="shared" si="142"/>
        <v>11.622</v>
      </c>
      <c r="L1519">
        <f t="shared" si="143"/>
        <v>12.516</v>
      </c>
    </row>
    <row r="1520" spans="2:12">
      <c r="B1520" s="12" t="s">
        <v>2581</v>
      </c>
      <c r="C1520" t="s">
        <v>2582</v>
      </c>
      <c r="D1520" t="s">
        <v>2582</v>
      </c>
      <c r="E1520" t="s">
        <v>2582</v>
      </c>
      <c r="F1520" t="s">
        <v>2582</v>
      </c>
      <c r="G1520">
        <v>10.25</v>
      </c>
      <c r="H1520">
        <v>17.78</v>
      </c>
      <c r="I1520">
        <f t="shared" si="140"/>
        <v>11.7875</v>
      </c>
      <c r="J1520">
        <f t="shared" si="141"/>
        <v>12.3</v>
      </c>
      <c r="K1520">
        <f t="shared" si="142"/>
        <v>13.325</v>
      </c>
      <c r="L1520">
        <f t="shared" si="143"/>
        <v>14.35</v>
      </c>
    </row>
    <row r="1521" spans="2:12">
      <c r="B1521" s="12" t="s">
        <v>2583</v>
      </c>
      <c r="C1521" t="s">
        <v>2584</v>
      </c>
      <c r="D1521" t="s">
        <v>2584</v>
      </c>
      <c r="E1521" t="s">
        <v>2584</v>
      </c>
      <c r="F1521" t="s">
        <v>2584</v>
      </c>
      <c r="G1521">
        <v>9.79</v>
      </c>
      <c r="H1521">
        <v>17.73</v>
      </c>
      <c r="I1521">
        <f t="shared" si="140"/>
        <v>11.2585</v>
      </c>
      <c r="J1521">
        <f t="shared" si="141"/>
        <v>11.748</v>
      </c>
      <c r="K1521">
        <f t="shared" si="142"/>
        <v>12.727</v>
      </c>
      <c r="L1521">
        <f t="shared" si="143"/>
        <v>13.706</v>
      </c>
    </row>
    <row r="1522" spans="2:12">
      <c r="B1522" s="12" t="s">
        <v>2585</v>
      </c>
      <c r="C1522" t="s">
        <v>2501</v>
      </c>
      <c r="D1522" t="s">
        <v>2501</v>
      </c>
      <c r="E1522" t="s">
        <v>2501</v>
      </c>
      <c r="F1522" t="s">
        <v>2501</v>
      </c>
      <c r="G1522">
        <v>8.8</v>
      </c>
      <c r="H1522">
        <v>17.6</v>
      </c>
      <c r="I1522">
        <f t="shared" si="140"/>
        <v>10.12</v>
      </c>
      <c r="J1522">
        <f t="shared" si="141"/>
        <v>10.56</v>
      </c>
      <c r="K1522">
        <f t="shared" si="142"/>
        <v>11.44</v>
      </c>
      <c r="L1522">
        <f t="shared" si="143"/>
        <v>12.32</v>
      </c>
    </row>
    <row r="1523" spans="2:12">
      <c r="B1523" s="12" t="s">
        <v>2586</v>
      </c>
      <c r="C1523" t="s">
        <v>2587</v>
      </c>
      <c r="D1523" t="s">
        <v>2587</v>
      </c>
      <c r="E1523" t="s">
        <v>2587</v>
      </c>
      <c r="F1523" t="s">
        <v>2587</v>
      </c>
      <c r="G1523">
        <v>9.83</v>
      </c>
      <c r="H1523">
        <v>17.52</v>
      </c>
      <c r="I1523">
        <f t="shared" si="140"/>
        <v>11.3045</v>
      </c>
      <c r="J1523">
        <f t="shared" si="141"/>
        <v>11.796</v>
      </c>
      <c r="K1523">
        <f t="shared" si="142"/>
        <v>12.779</v>
      </c>
      <c r="L1523">
        <f t="shared" si="143"/>
        <v>13.762</v>
      </c>
    </row>
    <row r="1524" spans="2:12">
      <c r="B1524" s="12" t="s">
        <v>2588</v>
      </c>
      <c r="C1524" t="s">
        <v>2589</v>
      </c>
      <c r="D1524" t="s">
        <v>2589</v>
      </c>
      <c r="E1524" t="s">
        <v>2589</v>
      </c>
      <c r="F1524" t="s">
        <v>2589</v>
      </c>
      <c r="G1524">
        <v>9.83</v>
      </c>
      <c r="H1524">
        <v>17.52</v>
      </c>
      <c r="I1524">
        <f t="shared" si="140"/>
        <v>11.3045</v>
      </c>
      <c r="J1524">
        <f t="shared" si="141"/>
        <v>11.796</v>
      </c>
      <c r="K1524">
        <f t="shared" si="142"/>
        <v>12.779</v>
      </c>
      <c r="L1524">
        <f t="shared" si="143"/>
        <v>13.762</v>
      </c>
    </row>
    <row r="1525" spans="2:12">
      <c r="B1525" s="12" t="s">
        <v>2590</v>
      </c>
      <c r="C1525" t="s">
        <v>2591</v>
      </c>
      <c r="D1525" t="s">
        <v>2591</v>
      </c>
      <c r="E1525" t="s">
        <v>2591</v>
      </c>
      <c r="F1525" t="s">
        <v>2591</v>
      </c>
      <c r="G1525">
        <v>9.83</v>
      </c>
      <c r="H1525">
        <v>17.52</v>
      </c>
      <c r="I1525">
        <f t="shared" si="140"/>
        <v>11.3045</v>
      </c>
      <c r="J1525">
        <f t="shared" si="141"/>
        <v>11.796</v>
      </c>
      <c r="K1525">
        <f t="shared" si="142"/>
        <v>12.779</v>
      </c>
      <c r="L1525">
        <f t="shared" si="143"/>
        <v>13.762</v>
      </c>
    </row>
    <row r="1526" spans="2:12">
      <c r="B1526" s="12" t="s">
        <v>2592</v>
      </c>
      <c r="C1526" t="s">
        <v>2482</v>
      </c>
      <c r="D1526" t="s">
        <v>2482</v>
      </c>
      <c r="E1526" t="s">
        <v>2482</v>
      </c>
      <c r="F1526" t="s">
        <v>2482</v>
      </c>
      <c r="G1526">
        <v>8.7</v>
      </c>
      <c r="H1526">
        <v>17.4</v>
      </c>
      <c r="I1526">
        <f t="shared" si="140"/>
        <v>10.005</v>
      </c>
      <c r="J1526">
        <f t="shared" si="141"/>
        <v>10.44</v>
      </c>
      <c r="K1526">
        <f t="shared" si="142"/>
        <v>11.31</v>
      </c>
      <c r="L1526">
        <f t="shared" si="143"/>
        <v>12.18</v>
      </c>
    </row>
    <row r="1527" spans="2:12">
      <c r="B1527" s="12" t="s">
        <v>2593</v>
      </c>
      <c r="C1527" t="s">
        <v>2594</v>
      </c>
      <c r="D1527" t="s">
        <v>2594</v>
      </c>
      <c r="E1527" t="s">
        <v>2594</v>
      </c>
      <c r="F1527" t="s">
        <v>2594</v>
      </c>
      <c r="G1527">
        <v>9.72</v>
      </c>
      <c r="H1527">
        <v>17.38</v>
      </c>
      <c r="I1527">
        <f t="shared" si="140"/>
        <v>11.178</v>
      </c>
      <c r="J1527">
        <f t="shared" si="141"/>
        <v>11.664</v>
      </c>
      <c r="K1527">
        <f t="shared" si="142"/>
        <v>12.636</v>
      </c>
      <c r="L1527">
        <f t="shared" si="143"/>
        <v>13.608</v>
      </c>
    </row>
    <row r="1528" spans="2:12">
      <c r="B1528" s="12" t="s">
        <v>2595</v>
      </c>
      <c r="C1528" t="s">
        <v>2596</v>
      </c>
      <c r="D1528" t="s">
        <v>2596</v>
      </c>
      <c r="E1528" t="s">
        <v>2596</v>
      </c>
      <c r="F1528" t="s">
        <v>2596</v>
      </c>
      <c r="G1528">
        <v>9.71</v>
      </c>
      <c r="H1528">
        <v>17.23</v>
      </c>
      <c r="I1528">
        <f t="shared" si="140"/>
        <v>11.1665</v>
      </c>
      <c r="J1528">
        <f t="shared" si="141"/>
        <v>11.652</v>
      </c>
      <c r="K1528">
        <f t="shared" si="142"/>
        <v>12.623</v>
      </c>
      <c r="L1528">
        <f t="shared" si="143"/>
        <v>13.594</v>
      </c>
    </row>
    <row r="1529" spans="2:12">
      <c r="B1529" s="12" t="s">
        <v>2597</v>
      </c>
      <c r="C1529" t="s">
        <v>2598</v>
      </c>
      <c r="D1529" t="s">
        <v>2598</v>
      </c>
      <c r="E1529" t="s">
        <v>2598</v>
      </c>
      <c r="F1529" t="s">
        <v>2598</v>
      </c>
      <c r="G1529">
        <v>9.73</v>
      </c>
      <c r="H1529">
        <v>17.19</v>
      </c>
      <c r="I1529">
        <f t="shared" si="140"/>
        <v>11.1895</v>
      </c>
      <c r="J1529">
        <f t="shared" si="141"/>
        <v>11.676</v>
      </c>
      <c r="K1529">
        <f t="shared" si="142"/>
        <v>12.649</v>
      </c>
      <c r="L1529">
        <f t="shared" si="143"/>
        <v>13.622</v>
      </c>
    </row>
    <row r="1530" spans="2:12">
      <c r="B1530" s="12" t="s">
        <v>2599</v>
      </c>
      <c r="C1530" t="s">
        <v>2393</v>
      </c>
      <c r="D1530" t="s">
        <v>2393</v>
      </c>
      <c r="E1530" t="s">
        <v>2393</v>
      </c>
      <c r="F1530" t="s">
        <v>2393</v>
      </c>
      <c r="G1530">
        <v>8.49</v>
      </c>
      <c r="H1530">
        <v>16.98</v>
      </c>
      <c r="I1530">
        <f t="shared" si="140"/>
        <v>9.7635</v>
      </c>
      <c r="J1530">
        <f t="shared" si="141"/>
        <v>10.188</v>
      </c>
      <c r="K1530">
        <f t="shared" si="142"/>
        <v>11.037</v>
      </c>
      <c r="L1530">
        <f t="shared" si="143"/>
        <v>11.886</v>
      </c>
    </row>
    <row r="1531" spans="2:12">
      <c r="B1531" s="12" t="s">
        <v>2600</v>
      </c>
      <c r="C1531" t="s">
        <v>2410</v>
      </c>
      <c r="D1531" t="s">
        <v>2410</v>
      </c>
      <c r="E1531" t="s">
        <v>2410</v>
      </c>
      <c r="F1531" t="s">
        <v>2410</v>
      </c>
      <c r="G1531">
        <v>8.34</v>
      </c>
      <c r="H1531">
        <v>16.68</v>
      </c>
      <c r="I1531">
        <f t="shared" si="140"/>
        <v>9.591</v>
      </c>
      <c r="J1531">
        <f t="shared" si="141"/>
        <v>10.008</v>
      </c>
      <c r="K1531">
        <f t="shared" si="142"/>
        <v>10.842</v>
      </c>
      <c r="L1531">
        <f t="shared" si="143"/>
        <v>11.676</v>
      </c>
    </row>
    <row r="1532" spans="2:12">
      <c r="B1532" s="12" t="s">
        <v>2601</v>
      </c>
      <c r="C1532" t="s">
        <v>2602</v>
      </c>
      <c r="D1532" t="s">
        <v>2602</v>
      </c>
      <c r="E1532" t="s">
        <v>2602</v>
      </c>
      <c r="F1532" t="s">
        <v>2602</v>
      </c>
      <c r="G1532">
        <v>9.53</v>
      </c>
      <c r="H1532">
        <v>16.56</v>
      </c>
      <c r="I1532">
        <f t="shared" si="140"/>
        <v>10.9595</v>
      </c>
      <c r="J1532">
        <f t="shared" si="141"/>
        <v>11.436</v>
      </c>
      <c r="K1532">
        <f t="shared" si="142"/>
        <v>12.389</v>
      </c>
      <c r="L1532">
        <f t="shared" si="143"/>
        <v>13.342</v>
      </c>
    </row>
    <row r="1533" spans="2:12">
      <c r="B1533" s="12" t="s">
        <v>2603</v>
      </c>
      <c r="C1533" t="s">
        <v>2604</v>
      </c>
      <c r="D1533" t="s">
        <v>2604</v>
      </c>
      <c r="E1533" t="s">
        <v>2604</v>
      </c>
      <c r="F1533" t="s">
        <v>2604</v>
      </c>
      <c r="G1533">
        <v>9.29</v>
      </c>
      <c r="H1533">
        <v>16.53</v>
      </c>
      <c r="I1533">
        <f t="shared" si="140"/>
        <v>10.6835</v>
      </c>
      <c r="J1533">
        <f t="shared" si="141"/>
        <v>11.148</v>
      </c>
      <c r="K1533">
        <f t="shared" si="142"/>
        <v>12.077</v>
      </c>
      <c r="L1533">
        <f t="shared" si="143"/>
        <v>13.006</v>
      </c>
    </row>
    <row r="1534" spans="2:12">
      <c r="B1534" s="12" t="s">
        <v>2605</v>
      </c>
      <c r="C1534" t="s">
        <v>2484</v>
      </c>
      <c r="D1534" t="s">
        <v>2484</v>
      </c>
      <c r="E1534" t="s">
        <v>2484</v>
      </c>
      <c r="F1534" t="s">
        <v>2484</v>
      </c>
      <c r="G1534">
        <v>8.26</v>
      </c>
      <c r="H1534">
        <v>16.52</v>
      </c>
      <c r="I1534">
        <f t="shared" si="140"/>
        <v>9.499</v>
      </c>
      <c r="J1534">
        <f t="shared" si="141"/>
        <v>9.912</v>
      </c>
      <c r="K1534">
        <f t="shared" si="142"/>
        <v>10.738</v>
      </c>
      <c r="L1534">
        <f t="shared" si="143"/>
        <v>11.564</v>
      </c>
    </row>
    <row r="1535" spans="2:12">
      <c r="B1535" s="12" t="s">
        <v>2606</v>
      </c>
      <c r="C1535" t="s">
        <v>2457</v>
      </c>
      <c r="D1535" t="s">
        <v>2457</v>
      </c>
      <c r="E1535" t="s">
        <v>2457</v>
      </c>
      <c r="F1535" t="s">
        <v>2457</v>
      </c>
      <c r="G1535">
        <v>8.26</v>
      </c>
      <c r="H1535">
        <v>16.52</v>
      </c>
      <c r="I1535">
        <f t="shared" si="140"/>
        <v>9.499</v>
      </c>
      <c r="J1535">
        <f t="shared" si="141"/>
        <v>9.912</v>
      </c>
      <c r="K1535">
        <f t="shared" si="142"/>
        <v>10.738</v>
      </c>
      <c r="L1535">
        <f t="shared" si="143"/>
        <v>11.564</v>
      </c>
    </row>
    <row r="1536" spans="2:12">
      <c r="B1536" s="12" t="s">
        <v>2607</v>
      </c>
      <c r="C1536" t="s">
        <v>2505</v>
      </c>
      <c r="D1536" t="s">
        <v>2505</v>
      </c>
      <c r="E1536" t="s">
        <v>2505</v>
      </c>
      <c r="F1536" t="s">
        <v>2505</v>
      </c>
      <c r="G1536">
        <v>8.26</v>
      </c>
      <c r="H1536">
        <v>16.52</v>
      </c>
      <c r="I1536">
        <f t="shared" si="140"/>
        <v>9.499</v>
      </c>
      <c r="J1536">
        <f t="shared" si="141"/>
        <v>9.912</v>
      </c>
      <c r="K1536">
        <f t="shared" si="142"/>
        <v>10.738</v>
      </c>
      <c r="L1536">
        <f t="shared" si="143"/>
        <v>11.564</v>
      </c>
    </row>
    <row r="1537" spans="2:12">
      <c r="B1537" s="12" t="s">
        <v>2608</v>
      </c>
      <c r="C1537" t="s">
        <v>2494</v>
      </c>
      <c r="D1537" t="s">
        <v>2494</v>
      </c>
      <c r="E1537" t="s">
        <v>2494</v>
      </c>
      <c r="F1537" t="s">
        <v>2494</v>
      </c>
      <c r="G1537">
        <v>8.26</v>
      </c>
      <c r="H1537">
        <v>16.52</v>
      </c>
      <c r="I1537">
        <f t="shared" ref="I1537:I1600" si="144">G1537*1.15</f>
        <v>9.499</v>
      </c>
      <c r="J1537">
        <f t="shared" ref="J1537:J1600" si="145">G1537*1.2</f>
        <v>9.912</v>
      </c>
      <c r="K1537">
        <f t="shared" ref="K1537:K1600" si="146">G1537*1.3</f>
        <v>10.738</v>
      </c>
      <c r="L1537">
        <f t="shared" ref="L1537:L1600" si="147">G1537*1.4</f>
        <v>11.564</v>
      </c>
    </row>
    <row r="1538" spans="2:12">
      <c r="B1538" s="12" t="s">
        <v>2609</v>
      </c>
      <c r="C1538" t="s">
        <v>2377</v>
      </c>
      <c r="D1538" t="s">
        <v>2377</v>
      </c>
      <c r="E1538" t="s">
        <v>2377</v>
      </c>
      <c r="F1538" t="s">
        <v>2377</v>
      </c>
      <c r="G1538">
        <v>8.26</v>
      </c>
      <c r="H1538">
        <v>16.52</v>
      </c>
      <c r="I1538">
        <f t="shared" si="144"/>
        <v>9.499</v>
      </c>
      <c r="J1538">
        <f t="shared" si="145"/>
        <v>9.912</v>
      </c>
      <c r="K1538">
        <f t="shared" si="146"/>
        <v>10.738</v>
      </c>
      <c r="L1538">
        <f t="shared" si="147"/>
        <v>11.564</v>
      </c>
    </row>
    <row r="1539" spans="2:12">
      <c r="B1539" s="12" t="s">
        <v>2610</v>
      </c>
      <c r="C1539" t="s">
        <v>2499</v>
      </c>
      <c r="D1539" t="s">
        <v>2499</v>
      </c>
      <c r="E1539" t="s">
        <v>2499</v>
      </c>
      <c r="F1539" t="s">
        <v>2499</v>
      </c>
      <c r="G1539">
        <v>8.26</v>
      </c>
      <c r="H1539">
        <v>16.52</v>
      </c>
      <c r="I1539">
        <f t="shared" si="144"/>
        <v>9.499</v>
      </c>
      <c r="J1539">
        <f t="shared" si="145"/>
        <v>9.912</v>
      </c>
      <c r="K1539">
        <f t="shared" si="146"/>
        <v>10.738</v>
      </c>
      <c r="L1539">
        <f t="shared" si="147"/>
        <v>11.564</v>
      </c>
    </row>
    <row r="1540" spans="2:12">
      <c r="B1540" s="12" t="s">
        <v>2611</v>
      </c>
      <c r="C1540" t="s">
        <v>2448</v>
      </c>
      <c r="D1540" t="s">
        <v>2448</v>
      </c>
      <c r="E1540" t="s">
        <v>2448</v>
      </c>
      <c r="F1540" t="s">
        <v>2448</v>
      </c>
      <c r="G1540">
        <v>8.26</v>
      </c>
      <c r="H1540">
        <v>16.52</v>
      </c>
      <c r="I1540">
        <f t="shared" si="144"/>
        <v>9.499</v>
      </c>
      <c r="J1540">
        <f t="shared" si="145"/>
        <v>9.912</v>
      </c>
      <c r="K1540">
        <f t="shared" si="146"/>
        <v>10.738</v>
      </c>
      <c r="L1540">
        <f t="shared" si="147"/>
        <v>11.564</v>
      </c>
    </row>
    <row r="1541" spans="2:12">
      <c r="B1541" s="12" t="s">
        <v>2612</v>
      </c>
      <c r="C1541" t="s">
        <v>2613</v>
      </c>
      <c r="D1541" t="s">
        <v>2613</v>
      </c>
      <c r="E1541" t="s">
        <v>2613</v>
      </c>
      <c r="F1541" t="s">
        <v>2613</v>
      </c>
      <c r="G1541">
        <v>9.31</v>
      </c>
      <c r="H1541">
        <v>16.36</v>
      </c>
      <c r="I1541">
        <f t="shared" si="144"/>
        <v>10.7065</v>
      </c>
      <c r="J1541">
        <f t="shared" si="145"/>
        <v>11.172</v>
      </c>
      <c r="K1541">
        <f t="shared" si="146"/>
        <v>12.103</v>
      </c>
      <c r="L1541">
        <f t="shared" si="147"/>
        <v>13.034</v>
      </c>
    </row>
    <row r="1542" spans="2:12">
      <c r="B1542" s="12" t="s">
        <v>2614</v>
      </c>
      <c r="C1542" t="s">
        <v>2615</v>
      </c>
      <c r="D1542" t="s">
        <v>2615</v>
      </c>
      <c r="E1542" t="s">
        <v>2615</v>
      </c>
      <c r="F1542" t="s">
        <v>2615</v>
      </c>
      <c r="G1542">
        <v>8.17</v>
      </c>
      <c r="H1542">
        <v>16.34</v>
      </c>
      <c r="I1542">
        <f t="shared" si="144"/>
        <v>9.3955</v>
      </c>
      <c r="J1542">
        <f t="shared" si="145"/>
        <v>9.804</v>
      </c>
      <c r="K1542">
        <f t="shared" si="146"/>
        <v>10.621</v>
      </c>
      <c r="L1542">
        <f t="shared" si="147"/>
        <v>11.438</v>
      </c>
    </row>
    <row r="1543" spans="2:12">
      <c r="B1543" s="12" t="s">
        <v>2616</v>
      </c>
      <c r="C1543" t="s">
        <v>2617</v>
      </c>
      <c r="D1543" t="s">
        <v>2617</v>
      </c>
      <c r="E1543" t="s">
        <v>2617</v>
      </c>
      <c r="F1543" t="s">
        <v>2617</v>
      </c>
      <c r="G1543">
        <v>9.06</v>
      </c>
      <c r="H1543">
        <v>16.06</v>
      </c>
      <c r="I1543">
        <f t="shared" si="144"/>
        <v>10.419</v>
      </c>
      <c r="J1543">
        <f t="shared" si="145"/>
        <v>10.872</v>
      </c>
      <c r="K1543">
        <f t="shared" si="146"/>
        <v>11.778</v>
      </c>
      <c r="L1543">
        <f t="shared" si="147"/>
        <v>12.684</v>
      </c>
    </row>
    <row r="1544" spans="2:12">
      <c r="B1544" s="12" t="s">
        <v>2618</v>
      </c>
      <c r="C1544" t="s">
        <v>2492</v>
      </c>
      <c r="D1544" t="s">
        <v>2492</v>
      </c>
      <c r="E1544" t="s">
        <v>2492</v>
      </c>
      <c r="F1544" t="s">
        <v>2492</v>
      </c>
      <c r="G1544">
        <v>8.03</v>
      </c>
      <c r="H1544">
        <v>16.06</v>
      </c>
      <c r="I1544">
        <f t="shared" si="144"/>
        <v>9.2345</v>
      </c>
      <c r="J1544">
        <f t="shared" si="145"/>
        <v>9.636</v>
      </c>
      <c r="K1544">
        <f t="shared" si="146"/>
        <v>10.439</v>
      </c>
      <c r="L1544">
        <f t="shared" si="147"/>
        <v>11.242</v>
      </c>
    </row>
    <row r="1545" spans="2:12">
      <c r="B1545" s="12" t="s">
        <v>2619</v>
      </c>
      <c r="C1545" t="s">
        <v>2565</v>
      </c>
      <c r="D1545" t="s">
        <v>2565</v>
      </c>
      <c r="E1545" t="s">
        <v>2565</v>
      </c>
      <c r="F1545" t="s">
        <v>2565</v>
      </c>
      <c r="G1545">
        <v>8.03</v>
      </c>
      <c r="H1545">
        <v>16.06</v>
      </c>
      <c r="I1545">
        <f t="shared" si="144"/>
        <v>9.2345</v>
      </c>
      <c r="J1545">
        <f t="shared" si="145"/>
        <v>9.636</v>
      </c>
      <c r="K1545">
        <f t="shared" si="146"/>
        <v>10.439</v>
      </c>
      <c r="L1545">
        <f t="shared" si="147"/>
        <v>11.242</v>
      </c>
    </row>
    <row r="1546" spans="2:12">
      <c r="B1546" s="12" t="s">
        <v>2620</v>
      </c>
      <c r="C1546" t="s">
        <v>2567</v>
      </c>
      <c r="D1546" t="s">
        <v>2567</v>
      </c>
      <c r="E1546" t="s">
        <v>2567</v>
      </c>
      <c r="F1546" t="s">
        <v>2567</v>
      </c>
      <c r="G1546">
        <v>8.03</v>
      </c>
      <c r="H1546">
        <v>16.06</v>
      </c>
      <c r="I1546">
        <f t="shared" si="144"/>
        <v>9.2345</v>
      </c>
      <c r="J1546">
        <f t="shared" si="145"/>
        <v>9.636</v>
      </c>
      <c r="K1546">
        <f t="shared" si="146"/>
        <v>10.439</v>
      </c>
      <c r="L1546">
        <f t="shared" si="147"/>
        <v>11.242</v>
      </c>
    </row>
    <row r="1547" spans="2:12">
      <c r="B1547" s="12" t="s">
        <v>2621</v>
      </c>
      <c r="C1547" t="s">
        <v>2413</v>
      </c>
      <c r="D1547" t="s">
        <v>2413</v>
      </c>
      <c r="E1547" t="s">
        <v>2413</v>
      </c>
      <c r="F1547" t="s">
        <v>2413</v>
      </c>
      <c r="G1547">
        <v>8</v>
      </c>
      <c r="H1547">
        <v>16</v>
      </c>
      <c r="I1547">
        <f t="shared" si="144"/>
        <v>9.2</v>
      </c>
      <c r="J1547">
        <f t="shared" si="145"/>
        <v>9.6</v>
      </c>
      <c r="K1547">
        <f t="shared" si="146"/>
        <v>10.4</v>
      </c>
      <c r="L1547">
        <f t="shared" si="147"/>
        <v>11.2</v>
      </c>
    </row>
    <row r="1548" spans="2:12">
      <c r="B1548" s="12" t="s">
        <v>2622</v>
      </c>
      <c r="C1548" t="s">
        <v>2415</v>
      </c>
      <c r="D1548" t="s">
        <v>2415</v>
      </c>
      <c r="E1548" t="s">
        <v>2415</v>
      </c>
      <c r="F1548" t="s">
        <v>2415</v>
      </c>
      <c r="G1548">
        <v>8</v>
      </c>
      <c r="H1548">
        <v>16</v>
      </c>
      <c r="I1548">
        <f t="shared" si="144"/>
        <v>9.2</v>
      </c>
      <c r="J1548">
        <f t="shared" si="145"/>
        <v>9.6</v>
      </c>
      <c r="K1548">
        <f t="shared" si="146"/>
        <v>10.4</v>
      </c>
      <c r="L1548">
        <f t="shared" si="147"/>
        <v>11.2</v>
      </c>
    </row>
    <row r="1549" spans="2:12">
      <c r="B1549" s="12" t="s">
        <v>2623</v>
      </c>
      <c r="C1549" t="s">
        <v>2417</v>
      </c>
      <c r="D1549" t="s">
        <v>2417</v>
      </c>
      <c r="E1549" t="s">
        <v>2417</v>
      </c>
      <c r="F1549" t="s">
        <v>2417</v>
      </c>
      <c r="G1549">
        <v>8</v>
      </c>
      <c r="H1549">
        <v>16</v>
      </c>
      <c r="I1549">
        <f t="shared" si="144"/>
        <v>9.2</v>
      </c>
      <c r="J1549">
        <f t="shared" si="145"/>
        <v>9.6</v>
      </c>
      <c r="K1549">
        <f t="shared" si="146"/>
        <v>10.4</v>
      </c>
      <c r="L1549">
        <f t="shared" si="147"/>
        <v>11.2</v>
      </c>
    </row>
    <row r="1550" spans="2:12">
      <c r="B1550" s="12" t="s">
        <v>2624</v>
      </c>
      <c r="C1550" t="s">
        <v>2419</v>
      </c>
      <c r="D1550" t="s">
        <v>2419</v>
      </c>
      <c r="E1550" t="s">
        <v>2419</v>
      </c>
      <c r="F1550" t="s">
        <v>2419</v>
      </c>
      <c r="G1550">
        <v>8</v>
      </c>
      <c r="H1550">
        <v>16</v>
      </c>
      <c r="I1550">
        <f t="shared" si="144"/>
        <v>9.2</v>
      </c>
      <c r="J1550">
        <f t="shared" si="145"/>
        <v>9.6</v>
      </c>
      <c r="K1550">
        <f t="shared" si="146"/>
        <v>10.4</v>
      </c>
      <c r="L1550">
        <f t="shared" si="147"/>
        <v>11.2</v>
      </c>
    </row>
    <row r="1551" spans="2:12">
      <c r="B1551" s="12" t="s">
        <v>2625</v>
      </c>
      <c r="C1551" t="s">
        <v>2421</v>
      </c>
      <c r="D1551" t="s">
        <v>2421</v>
      </c>
      <c r="E1551" t="s">
        <v>2421</v>
      </c>
      <c r="F1551" t="s">
        <v>2421</v>
      </c>
      <c r="G1551">
        <v>8</v>
      </c>
      <c r="H1551">
        <v>16</v>
      </c>
      <c r="I1551">
        <f t="shared" si="144"/>
        <v>9.2</v>
      </c>
      <c r="J1551">
        <f t="shared" si="145"/>
        <v>9.6</v>
      </c>
      <c r="K1551">
        <f t="shared" si="146"/>
        <v>10.4</v>
      </c>
      <c r="L1551">
        <f t="shared" si="147"/>
        <v>11.2</v>
      </c>
    </row>
    <row r="1552" spans="2:12">
      <c r="B1552" s="12" t="s">
        <v>2626</v>
      </c>
      <c r="C1552" t="s">
        <v>2423</v>
      </c>
      <c r="D1552" t="s">
        <v>2423</v>
      </c>
      <c r="E1552" t="s">
        <v>2423</v>
      </c>
      <c r="F1552" t="s">
        <v>2423</v>
      </c>
      <c r="G1552">
        <v>8</v>
      </c>
      <c r="H1552">
        <v>16</v>
      </c>
      <c r="I1552">
        <f t="shared" si="144"/>
        <v>9.2</v>
      </c>
      <c r="J1552">
        <f t="shared" si="145"/>
        <v>9.6</v>
      </c>
      <c r="K1552">
        <f t="shared" si="146"/>
        <v>10.4</v>
      </c>
      <c r="L1552">
        <f t="shared" si="147"/>
        <v>11.2</v>
      </c>
    </row>
    <row r="1553" spans="2:12">
      <c r="B1553" s="12" t="s">
        <v>2627</v>
      </c>
      <c r="C1553" t="s">
        <v>2425</v>
      </c>
      <c r="D1553" t="s">
        <v>2425</v>
      </c>
      <c r="E1553" t="s">
        <v>2425</v>
      </c>
      <c r="F1553" t="s">
        <v>2425</v>
      </c>
      <c r="G1553">
        <v>8</v>
      </c>
      <c r="H1553">
        <v>16</v>
      </c>
      <c r="I1553">
        <f t="shared" si="144"/>
        <v>9.2</v>
      </c>
      <c r="J1553">
        <f t="shared" si="145"/>
        <v>9.6</v>
      </c>
      <c r="K1553">
        <f t="shared" si="146"/>
        <v>10.4</v>
      </c>
      <c r="L1553">
        <f t="shared" si="147"/>
        <v>11.2</v>
      </c>
    </row>
    <row r="1554" spans="2:12">
      <c r="B1554" s="12" t="s">
        <v>2628</v>
      </c>
      <c r="C1554" t="s">
        <v>2427</v>
      </c>
      <c r="D1554" t="s">
        <v>2427</v>
      </c>
      <c r="E1554" t="s">
        <v>2427</v>
      </c>
      <c r="F1554" t="s">
        <v>2427</v>
      </c>
      <c r="G1554">
        <v>8</v>
      </c>
      <c r="H1554">
        <v>16</v>
      </c>
      <c r="I1554">
        <f t="shared" si="144"/>
        <v>9.2</v>
      </c>
      <c r="J1554">
        <f t="shared" si="145"/>
        <v>9.6</v>
      </c>
      <c r="K1554">
        <f t="shared" si="146"/>
        <v>10.4</v>
      </c>
      <c r="L1554">
        <f t="shared" si="147"/>
        <v>11.2</v>
      </c>
    </row>
    <row r="1555" spans="2:12">
      <c r="B1555" s="12" t="s">
        <v>2629</v>
      </c>
      <c r="C1555" t="s">
        <v>2429</v>
      </c>
      <c r="D1555" t="s">
        <v>2429</v>
      </c>
      <c r="E1555" t="s">
        <v>2429</v>
      </c>
      <c r="F1555" t="s">
        <v>2429</v>
      </c>
      <c r="G1555">
        <v>8</v>
      </c>
      <c r="H1555">
        <v>16</v>
      </c>
      <c r="I1555">
        <f t="shared" si="144"/>
        <v>9.2</v>
      </c>
      <c r="J1555">
        <f t="shared" si="145"/>
        <v>9.6</v>
      </c>
      <c r="K1555">
        <f t="shared" si="146"/>
        <v>10.4</v>
      </c>
      <c r="L1555">
        <f t="shared" si="147"/>
        <v>11.2</v>
      </c>
    </row>
    <row r="1556" spans="2:12">
      <c r="B1556" s="12" t="s">
        <v>2630</v>
      </c>
      <c r="C1556" t="s">
        <v>2431</v>
      </c>
      <c r="D1556" t="s">
        <v>2431</v>
      </c>
      <c r="E1556" t="s">
        <v>2431</v>
      </c>
      <c r="F1556" t="s">
        <v>2431</v>
      </c>
      <c r="G1556">
        <v>8</v>
      </c>
      <c r="H1556">
        <v>16</v>
      </c>
      <c r="I1556">
        <f t="shared" si="144"/>
        <v>9.2</v>
      </c>
      <c r="J1556">
        <f t="shared" si="145"/>
        <v>9.6</v>
      </c>
      <c r="K1556">
        <f t="shared" si="146"/>
        <v>10.4</v>
      </c>
      <c r="L1556">
        <f t="shared" si="147"/>
        <v>11.2</v>
      </c>
    </row>
    <row r="1557" spans="2:12">
      <c r="B1557" s="12" t="s">
        <v>2631</v>
      </c>
      <c r="C1557" t="s">
        <v>2433</v>
      </c>
      <c r="D1557" t="s">
        <v>2433</v>
      </c>
      <c r="E1557" t="s">
        <v>2433</v>
      </c>
      <c r="F1557" t="s">
        <v>2433</v>
      </c>
      <c r="G1557">
        <v>8</v>
      </c>
      <c r="H1557">
        <v>16</v>
      </c>
      <c r="I1557">
        <f t="shared" si="144"/>
        <v>9.2</v>
      </c>
      <c r="J1557">
        <f t="shared" si="145"/>
        <v>9.6</v>
      </c>
      <c r="K1557">
        <f t="shared" si="146"/>
        <v>10.4</v>
      </c>
      <c r="L1557">
        <f t="shared" si="147"/>
        <v>11.2</v>
      </c>
    </row>
    <row r="1558" spans="2:12">
      <c r="B1558" s="12" t="s">
        <v>2632</v>
      </c>
      <c r="C1558" t="s">
        <v>2435</v>
      </c>
      <c r="D1558" t="s">
        <v>2435</v>
      </c>
      <c r="E1558" t="s">
        <v>2435</v>
      </c>
      <c r="F1558" t="s">
        <v>2435</v>
      </c>
      <c r="G1558">
        <v>8</v>
      </c>
      <c r="H1558">
        <v>16</v>
      </c>
      <c r="I1558">
        <f t="shared" si="144"/>
        <v>9.2</v>
      </c>
      <c r="J1558">
        <f t="shared" si="145"/>
        <v>9.6</v>
      </c>
      <c r="K1558">
        <f t="shared" si="146"/>
        <v>10.4</v>
      </c>
      <c r="L1558">
        <f t="shared" si="147"/>
        <v>11.2</v>
      </c>
    </row>
    <row r="1559" spans="2:12">
      <c r="B1559" s="12" t="s">
        <v>2633</v>
      </c>
      <c r="C1559" t="s">
        <v>2437</v>
      </c>
      <c r="D1559" t="s">
        <v>2437</v>
      </c>
      <c r="E1559" t="s">
        <v>2437</v>
      </c>
      <c r="F1559" t="s">
        <v>2437</v>
      </c>
      <c r="G1559">
        <v>8</v>
      </c>
      <c r="H1559">
        <v>16</v>
      </c>
      <c r="I1559">
        <f t="shared" si="144"/>
        <v>9.2</v>
      </c>
      <c r="J1559">
        <f t="shared" si="145"/>
        <v>9.6</v>
      </c>
      <c r="K1559">
        <f t="shared" si="146"/>
        <v>10.4</v>
      </c>
      <c r="L1559">
        <f t="shared" si="147"/>
        <v>11.2</v>
      </c>
    </row>
    <row r="1560" spans="2:12">
      <c r="B1560" s="12" t="s">
        <v>2634</v>
      </c>
      <c r="C1560" t="s">
        <v>2439</v>
      </c>
      <c r="D1560" t="s">
        <v>2439</v>
      </c>
      <c r="E1560" t="s">
        <v>2439</v>
      </c>
      <c r="F1560" t="s">
        <v>2439</v>
      </c>
      <c r="G1560">
        <v>8</v>
      </c>
      <c r="H1560">
        <v>16</v>
      </c>
      <c r="I1560">
        <f t="shared" si="144"/>
        <v>9.2</v>
      </c>
      <c r="J1560">
        <f t="shared" si="145"/>
        <v>9.6</v>
      </c>
      <c r="K1560">
        <f t="shared" si="146"/>
        <v>10.4</v>
      </c>
      <c r="L1560">
        <f t="shared" si="147"/>
        <v>11.2</v>
      </c>
    </row>
    <row r="1561" spans="2:12">
      <c r="B1561" s="12" t="s">
        <v>2635</v>
      </c>
      <c r="C1561" t="s">
        <v>2636</v>
      </c>
      <c r="D1561" t="s">
        <v>2636</v>
      </c>
      <c r="E1561" t="s">
        <v>2636</v>
      </c>
      <c r="F1561" t="s">
        <v>2636</v>
      </c>
      <c r="G1561">
        <v>7.99</v>
      </c>
      <c r="H1561">
        <v>15.98</v>
      </c>
      <c r="I1561">
        <f t="shared" si="144"/>
        <v>9.1885</v>
      </c>
      <c r="J1561">
        <f t="shared" si="145"/>
        <v>9.588</v>
      </c>
      <c r="K1561">
        <f t="shared" si="146"/>
        <v>10.387</v>
      </c>
      <c r="L1561">
        <f t="shared" si="147"/>
        <v>11.186</v>
      </c>
    </row>
    <row r="1562" spans="2:12">
      <c r="B1562" s="12" t="s">
        <v>2637</v>
      </c>
      <c r="C1562" t="s">
        <v>2638</v>
      </c>
      <c r="D1562" t="s">
        <v>2638</v>
      </c>
      <c r="E1562" t="s">
        <v>2638</v>
      </c>
      <c r="F1562" t="s">
        <v>2638</v>
      </c>
      <c r="G1562">
        <v>9.23</v>
      </c>
      <c r="H1562">
        <v>15.94</v>
      </c>
      <c r="I1562">
        <f t="shared" si="144"/>
        <v>10.6145</v>
      </c>
      <c r="J1562">
        <f t="shared" si="145"/>
        <v>11.076</v>
      </c>
      <c r="K1562">
        <f t="shared" si="146"/>
        <v>11.999</v>
      </c>
      <c r="L1562">
        <f t="shared" si="147"/>
        <v>12.922</v>
      </c>
    </row>
    <row r="1563" spans="2:12">
      <c r="B1563" s="12" t="s">
        <v>2639</v>
      </c>
      <c r="C1563" t="s">
        <v>2640</v>
      </c>
      <c r="D1563" t="s">
        <v>2640</v>
      </c>
      <c r="E1563" t="s">
        <v>2640</v>
      </c>
      <c r="F1563" t="s">
        <v>2640</v>
      </c>
      <c r="G1563">
        <v>8.97</v>
      </c>
      <c r="H1563">
        <v>15.92</v>
      </c>
      <c r="I1563">
        <f t="shared" si="144"/>
        <v>10.3155</v>
      </c>
      <c r="J1563">
        <f t="shared" si="145"/>
        <v>10.764</v>
      </c>
      <c r="K1563">
        <f t="shared" si="146"/>
        <v>11.661</v>
      </c>
      <c r="L1563">
        <f t="shared" si="147"/>
        <v>12.558</v>
      </c>
    </row>
    <row r="1564" spans="2:12">
      <c r="B1564" s="12" t="s">
        <v>2641</v>
      </c>
      <c r="C1564" t="s">
        <v>2642</v>
      </c>
      <c r="D1564" t="s">
        <v>2642</v>
      </c>
      <c r="E1564" t="s">
        <v>2642</v>
      </c>
      <c r="F1564" t="s">
        <v>2642</v>
      </c>
      <c r="G1564">
        <v>8.97</v>
      </c>
      <c r="H1564">
        <v>15.92</v>
      </c>
      <c r="I1564">
        <f t="shared" si="144"/>
        <v>10.3155</v>
      </c>
      <c r="J1564">
        <f t="shared" si="145"/>
        <v>10.764</v>
      </c>
      <c r="K1564">
        <f t="shared" si="146"/>
        <v>11.661</v>
      </c>
      <c r="L1564">
        <f t="shared" si="147"/>
        <v>12.558</v>
      </c>
    </row>
    <row r="1565" spans="2:12">
      <c r="B1565" s="12" t="s">
        <v>2643</v>
      </c>
      <c r="C1565" t="s">
        <v>2644</v>
      </c>
      <c r="D1565" t="s">
        <v>2644</v>
      </c>
      <c r="E1565" t="s">
        <v>2644</v>
      </c>
      <c r="F1565" t="s">
        <v>2644</v>
      </c>
      <c r="G1565">
        <v>7.91</v>
      </c>
      <c r="H1565">
        <v>15.82</v>
      </c>
      <c r="I1565">
        <f t="shared" si="144"/>
        <v>9.0965</v>
      </c>
      <c r="J1565">
        <f t="shared" si="145"/>
        <v>9.492</v>
      </c>
      <c r="K1565">
        <f t="shared" si="146"/>
        <v>10.283</v>
      </c>
      <c r="L1565">
        <f t="shared" si="147"/>
        <v>11.074</v>
      </c>
    </row>
    <row r="1566" spans="2:12">
      <c r="B1566" s="12" t="s">
        <v>2645</v>
      </c>
      <c r="C1566" t="s">
        <v>2646</v>
      </c>
      <c r="D1566" t="s">
        <v>2646</v>
      </c>
      <c r="E1566" t="s">
        <v>2646</v>
      </c>
      <c r="F1566" t="s">
        <v>2646</v>
      </c>
      <c r="G1566">
        <v>8.22</v>
      </c>
      <c r="H1566">
        <v>15.81</v>
      </c>
      <c r="I1566">
        <f t="shared" si="144"/>
        <v>9.453</v>
      </c>
      <c r="J1566">
        <f t="shared" si="145"/>
        <v>9.864</v>
      </c>
      <c r="K1566">
        <f t="shared" si="146"/>
        <v>10.686</v>
      </c>
      <c r="L1566">
        <f t="shared" si="147"/>
        <v>11.508</v>
      </c>
    </row>
    <row r="1567" spans="2:12">
      <c r="B1567" s="12" t="s">
        <v>2647</v>
      </c>
      <c r="C1567" t="s">
        <v>2613</v>
      </c>
      <c r="D1567" t="s">
        <v>2613</v>
      </c>
      <c r="E1567" t="s">
        <v>2613</v>
      </c>
      <c r="F1567" t="s">
        <v>2613</v>
      </c>
      <c r="G1567">
        <v>7.86</v>
      </c>
      <c r="H1567">
        <v>15.72</v>
      </c>
      <c r="I1567">
        <f t="shared" si="144"/>
        <v>9.039</v>
      </c>
      <c r="J1567">
        <f t="shared" si="145"/>
        <v>9.432</v>
      </c>
      <c r="K1567">
        <f t="shared" si="146"/>
        <v>10.218</v>
      </c>
      <c r="L1567">
        <f t="shared" si="147"/>
        <v>11.004</v>
      </c>
    </row>
    <row r="1568" spans="2:12">
      <c r="B1568" s="12" t="s">
        <v>2648</v>
      </c>
      <c r="C1568" t="s">
        <v>2543</v>
      </c>
      <c r="D1568" t="s">
        <v>2543</v>
      </c>
      <c r="E1568" t="s">
        <v>2543</v>
      </c>
      <c r="F1568" t="s">
        <v>2543</v>
      </c>
      <c r="G1568">
        <v>7.86</v>
      </c>
      <c r="H1568">
        <v>15.72</v>
      </c>
      <c r="I1568">
        <f t="shared" si="144"/>
        <v>9.039</v>
      </c>
      <c r="J1568">
        <f t="shared" si="145"/>
        <v>9.432</v>
      </c>
      <c r="K1568">
        <f t="shared" si="146"/>
        <v>10.218</v>
      </c>
      <c r="L1568">
        <f t="shared" si="147"/>
        <v>11.004</v>
      </c>
    </row>
    <row r="1569" spans="2:12">
      <c r="B1569" s="12" t="s">
        <v>2649</v>
      </c>
      <c r="C1569" t="s">
        <v>2546</v>
      </c>
      <c r="D1569" t="s">
        <v>2546</v>
      </c>
      <c r="E1569" t="s">
        <v>2546</v>
      </c>
      <c r="F1569" t="s">
        <v>2546</v>
      </c>
      <c r="G1569">
        <v>7.86</v>
      </c>
      <c r="H1569">
        <v>15.72</v>
      </c>
      <c r="I1569">
        <f t="shared" si="144"/>
        <v>9.039</v>
      </c>
      <c r="J1569">
        <f t="shared" si="145"/>
        <v>9.432</v>
      </c>
      <c r="K1569">
        <f t="shared" si="146"/>
        <v>10.218</v>
      </c>
      <c r="L1569">
        <f t="shared" si="147"/>
        <v>11.004</v>
      </c>
    </row>
    <row r="1570" spans="2:12">
      <c r="B1570" s="12" t="s">
        <v>2650</v>
      </c>
      <c r="C1570" t="s">
        <v>2550</v>
      </c>
      <c r="D1570" t="s">
        <v>2550</v>
      </c>
      <c r="E1570" t="s">
        <v>2550</v>
      </c>
      <c r="F1570" t="s">
        <v>2550</v>
      </c>
      <c r="G1570">
        <v>7.86</v>
      </c>
      <c r="H1570">
        <v>15.72</v>
      </c>
      <c r="I1570">
        <f t="shared" si="144"/>
        <v>9.039</v>
      </c>
      <c r="J1570">
        <f t="shared" si="145"/>
        <v>9.432</v>
      </c>
      <c r="K1570">
        <f t="shared" si="146"/>
        <v>10.218</v>
      </c>
      <c r="L1570">
        <f t="shared" si="147"/>
        <v>11.004</v>
      </c>
    </row>
    <row r="1571" spans="2:12">
      <c r="B1571" s="12" t="s">
        <v>2651</v>
      </c>
      <c r="C1571" t="s">
        <v>2552</v>
      </c>
      <c r="D1571" t="s">
        <v>2552</v>
      </c>
      <c r="E1571" t="s">
        <v>2552</v>
      </c>
      <c r="F1571" t="s">
        <v>2552</v>
      </c>
      <c r="G1571">
        <v>7.86</v>
      </c>
      <c r="H1571">
        <v>15.72</v>
      </c>
      <c r="I1571">
        <f t="shared" si="144"/>
        <v>9.039</v>
      </c>
      <c r="J1571">
        <f t="shared" si="145"/>
        <v>9.432</v>
      </c>
      <c r="K1571">
        <f t="shared" si="146"/>
        <v>10.218</v>
      </c>
      <c r="L1571">
        <f t="shared" si="147"/>
        <v>11.004</v>
      </c>
    </row>
    <row r="1572" spans="2:12">
      <c r="B1572" s="12" t="s">
        <v>2652</v>
      </c>
      <c r="C1572" t="s">
        <v>2181</v>
      </c>
      <c r="D1572" t="s">
        <v>2181</v>
      </c>
      <c r="E1572" t="s">
        <v>2181</v>
      </c>
      <c r="F1572" t="s">
        <v>2181</v>
      </c>
      <c r="G1572">
        <v>7.79</v>
      </c>
      <c r="H1572">
        <v>15.58</v>
      </c>
      <c r="I1572">
        <f t="shared" si="144"/>
        <v>8.9585</v>
      </c>
      <c r="J1572">
        <f t="shared" si="145"/>
        <v>9.348</v>
      </c>
      <c r="K1572">
        <f t="shared" si="146"/>
        <v>10.127</v>
      </c>
      <c r="L1572">
        <f t="shared" si="147"/>
        <v>10.906</v>
      </c>
    </row>
    <row r="1573" spans="2:12">
      <c r="B1573" s="12" t="s">
        <v>2653</v>
      </c>
      <c r="C1573" t="s">
        <v>2654</v>
      </c>
      <c r="D1573" t="s">
        <v>2654</v>
      </c>
      <c r="E1573" t="s">
        <v>2654</v>
      </c>
      <c r="F1573" t="s">
        <v>2654</v>
      </c>
      <c r="G1573">
        <v>7.72</v>
      </c>
      <c r="H1573">
        <v>15.44</v>
      </c>
      <c r="I1573">
        <f t="shared" si="144"/>
        <v>8.878</v>
      </c>
      <c r="J1573">
        <f t="shared" si="145"/>
        <v>9.264</v>
      </c>
      <c r="K1573">
        <f t="shared" si="146"/>
        <v>10.036</v>
      </c>
      <c r="L1573">
        <f t="shared" si="147"/>
        <v>10.808</v>
      </c>
    </row>
    <row r="1574" spans="2:12">
      <c r="B1574" s="12" t="s">
        <v>2655</v>
      </c>
      <c r="C1574" t="s">
        <v>2656</v>
      </c>
      <c r="D1574" t="s">
        <v>2656</v>
      </c>
      <c r="E1574" t="s">
        <v>2656</v>
      </c>
      <c r="F1574" t="s">
        <v>2656</v>
      </c>
      <c r="G1574">
        <v>7.83</v>
      </c>
      <c r="H1574">
        <v>15.41</v>
      </c>
      <c r="I1574">
        <f t="shared" si="144"/>
        <v>9.0045</v>
      </c>
      <c r="J1574">
        <f t="shared" si="145"/>
        <v>9.396</v>
      </c>
      <c r="K1574">
        <f t="shared" si="146"/>
        <v>10.179</v>
      </c>
      <c r="L1574">
        <f t="shared" si="147"/>
        <v>10.962</v>
      </c>
    </row>
    <row r="1575" spans="2:12">
      <c r="B1575" s="12" t="s">
        <v>2657</v>
      </c>
      <c r="C1575" t="s">
        <v>2658</v>
      </c>
      <c r="D1575" t="s">
        <v>2658</v>
      </c>
      <c r="E1575" t="s">
        <v>2658</v>
      </c>
      <c r="F1575" t="s">
        <v>2658</v>
      </c>
      <c r="G1575">
        <v>7.83</v>
      </c>
      <c r="H1575">
        <v>15.41</v>
      </c>
      <c r="I1575">
        <f t="shared" si="144"/>
        <v>9.0045</v>
      </c>
      <c r="J1575">
        <f t="shared" si="145"/>
        <v>9.396</v>
      </c>
      <c r="K1575">
        <f t="shared" si="146"/>
        <v>10.179</v>
      </c>
      <c r="L1575">
        <f t="shared" si="147"/>
        <v>10.962</v>
      </c>
    </row>
    <row r="1576" spans="2:12">
      <c r="B1576" s="12" t="s">
        <v>2659</v>
      </c>
      <c r="C1576" t="s">
        <v>2660</v>
      </c>
      <c r="D1576" t="s">
        <v>2660</v>
      </c>
      <c r="E1576" t="s">
        <v>2660</v>
      </c>
      <c r="F1576" t="s">
        <v>2660</v>
      </c>
      <c r="G1576">
        <v>8.75</v>
      </c>
      <c r="H1576">
        <v>15.33</v>
      </c>
      <c r="I1576">
        <f t="shared" si="144"/>
        <v>10.0625</v>
      </c>
      <c r="J1576">
        <f t="shared" si="145"/>
        <v>10.5</v>
      </c>
      <c r="K1576">
        <f t="shared" si="146"/>
        <v>11.375</v>
      </c>
      <c r="L1576">
        <f t="shared" si="147"/>
        <v>12.25</v>
      </c>
    </row>
    <row r="1577" spans="2:12">
      <c r="B1577" s="12" t="s">
        <v>2661</v>
      </c>
      <c r="C1577" t="s">
        <v>2569</v>
      </c>
      <c r="D1577" t="s">
        <v>2569</v>
      </c>
      <c r="E1577" t="s">
        <v>2569</v>
      </c>
      <c r="F1577" t="s">
        <v>2569</v>
      </c>
      <c r="G1577">
        <v>7.65</v>
      </c>
      <c r="H1577">
        <v>15.3</v>
      </c>
      <c r="I1577">
        <f t="shared" si="144"/>
        <v>8.7975</v>
      </c>
      <c r="J1577">
        <f t="shared" si="145"/>
        <v>9.18</v>
      </c>
      <c r="K1577">
        <f t="shared" si="146"/>
        <v>9.945</v>
      </c>
      <c r="L1577">
        <f t="shared" si="147"/>
        <v>10.71</v>
      </c>
    </row>
    <row r="1578" spans="2:12">
      <c r="B1578" s="12" t="s">
        <v>2662</v>
      </c>
      <c r="C1578" t="s">
        <v>2663</v>
      </c>
      <c r="D1578" t="s">
        <v>2663</v>
      </c>
      <c r="E1578" t="s">
        <v>2663</v>
      </c>
      <c r="F1578" t="s">
        <v>2663</v>
      </c>
      <c r="G1578">
        <v>7.59</v>
      </c>
      <c r="H1578">
        <v>15.18</v>
      </c>
      <c r="I1578">
        <f t="shared" si="144"/>
        <v>8.7285</v>
      </c>
      <c r="J1578">
        <f t="shared" si="145"/>
        <v>9.108</v>
      </c>
      <c r="K1578">
        <f t="shared" si="146"/>
        <v>9.867</v>
      </c>
      <c r="L1578">
        <f t="shared" si="147"/>
        <v>10.626</v>
      </c>
    </row>
    <row r="1579" spans="2:12">
      <c r="B1579" s="12" t="s">
        <v>2664</v>
      </c>
      <c r="C1579" t="s">
        <v>2665</v>
      </c>
      <c r="D1579" t="s">
        <v>2665</v>
      </c>
      <c r="E1579" t="s">
        <v>2665</v>
      </c>
      <c r="F1579" t="s">
        <v>2665</v>
      </c>
      <c r="G1579">
        <v>7.57</v>
      </c>
      <c r="H1579">
        <v>15.14</v>
      </c>
      <c r="I1579">
        <f t="shared" si="144"/>
        <v>8.7055</v>
      </c>
      <c r="J1579">
        <f t="shared" si="145"/>
        <v>9.084</v>
      </c>
      <c r="K1579">
        <f t="shared" si="146"/>
        <v>9.841</v>
      </c>
      <c r="L1579">
        <f t="shared" si="147"/>
        <v>10.598</v>
      </c>
    </row>
    <row r="1580" spans="2:12">
      <c r="B1580" s="12" t="s">
        <v>2666</v>
      </c>
      <c r="C1580" t="s">
        <v>2667</v>
      </c>
      <c r="D1580" t="s">
        <v>2667</v>
      </c>
      <c r="E1580" t="s">
        <v>2667</v>
      </c>
      <c r="F1580" t="s">
        <v>2667</v>
      </c>
      <c r="G1580">
        <v>7.57</v>
      </c>
      <c r="H1580">
        <v>15.14</v>
      </c>
      <c r="I1580">
        <f t="shared" si="144"/>
        <v>8.7055</v>
      </c>
      <c r="J1580">
        <f t="shared" si="145"/>
        <v>9.084</v>
      </c>
      <c r="K1580">
        <f t="shared" si="146"/>
        <v>9.841</v>
      </c>
      <c r="L1580">
        <f t="shared" si="147"/>
        <v>10.598</v>
      </c>
    </row>
    <row r="1581" spans="2:12">
      <c r="B1581" s="12" t="s">
        <v>2668</v>
      </c>
      <c r="C1581" t="s">
        <v>2669</v>
      </c>
      <c r="D1581" t="s">
        <v>2669</v>
      </c>
      <c r="E1581" t="s">
        <v>2669</v>
      </c>
      <c r="F1581" t="s">
        <v>2669</v>
      </c>
      <c r="G1581">
        <v>7.45</v>
      </c>
      <c r="H1581">
        <v>14.9</v>
      </c>
      <c r="I1581">
        <f t="shared" si="144"/>
        <v>8.5675</v>
      </c>
      <c r="J1581">
        <f t="shared" si="145"/>
        <v>8.94</v>
      </c>
      <c r="K1581">
        <f t="shared" si="146"/>
        <v>9.685</v>
      </c>
      <c r="L1581">
        <f t="shared" si="147"/>
        <v>10.43</v>
      </c>
    </row>
    <row r="1582" spans="2:12">
      <c r="B1582" s="12" t="s">
        <v>2670</v>
      </c>
      <c r="C1582" t="s">
        <v>2671</v>
      </c>
      <c r="D1582" t="s">
        <v>2671</v>
      </c>
      <c r="E1582" t="s">
        <v>2671</v>
      </c>
      <c r="F1582" t="s">
        <v>2671</v>
      </c>
      <c r="G1582">
        <v>8.67</v>
      </c>
      <c r="H1582">
        <v>14.88</v>
      </c>
      <c r="I1582">
        <f t="shared" si="144"/>
        <v>9.9705</v>
      </c>
      <c r="J1582">
        <f t="shared" si="145"/>
        <v>10.404</v>
      </c>
      <c r="K1582">
        <f t="shared" si="146"/>
        <v>11.271</v>
      </c>
      <c r="L1582">
        <f t="shared" si="147"/>
        <v>12.138</v>
      </c>
    </row>
    <row r="1583" spans="2:12">
      <c r="B1583" s="12" t="s">
        <v>2672</v>
      </c>
      <c r="C1583" t="s">
        <v>2673</v>
      </c>
      <c r="D1583" t="s">
        <v>2673</v>
      </c>
      <c r="E1583" t="s">
        <v>2673</v>
      </c>
      <c r="F1583" t="s">
        <v>2673</v>
      </c>
      <c r="G1583">
        <v>8.33</v>
      </c>
      <c r="H1583">
        <v>14.59</v>
      </c>
      <c r="I1583">
        <f t="shared" si="144"/>
        <v>9.5795</v>
      </c>
      <c r="J1583">
        <f t="shared" si="145"/>
        <v>9.996</v>
      </c>
      <c r="K1583">
        <f t="shared" si="146"/>
        <v>10.829</v>
      </c>
      <c r="L1583">
        <f t="shared" si="147"/>
        <v>11.662</v>
      </c>
    </row>
    <row r="1584" spans="2:12">
      <c r="B1584" s="12" t="s">
        <v>2674</v>
      </c>
      <c r="C1584" t="s">
        <v>2675</v>
      </c>
      <c r="D1584" t="s">
        <v>2675</v>
      </c>
      <c r="E1584" t="s">
        <v>2675</v>
      </c>
      <c r="F1584" t="s">
        <v>2675</v>
      </c>
      <c r="G1584">
        <v>7.24</v>
      </c>
      <c r="H1584">
        <v>14.48</v>
      </c>
      <c r="I1584">
        <f t="shared" si="144"/>
        <v>8.326</v>
      </c>
      <c r="J1584">
        <f t="shared" si="145"/>
        <v>8.688</v>
      </c>
      <c r="K1584">
        <f t="shared" si="146"/>
        <v>9.412</v>
      </c>
      <c r="L1584">
        <f t="shared" si="147"/>
        <v>10.136</v>
      </c>
    </row>
    <row r="1585" spans="2:12">
      <c r="B1585" s="12" t="s">
        <v>2676</v>
      </c>
      <c r="C1585" t="s">
        <v>2677</v>
      </c>
      <c r="D1585" t="s">
        <v>2677</v>
      </c>
      <c r="E1585" t="s">
        <v>2677</v>
      </c>
      <c r="F1585" t="s">
        <v>2677</v>
      </c>
      <c r="G1585">
        <v>7.33</v>
      </c>
      <c r="H1585">
        <v>14.45</v>
      </c>
      <c r="I1585">
        <f t="shared" si="144"/>
        <v>8.4295</v>
      </c>
      <c r="J1585">
        <f t="shared" si="145"/>
        <v>8.796</v>
      </c>
      <c r="K1585">
        <f t="shared" si="146"/>
        <v>9.529</v>
      </c>
      <c r="L1585">
        <f t="shared" si="147"/>
        <v>10.262</v>
      </c>
    </row>
    <row r="1586" spans="2:12">
      <c r="B1586" s="12" t="s">
        <v>2678</v>
      </c>
      <c r="C1586" t="s">
        <v>2679</v>
      </c>
      <c r="D1586" t="s">
        <v>2679</v>
      </c>
      <c r="E1586" t="s">
        <v>2679</v>
      </c>
      <c r="F1586" t="s">
        <v>2679</v>
      </c>
      <c r="G1586">
        <v>7.33</v>
      </c>
      <c r="H1586">
        <v>14.45</v>
      </c>
      <c r="I1586">
        <f t="shared" si="144"/>
        <v>8.4295</v>
      </c>
      <c r="J1586">
        <f t="shared" si="145"/>
        <v>8.796</v>
      </c>
      <c r="K1586">
        <f t="shared" si="146"/>
        <v>9.529</v>
      </c>
      <c r="L1586">
        <f t="shared" si="147"/>
        <v>10.262</v>
      </c>
    </row>
    <row r="1587" spans="2:12">
      <c r="B1587" s="12" t="s">
        <v>2680</v>
      </c>
      <c r="C1587" t="s">
        <v>2681</v>
      </c>
      <c r="D1587" t="s">
        <v>2681</v>
      </c>
      <c r="E1587" t="s">
        <v>2681</v>
      </c>
      <c r="F1587" t="s">
        <v>2681</v>
      </c>
      <c r="G1587">
        <v>7.33</v>
      </c>
      <c r="H1587">
        <v>14.45</v>
      </c>
      <c r="I1587">
        <f t="shared" si="144"/>
        <v>8.4295</v>
      </c>
      <c r="J1587">
        <f t="shared" si="145"/>
        <v>8.796</v>
      </c>
      <c r="K1587">
        <f t="shared" si="146"/>
        <v>9.529</v>
      </c>
      <c r="L1587">
        <f t="shared" si="147"/>
        <v>10.262</v>
      </c>
    </row>
    <row r="1588" spans="2:12">
      <c r="B1588" s="12" t="s">
        <v>2682</v>
      </c>
      <c r="C1588" t="s">
        <v>2683</v>
      </c>
      <c r="D1588" t="s">
        <v>2683</v>
      </c>
      <c r="E1588" t="s">
        <v>2683</v>
      </c>
      <c r="F1588" t="s">
        <v>2683</v>
      </c>
      <c r="G1588">
        <v>7.33</v>
      </c>
      <c r="H1588">
        <v>14.45</v>
      </c>
      <c r="I1588">
        <f t="shared" si="144"/>
        <v>8.4295</v>
      </c>
      <c r="J1588">
        <f t="shared" si="145"/>
        <v>8.796</v>
      </c>
      <c r="K1588">
        <f t="shared" si="146"/>
        <v>9.529</v>
      </c>
      <c r="L1588">
        <f t="shared" si="147"/>
        <v>10.262</v>
      </c>
    </row>
    <row r="1589" spans="2:12">
      <c r="B1589" s="12" t="s">
        <v>2684</v>
      </c>
      <c r="C1589" t="s">
        <v>2685</v>
      </c>
      <c r="D1589" t="s">
        <v>2685</v>
      </c>
      <c r="E1589" t="s">
        <v>2685</v>
      </c>
      <c r="F1589" t="s">
        <v>2685</v>
      </c>
      <c r="G1589">
        <v>7.33</v>
      </c>
      <c r="H1589">
        <v>14.45</v>
      </c>
      <c r="I1589">
        <f t="shared" si="144"/>
        <v>8.4295</v>
      </c>
      <c r="J1589">
        <f t="shared" si="145"/>
        <v>8.796</v>
      </c>
      <c r="K1589">
        <f t="shared" si="146"/>
        <v>9.529</v>
      </c>
      <c r="L1589">
        <f t="shared" si="147"/>
        <v>10.262</v>
      </c>
    </row>
    <row r="1590" spans="2:12">
      <c r="B1590" s="12" t="s">
        <v>2686</v>
      </c>
      <c r="C1590" t="s">
        <v>2687</v>
      </c>
      <c r="D1590" t="s">
        <v>2687</v>
      </c>
      <c r="E1590" t="s">
        <v>2687</v>
      </c>
      <c r="F1590" t="s">
        <v>2687</v>
      </c>
      <c r="G1590">
        <v>7.33</v>
      </c>
      <c r="H1590">
        <v>14.45</v>
      </c>
      <c r="I1590">
        <f t="shared" si="144"/>
        <v>8.4295</v>
      </c>
      <c r="J1590">
        <f t="shared" si="145"/>
        <v>8.796</v>
      </c>
      <c r="K1590">
        <f t="shared" si="146"/>
        <v>9.529</v>
      </c>
      <c r="L1590">
        <f t="shared" si="147"/>
        <v>10.262</v>
      </c>
    </row>
    <row r="1591" spans="2:12">
      <c r="B1591" s="12" t="s">
        <v>2688</v>
      </c>
      <c r="C1591" t="s">
        <v>2689</v>
      </c>
      <c r="D1591" t="s">
        <v>2689</v>
      </c>
      <c r="E1591" t="s">
        <v>2689</v>
      </c>
      <c r="F1591" t="s">
        <v>2689</v>
      </c>
      <c r="G1591">
        <v>7.33</v>
      </c>
      <c r="H1591">
        <v>14.45</v>
      </c>
      <c r="I1591">
        <f t="shared" si="144"/>
        <v>8.4295</v>
      </c>
      <c r="J1591">
        <f t="shared" si="145"/>
        <v>8.796</v>
      </c>
      <c r="K1591">
        <f t="shared" si="146"/>
        <v>9.529</v>
      </c>
      <c r="L1591">
        <f t="shared" si="147"/>
        <v>10.262</v>
      </c>
    </row>
    <row r="1592" spans="2:12">
      <c r="B1592" s="12" t="s">
        <v>2690</v>
      </c>
      <c r="C1592" t="s">
        <v>2691</v>
      </c>
      <c r="D1592" t="s">
        <v>2691</v>
      </c>
      <c r="E1592" t="s">
        <v>2691</v>
      </c>
      <c r="F1592" t="s">
        <v>2691</v>
      </c>
      <c r="G1592">
        <v>7.33</v>
      </c>
      <c r="H1592">
        <v>14.45</v>
      </c>
      <c r="I1592">
        <f t="shared" si="144"/>
        <v>8.4295</v>
      </c>
      <c r="J1592">
        <f t="shared" si="145"/>
        <v>8.796</v>
      </c>
      <c r="K1592">
        <f t="shared" si="146"/>
        <v>9.529</v>
      </c>
      <c r="L1592">
        <f t="shared" si="147"/>
        <v>10.262</v>
      </c>
    </row>
    <row r="1593" spans="2:12">
      <c r="B1593" s="12" t="s">
        <v>2692</v>
      </c>
      <c r="C1593" t="s">
        <v>2693</v>
      </c>
      <c r="D1593" t="s">
        <v>2693</v>
      </c>
      <c r="E1593" t="s">
        <v>2693</v>
      </c>
      <c r="F1593" t="s">
        <v>2693</v>
      </c>
      <c r="G1593">
        <v>7.86</v>
      </c>
      <c r="H1593">
        <v>14.09</v>
      </c>
      <c r="I1593">
        <f t="shared" si="144"/>
        <v>9.039</v>
      </c>
      <c r="J1593">
        <f t="shared" si="145"/>
        <v>9.432</v>
      </c>
      <c r="K1593">
        <f t="shared" si="146"/>
        <v>10.218</v>
      </c>
      <c r="L1593">
        <f t="shared" si="147"/>
        <v>11.004</v>
      </c>
    </row>
    <row r="1594" spans="2:12">
      <c r="B1594" s="12" t="s">
        <v>2694</v>
      </c>
      <c r="C1594" t="s">
        <v>2695</v>
      </c>
      <c r="D1594" t="s">
        <v>2695</v>
      </c>
      <c r="E1594" t="s">
        <v>2695</v>
      </c>
      <c r="F1594" t="s">
        <v>2695</v>
      </c>
      <c r="G1594">
        <v>7.03</v>
      </c>
      <c r="H1594">
        <v>14.06</v>
      </c>
      <c r="I1594">
        <f t="shared" si="144"/>
        <v>8.0845</v>
      </c>
      <c r="J1594">
        <f t="shared" si="145"/>
        <v>8.436</v>
      </c>
      <c r="K1594">
        <f t="shared" si="146"/>
        <v>9.139</v>
      </c>
      <c r="L1594">
        <f t="shared" si="147"/>
        <v>9.842</v>
      </c>
    </row>
    <row r="1595" spans="2:12">
      <c r="B1595" s="12" t="s">
        <v>2696</v>
      </c>
      <c r="C1595" t="s">
        <v>2697</v>
      </c>
      <c r="D1595" t="s">
        <v>2697</v>
      </c>
      <c r="E1595" t="s">
        <v>2697</v>
      </c>
      <c r="F1595" t="s">
        <v>2697</v>
      </c>
      <c r="G1595">
        <v>7.9</v>
      </c>
      <c r="H1595">
        <v>14</v>
      </c>
      <c r="I1595">
        <f t="shared" si="144"/>
        <v>9.085</v>
      </c>
      <c r="J1595">
        <f t="shared" si="145"/>
        <v>9.48</v>
      </c>
      <c r="K1595">
        <f t="shared" si="146"/>
        <v>10.27</v>
      </c>
      <c r="L1595">
        <f t="shared" si="147"/>
        <v>11.06</v>
      </c>
    </row>
    <row r="1596" spans="2:12">
      <c r="B1596" s="12" t="s">
        <v>2698</v>
      </c>
      <c r="C1596" t="s">
        <v>2699</v>
      </c>
      <c r="D1596" t="s">
        <v>2699</v>
      </c>
      <c r="E1596" t="s">
        <v>2699</v>
      </c>
      <c r="F1596" t="s">
        <v>2699</v>
      </c>
      <c r="G1596">
        <v>6.98</v>
      </c>
      <c r="H1596">
        <v>13.96</v>
      </c>
      <c r="I1596">
        <f t="shared" si="144"/>
        <v>8.027</v>
      </c>
      <c r="J1596">
        <f t="shared" si="145"/>
        <v>8.376</v>
      </c>
      <c r="K1596">
        <f t="shared" si="146"/>
        <v>9.074</v>
      </c>
      <c r="L1596">
        <f t="shared" si="147"/>
        <v>9.772</v>
      </c>
    </row>
    <row r="1597" spans="2:12">
      <c r="B1597" s="12" t="s">
        <v>2700</v>
      </c>
      <c r="C1597" t="s">
        <v>2644</v>
      </c>
      <c r="D1597" t="s">
        <v>2644</v>
      </c>
      <c r="E1597" t="s">
        <v>2644</v>
      </c>
      <c r="F1597" t="s">
        <v>2644</v>
      </c>
      <c r="G1597">
        <v>7.26</v>
      </c>
      <c r="H1597">
        <v>13.86</v>
      </c>
      <c r="I1597">
        <f t="shared" si="144"/>
        <v>8.349</v>
      </c>
      <c r="J1597">
        <f t="shared" si="145"/>
        <v>8.712</v>
      </c>
      <c r="K1597">
        <f t="shared" si="146"/>
        <v>9.438</v>
      </c>
      <c r="L1597">
        <f t="shared" si="147"/>
        <v>10.164</v>
      </c>
    </row>
    <row r="1598" spans="2:12">
      <c r="B1598" s="12" t="s">
        <v>2701</v>
      </c>
      <c r="C1598" t="s">
        <v>2702</v>
      </c>
      <c r="D1598" t="s">
        <v>2702</v>
      </c>
      <c r="E1598" t="s">
        <v>2702</v>
      </c>
      <c r="F1598" t="s">
        <v>2702</v>
      </c>
      <c r="G1598">
        <v>6.87</v>
      </c>
      <c r="H1598">
        <v>13.74</v>
      </c>
      <c r="I1598">
        <f t="shared" si="144"/>
        <v>7.9005</v>
      </c>
      <c r="J1598">
        <f t="shared" si="145"/>
        <v>8.244</v>
      </c>
      <c r="K1598">
        <f t="shared" si="146"/>
        <v>8.931</v>
      </c>
      <c r="L1598">
        <f t="shared" si="147"/>
        <v>9.618</v>
      </c>
    </row>
    <row r="1599" spans="2:12">
      <c r="B1599" s="12" t="s">
        <v>2703</v>
      </c>
      <c r="C1599" t="s">
        <v>2563</v>
      </c>
      <c r="D1599" t="s">
        <v>2563</v>
      </c>
      <c r="E1599" t="s">
        <v>2563</v>
      </c>
      <c r="F1599" t="s">
        <v>2563</v>
      </c>
      <c r="G1599">
        <v>6.8</v>
      </c>
      <c r="H1599">
        <v>13.6</v>
      </c>
      <c r="I1599">
        <f t="shared" si="144"/>
        <v>7.82</v>
      </c>
      <c r="J1599">
        <f t="shared" si="145"/>
        <v>8.16</v>
      </c>
      <c r="K1599">
        <f t="shared" si="146"/>
        <v>8.84</v>
      </c>
      <c r="L1599">
        <f t="shared" si="147"/>
        <v>9.52</v>
      </c>
    </row>
    <row r="1600" spans="2:12">
      <c r="B1600" s="12" t="s">
        <v>2704</v>
      </c>
      <c r="C1600" t="s">
        <v>2598</v>
      </c>
      <c r="D1600" t="s">
        <v>2598</v>
      </c>
      <c r="E1600" t="s">
        <v>2598</v>
      </c>
      <c r="F1600" t="s">
        <v>2598</v>
      </c>
      <c r="G1600">
        <v>6.79</v>
      </c>
      <c r="H1600">
        <v>13.58</v>
      </c>
      <c r="I1600">
        <f t="shared" si="144"/>
        <v>7.8085</v>
      </c>
      <c r="J1600">
        <f t="shared" si="145"/>
        <v>8.148</v>
      </c>
      <c r="K1600">
        <f t="shared" si="146"/>
        <v>8.827</v>
      </c>
      <c r="L1600">
        <f t="shared" si="147"/>
        <v>9.506</v>
      </c>
    </row>
    <row r="1601" spans="2:12">
      <c r="B1601" s="12" t="s">
        <v>2705</v>
      </c>
      <c r="C1601" t="s">
        <v>2706</v>
      </c>
      <c r="D1601" t="s">
        <v>2706</v>
      </c>
      <c r="E1601" t="s">
        <v>2706</v>
      </c>
      <c r="F1601" t="s">
        <v>2706</v>
      </c>
      <c r="G1601">
        <v>5.64</v>
      </c>
      <c r="H1601">
        <v>13.55</v>
      </c>
      <c r="I1601">
        <f t="shared" ref="I1601:I1664" si="148">G1601*1.15</f>
        <v>6.486</v>
      </c>
      <c r="J1601">
        <f t="shared" ref="J1601:J1664" si="149">G1601*1.2</f>
        <v>6.768</v>
      </c>
      <c r="K1601">
        <f t="shared" ref="K1601:K1664" si="150">G1601*1.3</f>
        <v>7.332</v>
      </c>
      <c r="L1601">
        <f t="shared" ref="L1601:L1664" si="151">G1601*1.4</f>
        <v>7.896</v>
      </c>
    </row>
    <row r="1602" spans="2:12">
      <c r="B1602" s="12" t="s">
        <v>2707</v>
      </c>
      <c r="C1602" t="s">
        <v>2708</v>
      </c>
      <c r="D1602" t="s">
        <v>2708</v>
      </c>
      <c r="E1602" t="s">
        <v>2708</v>
      </c>
      <c r="F1602" t="s">
        <v>2708</v>
      </c>
      <c r="G1602">
        <v>7.51</v>
      </c>
      <c r="H1602">
        <v>13.49</v>
      </c>
      <c r="I1602">
        <f t="shared" si="148"/>
        <v>8.6365</v>
      </c>
      <c r="J1602">
        <f t="shared" si="149"/>
        <v>9.012</v>
      </c>
      <c r="K1602">
        <f t="shared" si="150"/>
        <v>9.763</v>
      </c>
      <c r="L1602">
        <f t="shared" si="151"/>
        <v>10.514</v>
      </c>
    </row>
    <row r="1603" spans="2:12">
      <c r="B1603" s="12" t="s">
        <v>2709</v>
      </c>
      <c r="C1603" t="s">
        <v>2710</v>
      </c>
      <c r="D1603" t="s">
        <v>2710</v>
      </c>
      <c r="E1603" t="s">
        <v>2710</v>
      </c>
      <c r="F1603" t="s">
        <v>2710</v>
      </c>
      <c r="G1603">
        <v>7.51</v>
      </c>
      <c r="H1603">
        <v>13.49</v>
      </c>
      <c r="I1603">
        <f t="shared" si="148"/>
        <v>8.6365</v>
      </c>
      <c r="J1603">
        <f t="shared" si="149"/>
        <v>9.012</v>
      </c>
      <c r="K1603">
        <f t="shared" si="150"/>
        <v>9.763</v>
      </c>
      <c r="L1603">
        <f t="shared" si="151"/>
        <v>10.514</v>
      </c>
    </row>
    <row r="1604" spans="2:12">
      <c r="B1604" s="12" t="s">
        <v>2711</v>
      </c>
      <c r="C1604" t="s">
        <v>2712</v>
      </c>
      <c r="D1604" t="s">
        <v>2712</v>
      </c>
      <c r="E1604" t="s">
        <v>2712</v>
      </c>
      <c r="F1604" t="s">
        <v>2712</v>
      </c>
      <c r="G1604">
        <v>7.57</v>
      </c>
      <c r="H1604">
        <v>13.48</v>
      </c>
      <c r="I1604">
        <f t="shared" si="148"/>
        <v>8.7055</v>
      </c>
      <c r="J1604">
        <f t="shared" si="149"/>
        <v>9.084</v>
      </c>
      <c r="K1604">
        <f t="shared" si="150"/>
        <v>9.841</v>
      </c>
      <c r="L1604">
        <f t="shared" si="151"/>
        <v>10.598</v>
      </c>
    </row>
    <row r="1605" spans="2:12">
      <c r="B1605" s="12" t="s">
        <v>2713</v>
      </c>
      <c r="C1605" t="s">
        <v>2714</v>
      </c>
      <c r="D1605" t="s">
        <v>2714</v>
      </c>
      <c r="E1605" t="s">
        <v>2714</v>
      </c>
      <c r="F1605" t="s">
        <v>2714</v>
      </c>
      <c r="G1605">
        <v>7.63</v>
      </c>
      <c r="H1605">
        <v>13.42</v>
      </c>
      <c r="I1605">
        <f t="shared" si="148"/>
        <v>8.7745</v>
      </c>
      <c r="J1605">
        <f t="shared" si="149"/>
        <v>9.156</v>
      </c>
      <c r="K1605">
        <f t="shared" si="150"/>
        <v>9.919</v>
      </c>
      <c r="L1605">
        <f t="shared" si="151"/>
        <v>10.682</v>
      </c>
    </row>
    <row r="1606" spans="2:12">
      <c r="B1606" s="12" t="s">
        <v>2715</v>
      </c>
      <c r="C1606" t="s">
        <v>2716</v>
      </c>
      <c r="D1606" t="s">
        <v>2716</v>
      </c>
      <c r="E1606" t="s">
        <v>2716</v>
      </c>
      <c r="F1606" t="s">
        <v>2716</v>
      </c>
      <c r="G1606">
        <v>7.63</v>
      </c>
      <c r="H1606">
        <v>13.42</v>
      </c>
      <c r="I1606">
        <f t="shared" si="148"/>
        <v>8.7745</v>
      </c>
      <c r="J1606">
        <f t="shared" si="149"/>
        <v>9.156</v>
      </c>
      <c r="K1606">
        <f t="shared" si="150"/>
        <v>9.919</v>
      </c>
      <c r="L1606">
        <f t="shared" si="151"/>
        <v>10.682</v>
      </c>
    </row>
    <row r="1607" spans="2:12">
      <c r="B1607" s="12" t="s">
        <v>2717</v>
      </c>
      <c r="C1607" t="s">
        <v>2718</v>
      </c>
      <c r="D1607" t="s">
        <v>2718</v>
      </c>
      <c r="E1607" t="s">
        <v>2718</v>
      </c>
      <c r="F1607" t="s">
        <v>2718</v>
      </c>
      <c r="G1607">
        <v>7.63</v>
      </c>
      <c r="H1607">
        <v>13.42</v>
      </c>
      <c r="I1607">
        <f t="shared" si="148"/>
        <v>8.7745</v>
      </c>
      <c r="J1607">
        <f t="shared" si="149"/>
        <v>9.156</v>
      </c>
      <c r="K1607">
        <f t="shared" si="150"/>
        <v>9.919</v>
      </c>
      <c r="L1607">
        <f t="shared" si="151"/>
        <v>10.682</v>
      </c>
    </row>
    <row r="1608" spans="2:12">
      <c r="B1608" s="12" t="s">
        <v>2719</v>
      </c>
      <c r="C1608" t="s">
        <v>2720</v>
      </c>
      <c r="D1608" t="s">
        <v>2720</v>
      </c>
      <c r="E1608" t="s">
        <v>2720</v>
      </c>
      <c r="F1608" t="s">
        <v>2720</v>
      </c>
      <c r="G1608">
        <v>7.63</v>
      </c>
      <c r="H1608">
        <v>13.42</v>
      </c>
      <c r="I1608">
        <f t="shared" si="148"/>
        <v>8.7745</v>
      </c>
      <c r="J1608">
        <f t="shared" si="149"/>
        <v>9.156</v>
      </c>
      <c r="K1608">
        <f t="shared" si="150"/>
        <v>9.919</v>
      </c>
      <c r="L1608">
        <f t="shared" si="151"/>
        <v>10.682</v>
      </c>
    </row>
    <row r="1609" spans="2:12">
      <c r="B1609" s="12" t="s">
        <v>2721</v>
      </c>
      <c r="C1609" t="s">
        <v>2722</v>
      </c>
      <c r="D1609" t="s">
        <v>2722</v>
      </c>
      <c r="E1609" t="s">
        <v>2722</v>
      </c>
      <c r="F1609" t="s">
        <v>2722</v>
      </c>
      <c r="G1609">
        <v>7.63</v>
      </c>
      <c r="H1609">
        <v>13.42</v>
      </c>
      <c r="I1609">
        <f t="shared" si="148"/>
        <v>8.7745</v>
      </c>
      <c r="J1609">
        <f t="shared" si="149"/>
        <v>9.156</v>
      </c>
      <c r="K1609">
        <f t="shared" si="150"/>
        <v>9.919</v>
      </c>
      <c r="L1609">
        <f t="shared" si="151"/>
        <v>10.682</v>
      </c>
    </row>
    <row r="1610" spans="2:12">
      <c r="B1610" s="12" t="s">
        <v>2723</v>
      </c>
      <c r="C1610" t="s">
        <v>2724</v>
      </c>
      <c r="D1610" t="s">
        <v>2724</v>
      </c>
      <c r="E1610" t="s">
        <v>2724</v>
      </c>
      <c r="F1610" t="s">
        <v>2724</v>
      </c>
      <c r="G1610">
        <v>7.63</v>
      </c>
      <c r="H1610">
        <v>13.42</v>
      </c>
      <c r="I1610">
        <f t="shared" si="148"/>
        <v>8.7745</v>
      </c>
      <c r="J1610">
        <f t="shared" si="149"/>
        <v>9.156</v>
      </c>
      <c r="K1610">
        <f t="shared" si="150"/>
        <v>9.919</v>
      </c>
      <c r="L1610">
        <f t="shared" si="151"/>
        <v>10.682</v>
      </c>
    </row>
    <row r="1611" spans="2:12">
      <c r="B1611" s="12" t="s">
        <v>2725</v>
      </c>
      <c r="C1611" t="s">
        <v>2726</v>
      </c>
      <c r="D1611" t="s">
        <v>2726</v>
      </c>
      <c r="E1611" t="s">
        <v>2726</v>
      </c>
      <c r="F1611" t="s">
        <v>2726</v>
      </c>
      <c r="G1611">
        <v>7.63</v>
      </c>
      <c r="H1611">
        <v>13.42</v>
      </c>
      <c r="I1611">
        <f t="shared" si="148"/>
        <v>8.7745</v>
      </c>
      <c r="J1611">
        <f t="shared" si="149"/>
        <v>9.156</v>
      </c>
      <c r="K1611">
        <f t="shared" si="150"/>
        <v>9.919</v>
      </c>
      <c r="L1611">
        <f t="shared" si="151"/>
        <v>10.682</v>
      </c>
    </row>
    <row r="1612" spans="2:12">
      <c r="B1612" s="12" t="s">
        <v>2727</v>
      </c>
      <c r="C1612" t="s">
        <v>2728</v>
      </c>
      <c r="D1612" t="s">
        <v>2728</v>
      </c>
      <c r="E1612" t="s">
        <v>2728</v>
      </c>
      <c r="F1612" t="s">
        <v>2728</v>
      </c>
      <c r="G1612">
        <v>7.48</v>
      </c>
      <c r="H1612">
        <v>13.42</v>
      </c>
      <c r="I1612">
        <f t="shared" si="148"/>
        <v>8.602</v>
      </c>
      <c r="J1612">
        <f t="shared" si="149"/>
        <v>8.976</v>
      </c>
      <c r="K1612">
        <f t="shared" si="150"/>
        <v>9.724</v>
      </c>
      <c r="L1612">
        <f t="shared" si="151"/>
        <v>10.472</v>
      </c>
    </row>
    <row r="1613" spans="2:12">
      <c r="B1613" s="12" t="s">
        <v>2729</v>
      </c>
      <c r="C1613" t="s">
        <v>2730</v>
      </c>
      <c r="D1613" t="s">
        <v>2730</v>
      </c>
      <c r="E1613" t="s">
        <v>2730</v>
      </c>
      <c r="F1613" t="s">
        <v>2730</v>
      </c>
      <c r="G1613">
        <v>6.69</v>
      </c>
      <c r="H1613">
        <v>13.38</v>
      </c>
      <c r="I1613">
        <f t="shared" si="148"/>
        <v>7.6935</v>
      </c>
      <c r="J1613">
        <f t="shared" si="149"/>
        <v>8.028</v>
      </c>
      <c r="K1613">
        <f t="shared" si="150"/>
        <v>8.697</v>
      </c>
      <c r="L1613">
        <f t="shared" si="151"/>
        <v>9.366</v>
      </c>
    </row>
    <row r="1614" spans="2:12">
      <c r="B1614" s="12" t="s">
        <v>2731</v>
      </c>
      <c r="C1614" t="s">
        <v>2732</v>
      </c>
      <c r="D1614" t="s">
        <v>2732</v>
      </c>
      <c r="E1614" t="s">
        <v>2732</v>
      </c>
      <c r="F1614" t="s">
        <v>2732</v>
      </c>
      <c r="G1614">
        <v>6.69</v>
      </c>
      <c r="H1614">
        <v>13.38</v>
      </c>
      <c r="I1614">
        <f t="shared" si="148"/>
        <v>7.6935</v>
      </c>
      <c r="J1614">
        <f t="shared" si="149"/>
        <v>8.028</v>
      </c>
      <c r="K1614">
        <f t="shared" si="150"/>
        <v>8.697</v>
      </c>
      <c r="L1614">
        <f t="shared" si="151"/>
        <v>9.366</v>
      </c>
    </row>
    <row r="1615" spans="2:12">
      <c r="B1615" s="12" t="s">
        <v>2733</v>
      </c>
      <c r="C1615" t="s">
        <v>2734</v>
      </c>
      <c r="D1615" t="s">
        <v>2734</v>
      </c>
      <c r="E1615" t="s">
        <v>2734</v>
      </c>
      <c r="F1615" t="s">
        <v>2734</v>
      </c>
      <c r="G1615">
        <v>6.68</v>
      </c>
      <c r="H1615">
        <v>13.36</v>
      </c>
      <c r="I1615">
        <f t="shared" si="148"/>
        <v>7.682</v>
      </c>
      <c r="J1615">
        <f t="shared" si="149"/>
        <v>8.016</v>
      </c>
      <c r="K1615">
        <f t="shared" si="150"/>
        <v>8.684</v>
      </c>
      <c r="L1615">
        <f t="shared" si="151"/>
        <v>9.352</v>
      </c>
    </row>
    <row r="1616" spans="2:12">
      <c r="B1616" s="12" t="s">
        <v>2735</v>
      </c>
      <c r="C1616" t="s">
        <v>2736</v>
      </c>
      <c r="D1616" t="s">
        <v>2736</v>
      </c>
      <c r="E1616" t="s">
        <v>2736</v>
      </c>
      <c r="F1616" t="s">
        <v>2736</v>
      </c>
      <c r="G1616">
        <v>7.36</v>
      </c>
      <c r="H1616">
        <v>12.9</v>
      </c>
      <c r="I1616">
        <f t="shared" si="148"/>
        <v>8.464</v>
      </c>
      <c r="J1616">
        <f t="shared" si="149"/>
        <v>8.832</v>
      </c>
      <c r="K1616">
        <f t="shared" si="150"/>
        <v>9.568</v>
      </c>
      <c r="L1616">
        <f t="shared" si="151"/>
        <v>10.304</v>
      </c>
    </row>
    <row r="1617" spans="2:12">
      <c r="B1617" s="12" t="s">
        <v>2737</v>
      </c>
      <c r="C1617" t="s">
        <v>2738</v>
      </c>
      <c r="D1617" t="s">
        <v>2738</v>
      </c>
      <c r="E1617" t="s">
        <v>2738</v>
      </c>
      <c r="F1617" t="s">
        <v>2738</v>
      </c>
      <c r="G1617">
        <v>7.36</v>
      </c>
      <c r="H1617">
        <v>12.9</v>
      </c>
      <c r="I1617">
        <f t="shared" si="148"/>
        <v>8.464</v>
      </c>
      <c r="J1617">
        <f t="shared" si="149"/>
        <v>8.832</v>
      </c>
      <c r="K1617">
        <f t="shared" si="150"/>
        <v>9.568</v>
      </c>
      <c r="L1617">
        <f t="shared" si="151"/>
        <v>10.304</v>
      </c>
    </row>
    <row r="1618" spans="2:12">
      <c r="B1618" s="12" t="s">
        <v>2739</v>
      </c>
      <c r="C1618" t="s">
        <v>2617</v>
      </c>
      <c r="D1618" t="s">
        <v>2617</v>
      </c>
      <c r="E1618" t="s">
        <v>2617</v>
      </c>
      <c r="F1618" t="s">
        <v>2617</v>
      </c>
      <c r="G1618">
        <v>6.45</v>
      </c>
      <c r="H1618">
        <v>12.9</v>
      </c>
      <c r="I1618">
        <f t="shared" si="148"/>
        <v>7.4175</v>
      </c>
      <c r="J1618">
        <f t="shared" si="149"/>
        <v>7.74</v>
      </c>
      <c r="K1618">
        <f t="shared" si="150"/>
        <v>8.385</v>
      </c>
      <c r="L1618">
        <f t="shared" si="151"/>
        <v>9.03</v>
      </c>
    </row>
    <row r="1619" spans="2:12">
      <c r="B1619" s="12" t="s">
        <v>2740</v>
      </c>
      <c r="C1619" t="s">
        <v>2741</v>
      </c>
      <c r="D1619" t="s">
        <v>2741</v>
      </c>
      <c r="E1619" t="s">
        <v>2741</v>
      </c>
      <c r="F1619" t="s">
        <v>2741</v>
      </c>
      <c r="G1619">
        <v>8.19</v>
      </c>
      <c r="H1619">
        <v>12.84</v>
      </c>
      <c r="I1619">
        <f t="shared" si="148"/>
        <v>9.4185</v>
      </c>
      <c r="J1619">
        <f t="shared" si="149"/>
        <v>9.828</v>
      </c>
      <c r="K1619">
        <f t="shared" si="150"/>
        <v>10.647</v>
      </c>
      <c r="L1619">
        <f t="shared" si="151"/>
        <v>11.466</v>
      </c>
    </row>
    <row r="1620" spans="2:12">
      <c r="B1620" s="12" t="s">
        <v>2742</v>
      </c>
      <c r="C1620" t="s">
        <v>2743</v>
      </c>
      <c r="D1620" t="s">
        <v>2743</v>
      </c>
      <c r="E1620" t="s">
        <v>2743</v>
      </c>
      <c r="F1620" t="s">
        <v>2743</v>
      </c>
      <c r="G1620">
        <v>8.19</v>
      </c>
      <c r="H1620">
        <v>12.84</v>
      </c>
      <c r="I1620">
        <f t="shared" si="148"/>
        <v>9.4185</v>
      </c>
      <c r="J1620">
        <f t="shared" si="149"/>
        <v>9.828</v>
      </c>
      <c r="K1620">
        <f t="shared" si="150"/>
        <v>10.647</v>
      </c>
      <c r="L1620">
        <f t="shared" si="151"/>
        <v>11.466</v>
      </c>
    </row>
    <row r="1621" spans="2:12">
      <c r="B1621" s="12" t="s">
        <v>2744</v>
      </c>
      <c r="C1621" t="s">
        <v>2575</v>
      </c>
      <c r="D1621" t="s">
        <v>2575</v>
      </c>
      <c r="E1621" t="s">
        <v>2575</v>
      </c>
      <c r="F1621" t="s">
        <v>2575</v>
      </c>
      <c r="G1621">
        <v>6.4</v>
      </c>
      <c r="H1621">
        <v>12.8</v>
      </c>
      <c r="I1621">
        <f t="shared" si="148"/>
        <v>7.36</v>
      </c>
      <c r="J1621">
        <f t="shared" si="149"/>
        <v>7.68</v>
      </c>
      <c r="K1621">
        <f t="shared" si="150"/>
        <v>8.32</v>
      </c>
      <c r="L1621">
        <f t="shared" si="151"/>
        <v>8.96</v>
      </c>
    </row>
    <row r="1622" spans="2:12">
      <c r="B1622" s="12" t="s">
        <v>2745</v>
      </c>
      <c r="C1622" t="s">
        <v>2513</v>
      </c>
      <c r="D1622" t="s">
        <v>2513</v>
      </c>
      <c r="E1622" t="s">
        <v>2513</v>
      </c>
      <c r="F1622" t="s">
        <v>2513</v>
      </c>
      <c r="G1622">
        <v>6.38</v>
      </c>
      <c r="H1622">
        <v>12.76</v>
      </c>
      <c r="I1622">
        <f t="shared" si="148"/>
        <v>7.337</v>
      </c>
      <c r="J1622">
        <f t="shared" si="149"/>
        <v>7.656</v>
      </c>
      <c r="K1622">
        <f t="shared" si="150"/>
        <v>8.294</v>
      </c>
      <c r="L1622">
        <f t="shared" si="151"/>
        <v>8.932</v>
      </c>
    </row>
    <row r="1623" spans="2:12">
      <c r="B1623" s="12" t="s">
        <v>2746</v>
      </c>
      <c r="C1623" t="s">
        <v>2584</v>
      </c>
      <c r="D1623" t="s">
        <v>2584</v>
      </c>
      <c r="E1623" t="s">
        <v>2584</v>
      </c>
      <c r="F1623" t="s">
        <v>2584</v>
      </c>
      <c r="G1623">
        <v>6.38</v>
      </c>
      <c r="H1623">
        <v>12.76</v>
      </c>
      <c r="I1623">
        <f t="shared" si="148"/>
        <v>7.337</v>
      </c>
      <c r="J1623">
        <f t="shared" si="149"/>
        <v>7.656</v>
      </c>
      <c r="K1623">
        <f t="shared" si="150"/>
        <v>8.294</v>
      </c>
      <c r="L1623">
        <f t="shared" si="151"/>
        <v>8.932</v>
      </c>
    </row>
    <row r="1624" spans="2:12">
      <c r="B1624" s="12" t="s">
        <v>2747</v>
      </c>
      <c r="C1624" t="s">
        <v>2596</v>
      </c>
      <c r="D1624" t="s">
        <v>2596</v>
      </c>
      <c r="E1624" t="s">
        <v>2596</v>
      </c>
      <c r="F1624" t="s">
        <v>2596</v>
      </c>
      <c r="G1624">
        <v>6.38</v>
      </c>
      <c r="H1624">
        <v>12.76</v>
      </c>
      <c r="I1624">
        <f t="shared" si="148"/>
        <v>7.337</v>
      </c>
      <c r="J1624">
        <f t="shared" si="149"/>
        <v>7.656</v>
      </c>
      <c r="K1624">
        <f t="shared" si="150"/>
        <v>8.294</v>
      </c>
      <c r="L1624">
        <f t="shared" si="151"/>
        <v>8.932</v>
      </c>
    </row>
    <row r="1625" spans="2:12">
      <c r="B1625" s="12" t="s">
        <v>2748</v>
      </c>
      <c r="C1625" t="s">
        <v>2642</v>
      </c>
      <c r="D1625" t="s">
        <v>2642</v>
      </c>
      <c r="E1625" t="s">
        <v>2642</v>
      </c>
      <c r="F1625" t="s">
        <v>2642</v>
      </c>
      <c r="G1625">
        <v>6.38</v>
      </c>
      <c r="H1625">
        <v>12.76</v>
      </c>
      <c r="I1625">
        <f t="shared" si="148"/>
        <v>7.337</v>
      </c>
      <c r="J1625">
        <f t="shared" si="149"/>
        <v>7.656</v>
      </c>
      <c r="K1625">
        <f t="shared" si="150"/>
        <v>8.294</v>
      </c>
      <c r="L1625">
        <f t="shared" si="151"/>
        <v>8.932</v>
      </c>
    </row>
    <row r="1626" spans="2:12">
      <c r="B1626" s="12" t="s">
        <v>2749</v>
      </c>
      <c r="C1626" t="s">
        <v>2602</v>
      </c>
      <c r="D1626" t="s">
        <v>2602</v>
      </c>
      <c r="E1626" t="s">
        <v>2602</v>
      </c>
      <c r="F1626" t="s">
        <v>2602</v>
      </c>
      <c r="G1626">
        <v>6.34</v>
      </c>
      <c r="H1626">
        <v>12.68</v>
      </c>
      <c r="I1626">
        <f t="shared" si="148"/>
        <v>7.291</v>
      </c>
      <c r="J1626">
        <f t="shared" si="149"/>
        <v>7.608</v>
      </c>
      <c r="K1626">
        <f t="shared" si="150"/>
        <v>8.242</v>
      </c>
      <c r="L1626">
        <f t="shared" si="151"/>
        <v>8.876</v>
      </c>
    </row>
    <row r="1627" spans="2:12">
      <c r="B1627" s="12" t="s">
        <v>2750</v>
      </c>
      <c r="C1627" t="s">
        <v>2751</v>
      </c>
      <c r="D1627" t="s">
        <v>2751</v>
      </c>
      <c r="E1627" t="s">
        <v>2751</v>
      </c>
      <c r="F1627" t="s">
        <v>2751</v>
      </c>
      <c r="G1627">
        <v>6.32</v>
      </c>
      <c r="H1627">
        <v>12.64</v>
      </c>
      <c r="I1627">
        <f t="shared" si="148"/>
        <v>7.268</v>
      </c>
      <c r="J1627">
        <f t="shared" si="149"/>
        <v>7.584</v>
      </c>
      <c r="K1627">
        <f t="shared" si="150"/>
        <v>8.216</v>
      </c>
      <c r="L1627">
        <f t="shared" si="151"/>
        <v>8.848</v>
      </c>
    </row>
    <row r="1628" spans="2:12">
      <c r="B1628" s="12" t="s">
        <v>2752</v>
      </c>
      <c r="C1628" t="s">
        <v>2753</v>
      </c>
      <c r="D1628" t="s">
        <v>2753</v>
      </c>
      <c r="E1628" t="s">
        <v>2753</v>
      </c>
      <c r="F1628" t="s">
        <v>2753</v>
      </c>
      <c r="G1628">
        <v>7.95</v>
      </c>
      <c r="H1628">
        <v>12.46</v>
      </c>
      <c r="I1628">
        <f t="shared" si="148"/>
        <v>9.1425</v>
      </c>
      <c r="J1628">
        <f t="shared" si="149"/>
        <v>9.54</v>
      </c>
      <c r="K1628">
        <f t="shared" si="150"/>
        <v>10.335</v>
      </c>
      <c r="L1628">
        <f t="shared" si="151"/>
        <v>11.13</v>
      </c>
    </row>
    <row r="1629" spans="2:12">
      <c r="B1629" s="12" t="s">
        <v>2754</v>
      </c>
      <c r="C1629" t="s">
        <v>2708</v>
      </c>
      <c r="D1629" t="s">
        <v>2708</v>
      </c>
      <c r="E1629" t="s">
        <v>2708</v>
      </c>
      <c r="F1629" t="s">
        <v>2708</v>
      </c>
      <c r="G1629">
        <v>6.22</v>
      </c>
      <c r="H1629">
        <v>12.44</v>
      </c>
      <c r="I1629">
        <f t="shared" si="148"/>
        <v>7.153</v>
      </c>
      <c r="J1629">
        <f t="shared" si="149"/>
        <v>7.464</v>
      </c>
      <c r="K1629">
        <f t="shared" si="150"/>
        <v>8.086</v>
      </c>
      <c r="L1629">
        <f t="shared" si="151"/>
        <v>8.708</v>
      </c>
    </row>
    <row r="1630" spans="2:12">
      <c r="B1630" s="12" t="s">
        <v>2755</v>
      </c>
      <c r="C1630" t="s">
        <v>2710</v>
      </c>
      <c r="D1630" t="s">
        <v>2710</v>
      </c>
      <c r="E1630" t="s">
        <v>2710</v>
      </c>
      <c r="F1630" t="s">
        <v>2710</v>
      </c>
      <c r="G1630">
        <v>6.22</v>
      </c>
      <c r="H1630">
        <v>12.44</v>
      </c>
      <c r="I1630">
        <f t="shared" si="148"/>
        <v>7.153</v>
      </c>
      <c r="J1630">
        <f t="shared" si="149"/>
        <v>7.464</v>
      </c>
      <c r="K1630">
        <f t="shared" si="150"/>
        <v>8.086</v>
      </c>
      <c r="L1630">
        <f t="shared" si="151"/>
        <v>8.708</v>
      </c>
    </row>
    <row r="1631" spans="2:12">
      <c r="B1631" s="12" t="s">
        <v>2756</v>
      </c>
      <c r="C1631" t="s">
        <v>2757</v>
      </c>
      <c r="D1631" t="s">
        <v>2757</v>
      </c>
      <c r="E1631" t="s">
        <v>2757</v>
      </c>
      <c r="F1631" t="s">
        <v>2757</v>
      </c>
      <c r="G1631">
        <v>6.22</v>
      </c>
      <c r="H1631">
        <v>12.44</v>
      </c>
      <c r="I1631">
        <f t="shared" si="148"/>
        <v>7.153</v>
      </c>
      <c r="J1631">
        <f t="shared" si="149"/>
        <v>7.464</v>
      </c>
      <c r="K1631">
        <f t="shared" si="150"/>
        <v>8.086</v>
      </c>
      <c r="L1631">
        <f t="shared" si="151"/>
        <v>8.708</v>
      </c>
    </row>
    <row r="1632" spans="2:12">
      <c r="B1632" s="12" t="s">
        <v>2758</v>
      </c>
      <c r="C1632" t="s">
        <v>2759</v>
      </c>
      <c r="D1632" t="s">
        <v>2759</v>
      </c>
      <c r="E1632" t="s">
        <v>2759</v>
      </c>
      <c r="F1632" t="s">
        <v>2759</v>
      </c>
      <c r="G1632">
        <v>6.2</v>
      </c>
      <c r="H1632">
        <v>12.42</v>
      </c>
      <c r="I1632">
        <f t="shared" si="148"/>
        <v>7.13</v>
      </c>
      <c r="J1632">
        <f t="shared" si="149"/>
        <v>7.44</v>
      </c>
      <c r="K1632">
        <f t="shared" si="150"/>
        <v>8.06</v>
      </c>
      <c r="L1632">
        <f t="shared" si="151"/>
        <v>8.68</v>
      </c>
    </row>
    <row r="1633" spans="2:12">
      <c r="B1633" s="12" t="s">
        <v>2760</v>
      </c>
      <c r="C1633" t="s">
        <v>2761</v>
      </c>
      <c r="D1633" t="s">
        <v>2761</v>
      </c>
      <c r="E1633" t="s">
        <v>2761</v>
      </c>
      <c r="F1633" t="s">
        <v>2761</v>
      </c>
      <c r="G1633">
        <v>6.84</v>
      </c>
      <c r="H1633">
        <v>12.4</v>
      </c>
      <c r="I1633">
        <f t="shared" si="148"/>
        <v>7.866</v>
      </c>
      <c r="J1633">
        <f t="shared" si="149"/>
        <v>8.208</v>
      </c>
      <c r="K1633">
        <f t="shared" si="150"/>
        <v>8.892</v>
      </c>
      <c r="L1633">
        <f t="shared" si="151"/>
        <v>9.576</v>
      </c>
    </row>
    <row r="1634" spans="2:12">
      <c r="B1634" s="12" t="s">
        <v>2762</v>
      </c>
      <c r="C1634" t="s">
        <v>2728</v>
      </c>
      <c r="D1634" t="s">
        <v>2728</v>
      </c>
      <c r="E1634" t="s">
        <v>2728</v>
      </c>
      <c r="F1634" t="s">
        <v>2728</v>
      </c>
      <c r="G1634">
        <v>6.2</v>
      </c>
      <c r="H1634">
        <v>12.4</v>
      </c>
      <c r="I1634">
        <f t="shared" si="148"/>
        <v>7.13</v>
      </c>
      <c r="J1634">
        <f t="shared" si="149"/>
        <v>7.44</v>
      </c>
      <c r="K1634">
        <f t="shared" si="150"/>
        <v>8.06</v>
      </c>
      <c r="L1634">
        <f t="shared" si="151"/>
        <v>8.68</v>
      </c>
    </row>
    <row r="1635" spans="2:12">
      <c r="B1635" s="12" t="s">
        <v>2763</v>
      </c>
      <c r="C1635" t="s">
        <v>2757</v>
      </c>
      <c r="D1635" t="s">
        <v>2757</v>
      </c>
      <c r="E1635" t="s">
        <v>2757</v>
      </c>
      <c r="F1635" t="s">
        <v>2757</v>
      </c>
      <c r="G1635">
        <v>6.98</v>
      </c>
      <c r="H1635">
        <v>12.38</v>
      </c>
      <c r="I1635">
        <f t="shared" si="148"/>
        <v>8.027</v>
      </c>
      <c r="J1635">
        <f t="shared" si="149"/>
        <v>8.376</v>
      </c>
      <c r="K1635">
        <f t="shared" si="150"/>
        <v>9.074</v>
      </c>
      <c r="L1635">
        <f t="shared" si="151"/>
        <v>9.772</v>
      </c>
    </row>
    <row r="1636" spans="2:12">
      <c r="B1636" s="12" t="s">
        <v>2764</v>
      </c>
      <c r="C1636" t="s">
        <v>2640</v>
      </c>
      <c r="D1636" t="s">
        <v>2640</v>
      </c>
      <c r="E1636" t="s">
        <v>2640</v>
      </c>
      <c r="F1636" t="s">
        <v>2640</v>
      </c>
      <c r="G1636">
        <v>6.14</v>
      </c>
      <c r="H1636">
        <v>12.28</v>
      </c>
      <c r="I1636">
        <f t="shared" si="148"/>
        <v>7.061</v>
      </c>
      <c r="J1636">
        <f t="shared" si="149"/>
        <v>7.368</v>
      </c>
      <c r="K1636">
        <f t="shared" si="150"/>
        <v>7.982</v>
      </c>
      <c r="L1636">
        <f t="shared" si="151"/>
        <v>8.596</v>
      </c>
    </row>
    <row r="1637" spans="2:12">
      <c r="B1637" s="12" t="s">
        <v>2765</v>
      </c>
      <c r="C1637" t="s">
        <v>2766</v>
      </c>
      <c r="D1637" t="s">
        <v>2766</v>
      </c>
      <c r="E1637" t="s">
        <v>2766</v>
      </c>
      <c r="F1637" t="s">
        <v>2766</v>
      </c>
      <c r="G1637">
        <v>7.65</v>
      </c>
      <c r="H1637">
        <v>12.26</v>
      </c>
      <c r="I1637">
        <f t="shared" si="148"/>
        <v>8.7975</v>
      </c>
      <c r="J1637">
        <f t="shared" si="149"/>
        <v>9.18</v>
      </c>
      <c r="K1637">
        <f t="shared" si="150"/>
        <v>9.945</v>
      </c>
      <c r="L1637">
        <f t="shared" si="151"/>
        <v>10.71</v>
      </c>
    </row>
    <row r="1638" spans="2:12">
      <c r="B1638" s="12" t="s">
        <v>2767</v>
      </c>
      <c r="C1638" t="s">
        <v>2768</v>
      </c>
      <c r="D1638" t="s">
        <v>2768</v>
      </c>
      <c r="E1638" t="s">
        <v>2768</v>
      </c>
      <c r="F1638" t="s">
        <v>2768</v>
      </c>
      <c r="G1638">
        <v>7.65</v>
      </c>
      <c r="H1638">
        <v>12.26</v>
      </c>
      <c r="I1638">
        <f t="shared" si="148"/>
        <v>8.7975</v>
      </c>
      <c r="J1638">
        <f t="shared" si="149"/>
        <v>9.18</v>
      </c>
      <c r="K1638">
        <f t="shared" si="150"/>
        <v>9.945</v>
      </c>
      <c r="L1638">
        <f t="shared" si="151"/>
        <v>10.71</v>
      </c>
    </row>
    <row r="1639" spans="2:12">
      <c r="B1639" s="12" t="s">
        <v>2769</v>
      </c>
      <c r="C1639" t="s">
        <v>2770</v>
      </c>
      <c r="D1639" t="s">
        <v>2770</v>
      </c>
      <c r="E1639" t="s">
        <v>2770</v>
      </c>
      <c r="F1639" t="s">
        <v>2770</v>
      </c>
      <c r="G1639">
        <v>7.82</v>
      </c>
      <c r="H1639">
        <v>12.25</v>
      </c>
      <c r="I1639">
        <f t="shared" si="148"/>
        <v>8.993</v>
      </c>
      <c r="J1639">
        <f t="shared" si="149"/>
        <v>9.384</v>
      </c>
      <c r="K1639">
        <f t="shared" si="150"/>
        <v>10.166</v>
      </c>
      <c r="L1639">
        <f t="shared" si="151"/>
        <v>10.948</v>
      </c>
    </row>
    <row r="1640" spans="2:12">
      <c r="B1640" s="12" t="s">
        <v>2771</v>
      </c>
      <c r="C1640" t="s">
        <v>2772</v>
      </c>
      <c r="D1640" t="s">
        <v>2772</v>
      </c>
      <c r="E1640" t="s">
        <v>2772</v>
      </c>
      <c r="F1640" t="s">
        <v>2772</v>
      </c>
      <c r="G1640">
        <v>7.82</v>
      </c>
      <c r="H1640">
        <v>12.25</v>
      </c>
      <c r="I1640">
        <f t="shared" si="148"/>
        <v>8.993</v>
      </c>
      <c r="J1640">
        <f t="shared" si="149"/>
        <v>9.384</v>
      </c>
      <c r="K1640">
        <f t="shared" si="150"/>
        <v>10.166</v>
      </c>
      <c r="L1640">
        <f t="shared" si="151"/>
        <v>10.948</v>
      </c>
    </row>
    <row r="1641" spans="2:12">
      <c r="B1641" s="12" t="s">
        <v>2773</v>
      </c>
      <c r="C1641" t="s">
        <v>2774</v>
      </c>
      <c r="D1641" t="s">
        <v>2774</v>
      </c>
      <c r="E1641" t="s">
        <v>2774</v>
      </c>
      <c r="F1641" t="s">
        <v>2774</v>
      </c>
      <c r="G1641">
        <v>7.82</v>
      </c>
      <c r="H1641">
        <v>12.25</v>
      </c>
      <c r="I1641">
        <f t="shared" si="148"/>
        <v>8.993</v>
      </c>
      <c r="J1641">
        <f t="shared" si="149"/>
        <v>9.384</v>
      </c>
      <c r="K1641">
        <f t="shared" si="150"/>
        <v>10.166</v>
      </c>
      <c r="L1641">
        <f t="shared" si="151"/>
        <v>10.948</v>
      </c>
    </row>
    <row r="1642" spans="2:12">
      <c r="B1642" s="12" t="s">
        <v>2775</v>
      </c>
      <c r="C1642" t="s">
        <v>2776</v>
      </c>
      <c r="D1642" t="s">
        <v>2776</v>
      </c>
      <c r="E1642" t="s">
        <v>2776</v>
      </c>
      <c r="F1642" t="s">
        <v>2776</v>
      </c>
      <c r="G1642">
        <v>7.82</v>
      </c>
      <c r="H1642">
        <v>12.25</v>
      </c>
      <c r="I1642">
        <f t="shared" si="148"/>
        <v>8.993</v>
      </c>
      <c r="J1642">
        <f t="shared" si="149"/>
        <v>9.384</v>
      </c>
      <c r="K1642">
        <f t="shared" si="150"/>
        <v>10.166</v>
      </c>
      <c r="L1642">
        <f t="shared" si="151"/>
        <v>10.948</v>
      </c>
    </row>
    <row r="1643" spans="2:12">
      <c r="B1643" s="12" t="s">
        <v>2777</v>
      </c>
      <c r="C1643" t="s">
        <v>2778</v>
      </c>
      <c r="D1643" t="s">
        <v>2778</v>
      </c>
      <c r="E1643" t="s">
        <v>2778</v>
      </c>
      <c r="F1643" t="s">
        <v>2778</v>
      </c>
      <c r="G1643">
        <v>6.07</v>
      </c>
      <c r="H1643">
        <v>12.14</v>
      </c>
      <c r="I1643">
        <f t="shared" si="148"/>
        <v>6.9805</v>
      </c>
      <c r="J1643">
        <f t="shared" si="149"/>
        <v>7.284</v>
      </c>
      <c r="K1643">
        <f t="shared" si="150"/>
        <v>7.891</v>
      </c>
      <c r="L1643">
        <f t="shared" si="151"/>
        <v>8.498</v>
      </c>
    </row>
    <row r="1644" spans="2:12">
      <c r="B1644" s="12" t="s">
        <v>2779</v>
      </c>
      <c r="C1644" t="s">
        <v>2780</v>
      </c>
      <c r="D1644" t="s">
        <v>2780</v>
      </c>
      <c r="E1644" t="s">
        <v>2780</v>
      </c>
      <c r="F1644" t="s">
        <v>2780</v>
      </c>
      <c r="G1644">
        <v>6.02</v>
      </c>
      <c r="H1644">
        <v>12.04</v>
      </c>
      <c r="I1644">
        <f t="shared" si="148"/>
        <v>6.923</v>
      </c>
      <c r="J1644">
        <f t="shared" si="149"/>
        <v>7.224</v>
      </c>
      <c r="K1644">
        <f t="shared" si="150"/>
        <v>7.826</v>
      </c>
      <c r="L1644">
        <f t="shared" si="151"/>
        <v>8.428</v>
      </c>
    </row>
    <row r="1645" spans="2:12">
      <c r="B1645" s="12" t="s">
        <v>2781</v>
      </c>
      <c r="C1645" t="s">
        <v>2782</v>
      </c>
      <c r="D1645" t="s">
        <v>2782</v>
      </c>
      <c r="E1645" t="s">
        <v>2782</v>
      </c>
      <c r="F1645" t="s">
        <v>2782</v>
      </c>
      <c r="G1645">
        <v>5.99</v>
      </c>
      <c r="H1645">
        <v>11.98</v>
      </c>
      <c r="I1645">
        <f t="shared" si="148"/>
        <v>6.8885</v>
      </c>
      <c r="J1645">
        <f t="shared" si="149"/>
        <v>7.188</v>
      </c>
      <c r="K1645">
        <f t="shared" si="150"/>
        <v>7.787</v>
      </c>
      <c r="L1645">
        <f t="shared" si="151"/>
        <v>8.386</v>
      </c>
    </row>
    <row r="1646" spans="2:12">
      <c r="B1646" s="12" t="s">
        <v>2783</v>
      </c>
      <c r="C1646" t="s">
        <v>2778</v>
      </c>
      <c r="D1646" t="s">
        <v>2778</v>
      </c>
      <c r="E1646" t="s">
        <v>2778</v>
      </c>
      <c r="F1646" t="s">
        <v>2778</v>
      </c>
      <c r="G1646">
        <v>6.65</v>
      </c>
      <c r="H1646">
        <v>11.97</v>
      </c>
      <c r="I1646">
        <f t="shared" si="148"/>
        <v>7.6475</v>
      </c>
      <c r="J1646">
        <f t="shared" si="149"/>
        <v>7.98</v>
      </c>
      <c r="K1646">
        <f t="shared" si="150"/>
        <v>8.645</v>
      </c>
      <c r="L1646">
        <f t="shared" si="151"/>
        <v>9.31</v>
      </c>
    </row>
    <row r="1647" spans="2:12">
      <c r="B1647" s="12" t="s">
        <v>2784</v>
      </c>
      <c r="C1647" t="s">
        <v>2638</v>
      </c>
      <c r="D1647" t="s">
        <v>2638</v>
      </c>
      <c r="E1647" t="s">
        <v>2638</v>
      </c>
      <c r="F1647" t="s">
        <v>2638</v>
      </c>
      <c r="G1647">
        <v>5.98</v>
      </c>
      <c r="H1647">
        <v>11.96</v>
      </c>
      <c r="I1647">
        <f t="shared" si="148"/>
        <v>6.877</v>
      </c>
      <c r="J1647">
        <f t="shared" si="149"/>
        <v>7.176</v>
      </c>
      <c r="K1647">
        <f t="shared" si="150"/>
        <v>7.774</v>
      </c>
      <c r="L1647">
        <f t="shared" si="151"/>
        <v>8.372</v>
      </c>
    </row>
    <row r="1648" spans="2:12">
      <c r="B1648" s="12" t="s">
        <v>2785</v>
      </c>
      <c r="C1648" t="s">
        <v>2786</v>
      </c>
      <c r="D1648" t="s">
        <v>2786</v>
      </c>
      <c r="E1648" t="s">
        <v>2786</v>
      </c>
      <c r="F1648" t="s">
        <v>2786</v>
      </c>
      <c r="G1648">
        <v>5.98</v>
      </c>
      <c r="H1648">
        <v>11.96</v>
      </c>
      <c r="I1648">
        <f t="shared" si="148"/>
        <v>6.877</v>
      </c>
      <c r="J1648">
        <f t="shared" si="149"/>
        <v>7.176</v>
      </c>
      <c r="K1648">
        <f t="shared" si="150"/>
        <v>7.774</v>
      </c>
      <c r="L1648">
        <f t="shared" si="151"/>
        <v>8.372</v>
      </c>
    </row>
    <row r="1649" spans="2:12">
      <c r="B1649" s="12" t="s">
        <v>2787</v>
      </c>
      <c r="C1649" t="s">
        <v>2788</v>
      </c>
      <c r="D1649" t="s">
        <v>2788</v>
      </c>
      <c r="E1649" t="s">
        <v>2788</v>
      </c>
      <c r="F1649" t="s">
        <v>2788</v>
      </c>
      <c r="G1649">
        <v>5.87</v>
      </c>
      <c r="H1649">
        <v>11.74</v>
      </c>
      <c r="I1649">
        <f t="shared" si="148"/>
        <v>6.7505</v>
      </c>
      <c r="J1649">
        <f t="shared" si="149"/>
        <v>7.044</v>
      </c>
      <c r="K1649">
        <f t="shared" si="150"/>
        <v>7.631</v>
      </c>
      <c r="L1649">
        <f t="shared" si="151"/>
        <v>8.218</v>
      </c>
    </row>
    <row r="1650" spans="2:12">
      <c r="B1650" s="12" t="s">
        <v>2789</v>
      </c>
      <c r="C1650" t="s">
        <v>2790</v>
      </c>
      <c r="D1650" t="s">
        <v>2790</v>
      </c>
      <c r="E1650" t="s">
        <v>2790</v>
      </c>
      <c r="F1650" t="s">
        <v>2790</v>
      </c>
      <c r="G1650">
        <v>5.97</v>
      </c>
      <c r="H1650">
        <v>11.67</v>
      </c>
      <c r="I1650">
        <f t="shared" si="148"/>
        <v>6.8655</v>
      </c>
      <c r="J1650">
        <f t="shared" si="149"/>
        <v>7.164</v>
      </c>
      <c r="K1650">
        <f t="shared" si="150"/>
        <v>7.761</v>
      </c>
      <c r="L1650">
        <f t="shared" si="151"/>
        <v>8.358</v>
      </c>
    </row>
    <row r="1651" spans="2:12">
      <c r="B1651" s="12" t="s">
        <v>2791</v>
      </c>
      <c r="C1651" t="s">
        <v>2792</v>
      </c>
      <c r="D1651" t="s">
        <v>2792</v>
      </c>
      <c r="E1651" t="s">
        <v>2792</v>
      </c>
      <c r="F1651" t="s">
        <v>2792</v>
      </c>
      <c r="G1651">
        <v>6.54</v>
      </c>
      <c r="H1651">
        <v>11.66</v>
      </c>
      <c r="I1651">
        <f t="shared" si="148"/>
        <v>7.521</v>
      </c>
      <c r="J1651">
        <f t="shared" si="149"/>
        <v>7.848</v>
      </c>
      <c r="K1651">
        <f t="shared" si="150"/>
        <v>8.502</v>
      </c>
      <c r="L1651">
        <f t="shared" si="151"/>
        <v>9.156</v>
      </c>
    </row>
    <row r="1652" spans="2:12">
      <c r="B1652" s="12" t="s">
        <v>2793</v>
      </c>
      <c r="C1652" t="s">
        <v>2794</v>
      </c>
      <c r="D1652" t="s">
        <v>2794</v>
      </c>
      <c r="E1652" t="s">
        <v>2794</v>
      </c>
      <c r="F1652" t="s">
        <v>2794</v>
      </c>
      <c r="G1652">
        <v>6.54</v>
      </c>
      <c r="H1652">
        <v>11.66</v>
      </c>
      <c r="I1652">
        <f t="shared" si="148"/>
        <v>7.521</v>
      </c>
      <c r="J1652">
        <f t="shared" si="149"/>
        <v>7.848</v>
      </c>
      <c r="K1652">
        <f t="shared" si="150"/>
        <v>8.502</v>
      </c>
      <c r="L1652">
        <f t="shared" si="151"/>
        <v>9.156</v>
      </c>
    </row>
    <row r="1653" spans="2:12">
      <c r="B1653" s="12" t="s">
        <v>2795</v>
      </c>
      <c r="C1653" t="s">
        <v>2796</v>
      </c>
      <c r="D1653" t="s">
        <v>2796</v>
      </c>
      <c r="E1653" t="s">
        <v>2796</v>
      </c>
      <c r="F1653" t="s">
        <v>2796</v>
      </c>
      <c r="G1653">
        <v>6.67</v>
      </c>
      <c r="H1653">
        <v>11.66</v>
      </c>
      <c r="I1653">
        <f t="shared" si="148"/>
        <v>7.6705</v>
      </c>
      <c r="J1653">
        <f t="shared" si="149"/>
        <v>8.004</v>
      </c>
      <c r="K1653">
        <f t="shared" si="150"/>
        <v>8.671</v>
      </c>
      <c r="L1653">
        <f t="shared" si="151"/>
        <v>9.338</v>
      </c>
    </row>
    <row r="1654" spans="2:12">
      <c r="B1654" s="12" t="s">
        <v>2797</v>
      </c>
      <c r="C1654" t="s">
        <v>2761</v>
      </c>
      <c r="D1654" t="s">
        <v>2761</v>
      </c>
      <c r="E1654" t="s">
        <v>2761</v>
      </c>
      <c r="F1654" t="s">
        <v>2761</v>
      </c>
      <c r="G1654">
        <v>5.83</v>
      </c>
      <c r="H1654">
        <v>11.66</v>
      </c>
      <c r="I1654">
        <f t="shared" si="148"/>
        <v>6.7045</v>
      </c>
      <c r="J1654">
        <f t="shared" si="149"/>
        <v>6.996</v>
      </c>
      <c r="K1654">
        <f t="shared" si="150"/>
        <v>7.579</v>
      </c>
      <c r="L1654">
        <f t="shared" si="151"/>
        <v>8.162</v>
      </c>
    </row>
    <row r="1655" spans="2:12">
      <c r="B1655" s="12" t="s">
        <v>2798</v>
      </c>
      <c r="C1655" t="s">
        <v>2697</v>
      </c>
      <c r="D1655" t="s">
        <v>2697</v>
      </c>
      <c r="E1655" t="s">
        <v>2697</v>
      </c>
      <c r="F1655" t="s">
        <v>2697</v>
      </c>
      <c r="G1655">
        <v>5.75</v>
      </c>
      <c r="H1655">
        <v>11.5</v>
      </c>
      <c r="I1655">
        <f t="shared" si="148"/>
        <v>6.6125</v>
      </c>
      <c r="J1655">
        <f t="shared" si="149"/>
        <v>6.9</v>
      </c>
      <c r="K1655">
        <f t="shared" si="150"/>
        <v>7.475</v>
      </c>
      <c r="L1655">
        <f t="shared" si="151"/>
        <v>8.05</v>
      </c>
    </row>
    <row r="1656" spans="2:12">
      <c r="B1656" s="12" t="s">
        <v>2799</v>
      </c>
      <c r="C1656" t="s">
        <v>2671</v>
      </c>
      <c r="D1656" t="s">
        <v>2671</v>
      </c>
      <c r="E1656" t="s">
        <v>2671</v>
      </c>
      <c r="F1656" t="s">
        <v>2671</v>
      </c>
      <c r="G1656">
        <v>5.73</v>
      </c>
      <c r="H1656">
        <v>11.46</v>
      </c>
      <c r="I1656">
        <f t="shared" si="148"/>
        <v>6.5895</v>
      </c>
      <c r="J1656">
        <f t="shared" si="149"/>
        <v>6.876</v>
      </c>
      <c r="K1656">
        <f t="shared" si="150"/>
        <v>7.449</v>
      </c>
      <c r="L1656">
        <f t="shared" si="151"/>
        <v>8.022</v>
      </c>
    </row>
    <row r="1657" spans="2:12">
      <c r="B1657" s="12" t="s">
        <v>2800</v>
      </c>
      <c r="C1657" t="s">
        <v>2743</v>
      </c>
      <c r="D1657" t="s">
        <v>2743</v>
      </c>
      <c r="E1657" t="s">
        <v>2743</v>
      </c>
      <c r="F1657" t="s">
        <v>2743</v>
      </c>
      <c r="G1657">
        <v>5.64</v>
      </c>
      <c r="H1657">
        <v>11.28</v>
      </c>
      <c r="I1657">
        <f t="shared" si="148"/>
        <v>6.486</v>
      </c>
      <c r="J1657">
        <f t="shared" si="149"/>
        <v>6.768</v>
      </c>
      <c r="K1657">
        <f t="shared" si="150"/>
        <v>7.332</v>
      </c>
      <c r="L1657">
        <f t="shared" si="151"/>
        <v>7.896</v>
      </c>
    </row>
    <row r="1658" spans="2:12">
      <c r="B1658" s="12" t="s">
        <v>2801</v>
      </c>
      <c r="C1658" t="s">
        <v>2802</v>
      </c>
      <c r="D1658" t="s">
        <v>2802</v>
      </c>
      <c r="E1658" t="s">
        <v>2802</v>
      </c>
      <c r="F1658" t="s">
        <v>2802</v>
      </c>
      <c r="G1658">
        <v>6.26</v>
      </c>
      <c r="H1658">
        <v>11.11</v>
      </c>
      <c r="I1658">
        <f t="shared" si="148"/>
        <v>7.199</v>
      </c>
      <c r="J1658">
        <f t="shared" si="149"/>
        <v>7.512</v>
      </c>
      <c r="K1658">
        <f t="shared" si="150"/>
        <v>8.138</v>
      </c>
      <c r="L1658">
        <f t="shared" si="151"/>
        <v>8.764</v>
      </c>
    </row>
    <row r="1659" spans="2:12">
      <c r="B1659" s="12" t="s">
        <v>2803</v>
      </c>
      <c r="C1659" t="s">
        <v>2804</v>
      </c>
      <c r="D1659" t="s">
        <v>2804</v>
      </c>
      <c r="E1659" t="s">
        <v>2804</v>
      </c>
      <c r="F1659" t="s">
        <v>2804</v>
      </c>
      <c r="G1659">
        <v>6.17</v>
      </c>
      <c r="H1659">
        <v>11.11</v>
      </c>
      <c r="I1659">
        <f t="shared" si="148"/>
        <v>7.0955</v>
      </c>
      <c r="J1659">
        <f t="shared" si="149"/>
        <v>7.404</v>
      </c>
      <c r="K1659">
        <f t="shared" si="150"/>
        <v>8.021</v>
      </c>
      <c r="L1659">
        <f t="shared" si="151"/>
        <v>8.638</v>
      </c>
    </row>
    <row r="1660" spans="2:12">
      <c r="B1660" s="12" t="s">
        <v>2805</v>
      </c>
      <c r="C1660" t="s">
        <v>2806</v>
      </c>
      <c r="D1660" t="s">
        <v>2806</v>
      </c>
      <c r="E1660" t="s">
        <v>2806</v>
      </c>
      <c r="F1660" t="s">
        <v>2806</v>
      </c>
      <c r="G1660">
        <v>6.32</v>
      </c>
      <c r="H1660">
        <v>11.03</v>
      </c>
      <c r="I1660">
        <f t="shared" si="148"/>
        <v>7.268</v>
      </c>
      <c r="J1660">
        <f t="shared" si="149"/>
        <v>7.584</v>
      </c>
      <c r="K1660">
        <f t="shared" si="150"/>
        <v>8.216</v>
      </c>
      <c r="L1660">
        <f t="shared" si="151"/>
        <v>8.848</v>
      </c>
    </row>
    <row r="1661" spans="2:12">
      <c r="B1661" s="12" t="s">
        <v>2807</v>
      </c>
      <c r="C1661" t="s">
        <v>2808</v>
      </c>
      <c r="D1661" t="s">
        <v>2808</v>
      </c>
      <c r="E1661" t="s">
        <v>2808</v>
      </c>
      <c r="F1661" t="s">
        <v>2808</v>
      </c>
      <c r="G1661">
        <v>5.5</v>
      </c>
      <c r="H1661">
        <v>11</v>
      </c>
      <c r="I1661">
        <f t="shared" si="148"/>
        <v>6.325</v>
      </c>
      <c r="J1661">
        <f t="shared" si="149"/>
        <v>6.6</v>
      </c>
      <c r="K1661">
        <f t="shared" si="150"/>
        <v>7.15</v>
      </c>
      <c r="L1661">
        <f t="shared" si="151"/>
        <v>7.7</v>
      </c>
    </row>
    <row r="1662" spans="2:12">
      <c r="B1662" s="12" t="s">
        <v>2809</v>
      </c>
      <c r="C1662" t="s">
        <v>2810</v>
      </c>
      <c r="D1662" t="s">
        <v>2810</v>
      </c>
      <c r="E1662" t="s">
        <v>2810</v>
      </c>
      <c r="F1662" t="s">
        <v>2810</v>
      </c>
      <c r="G1662">
        <v>5.49</v>
      </c>
      <c r="H1662">
        <v>10.98</v>
      </c>
      <c r="I1662">
        <f t="shared" si="148"/>
        <v>6.3135</v>
      </c>
      <c r="J1662">
        <f t="shared" si="149"/>
        <v>6.588</v>
      </c>
      <c r="K1662">
        <f t="shared" si="150"/>
        <v>7.137</v>
      </c>
      <c r="L1662">
        <f t="shared" si="151"/>
        <v>7.686</v>
      </c>
    </row>
    <row r="1663" spans="2:12">
      <c r="B1663" s="12" t="s">
        <v>2811</v>
      </c>
      <c r="C1663" t="s">
        <v>2812</v>
      </c>
      <c r="D1663" t="s">
        <v>2812</v>
      </c>
      <c r="E1663" t="s">
        <v>2812</v>
      </c>
      <c r="F1663" t="s">
        <v>2812</v>
      </c>
      <c r="G1663">
        <v>5.49</v>
      </c>
      <c r="H1663">
        <v>10.98</v>
      </c>
      <c r="I1663">
        <f t="shared" si="148"/>
        <v>6.3135</v>
      </c>
      <c r="J1663">
        <f t="shared" si="149"/>
        <v>6.588</v>
      </c>
      <c r="K1663">
        <f t="shared" si="150"/>
        <v>7.137</v>
      </c>
      <c r="L1663">
        <f t="shared" si="151"/>
        <v>7.686</v>
      </c>
    </row>
    <row r="1664" spans="2:12">
      <c r="B1664" s="12" t="s">
        <v>2813</v>
      </c>
      <c r="C1664" t="s">
        <v>2712</v>
      </c>
      <c r="D1664" t="s">
        <v>2712</v>
      </c>
      <c r="E1664" t="s">
        <v>2712</v>
      </c>
      <c r="F1664" t="s">
        <v>2712</v>
      </c>
      <c r="G1664">
        <v>5.42</v>
      </c>
      <c r="H1664">
        <v>10.84</v>
      </c>
      <c r="I1664">
        <f t="shared" si="148"/>
        <v>6.233</v>
      </c>
      <c r="J1664">
        <f t="shared" si="149"/>
        <v>6.504</v>
      </c>
      <c r="K1664">
        <f t="shared" si="150"/>
        <v>7.046</v>
      </c>
      <c r="L1664">
        <f t="shared" si="151"/>
        <v>7.588</v>
      </c>
    </row>
    <row r="1665" spans="2:12">
      <c r="B1665" s="12" t="s">
        <v>2814</v>
      </c>
      <c r="C1665" t="s">
        <v>2815</v>
      </c>
      <c r="D1665" t="s">
        <v>2815</v>
      </c>
      <c r="E1665" t="s">
        <v>2815</v>
      </c>
      <c r="F1665" t="s">
        <v>2815</v>
      </c>
      <c r="G1665">
        <v>5.41</v>
      </c>
      <c r="H1665">
        <v>10.82</v>
      </c>
      <c r="I1665">
        <f t="shared" ref="I1665:I1728" si="152">G1665*1.15</f>
        <v>6.2215</v>
      </c>
      <c r="J1665">
        <f t="shared" ref="J1665:J1728" si="153">G1665*1.2</f>
        <v>6.492</v>
      </c>
      <c r="K1665">
        <f t="shared" ref="K1665:K1728" si="154">G1665*1.3</f>
        <v>7.033</v>
      </c>
      <c r="L1665">
        <f t="shared" ref="L1665:L1728" si="155">G1665*1.4</f>
        <v>7.574</v>
      </c>
    </row>
    <row r="1666" spans="2:12">
      <c r="B1666" s="12" t="s">
        <v>2816</v>
      </c>
      <c r="C1666" t="s">
        <v>2817</v>
      </c>
      <c r="D1666" t="s">
        <v>2817</v>
      </c>
      <c r="E1666" t="s">
        <v>2817</v>
      </c>
      <c r="F1666" t="s">
        <v>2817</v>
      </c>
      <c r="G1666">
        <v>5.41</v>
      </c>
      <c r="H1666">
        <v>10.82</v>
      </c>
      <c r="I1666">
        <f t="shared" si="152"/>
        <v>6.2215</v>
      </c>
      <c r="J1666">
        <f t="shared" si="153"/>
        <v>6.492</v>
      </c>
      <c r="K1666">
        <f t="shared" si="154"/>
        <v>7.033</v>
      </c>
      <c r="L1666">
        <f t="shared" si="155"/>
        <v>7.574</v>
      </c>
    </row>
    <row r="1667" spans="2:12">
      <c r="B1667" s="12" t="s">
        <v>2818</v>
      </c>
      <c r="C1667" t="s">
        <v>2819</v>
      </c>
      <c r="D1667" t="s">
        <v>2819</v>
      </c>
      <c r="E1667" t="s">
        <v>2819</v>
      </c>
      <c r="F1667" t="s">
        <v>2819</v>
      </c>
      <c r="G1667">
        <v>5.41</v>
      </c>
      <c r="H1667">
        <v>10.82</v>
      </c>
      <c r="I1667">
        <f t="shared" si="152"/>
        <v>6.2215</v>
      </c>
      <c r="J1667">
        <f t="shared" si="153"/>
        <v>6.492</v>
      </c>
      <c r="K1667">
        <f t="shared" si="154"/>
        <v>7.033</v>
      </c>
      <c r="L1667">
        <f t="shared" si="155"/>
        <v>7.574</v>
      </c>
    </row>
    <row r="1668" spans="2:12">
      <c r="B1668" s="12" t="s">
        <v>2820</v>
      </c>
      <c r="C1668" t="s">
        <v>2720</v>
      </c>
      <c r="D1668" t="s">
        <v>2720</v>
      </c>
      <c r="E1668" t="s">
        <v>2720</v>
      </c>
      <c r="F1668" t="s">
        <v>2720</v>
      </c>
      <c r="G1668">
        <v>5.41</v>
      </c>
      <c r="H1668">
        <v>10.82</v>
      </c>
      <c r="I1668">
        <f t="shared" si="152"/>
        <v>6.2215</v>
      </c>
      <c r="J1668">
        <f t="shared" si="153"/>
        <v>6.492</v>
      </c>
      <c r="K1668">
        <f t="shared" si="154"/>
        <v>7.033</v>
      </c>
      <c r="L1668">
        <f t="shared" si="155"/>
        <v>7.574</v>
      </c>
    </row>
    <row r="1669" spans="2:12">
      <c r="B1669" s="12" t="s">
        <v>2821</v>
      </c>
      <c r="C1669" t="s">
        <v>2822</v>
      </c>
      <c r="D1669" t="s">
        <v>2822</v>
      </c>
      <c r="E1669" t="s">
        <v>2822</v>
      </c>
      <c r="F1669" t="s">
        <v>2822</v>
      </c>
      <c r="G1669">
        <v>5.41</v>
      </c>
      <c r="H1669">
        <v>10.82</v>
      </c>
      <c r="I1669">
        <f t="shared" si="152"/>
        <v>6.2215</v>
      </c>
      <c r="J1669">
        <f t="shared" si="153"/>
        <v>6.492</v>
      </c>
      <c r="K1669">
        <f t="shared" si="154"/>
        <v>7.033</v>
      </c>
      <c r="L1669">
        <f t="shared" si="155"/>
        <v>7.574</v>
      </c>
    </row>
    <row r="1670" spans="2:12">
      <c r="B1670" s="12" t="s">
        <v>2823</v>
      </c>
      <c r="C1670" t="s">
        <v>2824</v>
      </c>
      <c r="D1670" t="s">
        <v>2824</v>
      </c>
      <c r="E1670" t="s">
        <v>2824</v>
      </c>
      <c r="F1670" t="s">
        <v>2824</v>
      </c>
      <c r="G1670">
        <v>5.41</v>
      </c>
      <c r="H1670">
        <v>10.82</v>
      </c>
      <c r="I1670">
        <f t="shared" si="152"/>
        <v>6.2215</v>
      </c>
      <c r="J1670">
        <f t="shared" si="153"/>
        <v>6.492</v>
      </c>
      <c r="K1670">
        <f t="shared" si="154"/>
        <v>7.033</v>
      </c>
      <c r="L1670">
        <f t="shared" si="155"/>
        <v>7.574</v>
      </c>
    </row>
    <row r="1671" spans="2:12">
      <c r="B1671" s="12" t="s">
        <v>2825</v>
      </c>
      <c r="C1671" t="s">
        <v>2826</v>
      </c>
      <c r="D1671" t="s">
        <v>2826</v>
      </c>
      <c r="E1671" t="s">
        <v>2826</v>
      </c>
      <c r="F1671" t="s">
        <v>2826</v>
      </c>
      <c r="G1671">
        <v>5.41</v>
      </c>
      <c r="H1671">
        <v>10.82</v>
      </c>
      <c r="I1671">
        <f t="shared" si="152"/>
        <v>6.2215</v>
      </c>
      <c r="J1671">
        <f t="shared" si="153"/>
        <v>6.492</v>
      </c>
      <c r="K1671">
        <f t="shared" si="154"/>
        <v>7.033</v>
      </c>
      <c r="L1671">
        <f t="shared" si="155"/>
        <v>7.574</v>
      </c>
    </row>
    <row r="1672" spans="2:12">
      <c r="B1672" s="12" t="s">
        <v>2827</v>
      </c>
      <c r="C1672" t="s">
        <v>2828</v>
      </c>
      <c r="D1672" t="s">
        <v>2828</v>
      </c>
      <c r="E1672" t="s">
        <v>2828</v>
      </c>
      <c r="F1672" t="s">
        <v>2828</v>
      </c>
      <c r="G1672">
        <v>6.01</v>
      </c>
      <c r="H1672">
        <v>10.74</v>
      </c>
      <c r="I1672">
        <f t="shared" si="152"/>
        <v>6.9115</v>
      </c>
      <c r="J1672">
        <f t="shared" si="153"/>
        <v>7.212</v>
      </c>
      <c r="K1672">
        <f t="shared" si="154"/>
        <v>7.813</v>
      </c>
      <c r="L1672">
        <f t="shared" si="155"/>
        <v>8.414</v>
      </c>
    </row>
    <row r="1673" spans="2:12">
      <c r="B1673" s="12" t="s">
        <v>2829</v>
      </c>
      <c r="C1673" t="s">
        <v>2830</v>
      </c>
      <c r="D1673" t="s">
        <v>2830</v>
      </c>
      <c r="E1673" t="s">
        <v>2830</v>
      </c>
      <c r="F1673" t="s">
        <v>2830</v>
      </c>
      <c r="G1673">
        <v>5.37</v>
      </c>
      <c r="H1673">
        <v>10.74</v>
      </c>
      <c r="I1673">
        <f t="shared" si="152"/>
        <v>6.1755</v>
      </c>
      <c r="J1673">
        <f t="shared" si="153"/>
        <v>6.444</v>
      </c>
      <c r="K1673">
        <f t="shared" si="154"/>
        <v>6.981</v>
      </c>
      <c r="L1673">
        <f t="shared" si="155"/>
        <v>7.518</v>
      </c>
    </row>
    <row r="1674" spans="2:12">
      <c r="B1674" s="12" t="s">
        <v>2831</v>
      </c>
      <c r="C1674" t="s">
        <v>2804</v>
      </c>
      <c r="D1674" t="s">
        <v>2804</v>
      </c>
      <c r="E1674" t="s">
        <v>2804</v>
      </c>
      <c r="F1674" t="s">
        <v>2804</v>
      </c>
      <c r="G1674">
        <v>5.36</v>
      </c>
      <c r="H1674">
        <v>10.72</v>
      </c>
      <c r="I1674">
        <f t="shared" si="152"/>
        <v>6.164</v>
      </c>
      <c r="J1674">
        <f t="shared" si="153"/>
        <v>6.432</v>
      </c>
      <c r="K1674">
        <f t="shared" si="154"/>
        <v>6.968</v>
      </c>
      <c r="L1674">
        <f t="shared" si="155"/>
        <v>7.504</v>
      </c>
    </row>
    <row r="1675" spans="2:12">
      <c r="B1675" s="12" t="s">
        <v>2832</v>
      </c>
      <c r="C1675" t="s">
        <v>2833</v>
      </c>
      <c r="D1675" t="s">
        <v>2833</v>
      </c>
      <c r="E1675" t="s">
        <v>2833</v>
      </c>
      <c r="F1675" t="s">
        <v>2833</v>
      </c>
      <c r="G1675">
        <v>5.79</v>
      </c>
      <c r="H1675">
        <v>10.5</v>
      </c>
      <c r="I1675">
        <f t="shared" si="152"/>
        <v>6.6585</v>
      </c>
      <c r="J1675">
        <f t="shared" si="153"/>
        <v>6.948</v>
      </c>
      <c r="K1675">
        <f t="shared" si="154"/>
        <v>7.527</v>
      </c>
      <c r="L1675">
        <f t="shared" si="155"/>
        <v>8.106</v>
      </c>
    </row>
    <row r="1676" spans="2:12">
      <c r="B1676" s="12" t="s">
        <v>2834</v>
      </c>
      <c r="C1676" t="s">
        <v>2835</v>
      </c>
      <c r="D1676" t="s">
        <v>2835</v>
      </c>
      <c r="E1676" t="s">
        <v>2835</v>
      </c>
      <c r="F1676" t="s">
        <v>2835</v>
      </c>
      <c r="G1676">
        <v>6.02</v>
      </c>
      <c r="H1676">
        <v>10.48</v>
      </c>
      <c r="I1676">
        <f t="shared" si="152"/>
        <v>6.923</v>
      </c>
      <c r="J1676">
        <f t="shared" si="153"/>
        <v>7.224</v>
      </c>
      <c r="K1676">
        <f t="shared" si="154"/>
        <v>7.826</v>
      </c>
      <c r="L1676">
        <f t="shared" si="155"/>
        <v>8.428</v>
      </c>
    </row>
    <row r="1677" spans="2:12">
      <c r="B1677" s="12" t="s">
        <v>2836</v>
      </c>
      <c r="C1677" t="s">
        <v>2837</v>
      </c>
      <c r="D1677" t="s">
        <v>2837</v>
      </c>
      <c r="E1677" t="s">
        <v>2837</v>
      </c>
      <c r="F1677" t="s">
        <v>2837</v>
      </c>
      <c r="G1677">
        <v>6.02</v>
      </c>
      <c r="H1677">
        <v>10.48</v>
      </c>
      <c r="I1677">
        <f t="shared" si="152"/>
        <v>6.923</v>
      </c>
      <c r="J1677">
        <f t="shared" si="153"/>
        <v>7.224</v>
      </c>
      <c r="K1677">
        <f t="shared" si="154"/>
        <v>7.826</v>
      </c>
      <c r="L1677">
        <f t="shared" si="155"/>
        <v>8.428</v>
      </c>
    </row>
    <row r="1678" spans="2:12">
      <c r="B1678" s="12" t="s">
        <v>2838</v>
      </c>
      <c r="C1678" t="s">
        <v>2839</v>
      </c>
      <c r="D1678" t="s">
        <v>2839</v>
      </c>
      <c r="E1678" t="s">
        <v>2839</v>
      </c>
      <c r="F1678" t="s">
        <v>2839</v>
      </c>
      <c r="G1678">
        <v>6.02</v>
      </c>
      <c r="H1678">
        <v>10.48</v>
      </c>
      <c r="I1678">
        <f t="shared" si="152"/>
        <v>6.923</v>
      </c>
      <c r="J1678">
        <f t="shared" si="153"/>
        <v>7.224</v>
      </c>
      <c r="K1678">
        <f t="shared" si="154"/>
        <v>7.826</v>
      </c>
      <c r="L1678">
        <f t="shared" si="155"/>
        <v>8.428</v>
      </c>
    </row>
    <row r="1679" spans="2:12">
      <c r="B1679" s="12" t="s">
        <v>2840</v>
      </c>
      <c r="C1679" t="s">
        <v>2841</v>
      </c>
      <c r="D1679" t="s">
        <v>2841</v>
      </c>
      <c r="E1679" t="s">
        <v>2841</v>
      </c>
      <c r="F1679" t="s">
        <v>2841</v>
      </c>
      <c r="G1679">
        <v>6.02</v>
      </c>
      <c r="H1679">
        <v>10.48</v>
      </c>
      <c r="I1679">
        <f t="shared" si="152"/>
        <v>6.923</v>
      </c>
      <c r="J1679">
        <f t="shared" si="153"/>
        <v>7.224</v>
      </c>
      <c r="K1679">
        <f t="shared" si="154"/>
        <v>7.826</v>
      </c>
      <c r="L1679">
        <f t="shared" si="155"/>
        <v>8.428</v>
      </c>
    </row>
    <row r="1680" spans="2:12">
      <c r="B1680" s="12" t="s">
        <v>2842</v>
      </c>
      <c r="C1680" t="s">
        <v>2843</v>
      </c>
      <c r="D1680" t="s">
        <v>2843</v>
      </c>
      <c r="E1680" t="s">
        <v>2843</v>
      </c>
      <c r="F1680" t="s">
        <v>2843</v>
      </c>
      <c r="G1680">
        <v>6.02</v>
      </c>
      <c r="H1680">
        <v>10.48</v>
      </c>
      <c r="I1680">
        <f t="shared" si="152"/>
        <v>6.923</v>
      </c>
      <c r="J1680">
        <f t="shared" si="153"/>
        <v>7.224</v>
      </c>
      <c r="K1680">
        <f t="shared" si="154"/>
        <v>7.826</v>
      </c>
      <c r="L1680">
        <f t="shared" si="155"/>
        <v>8.428</v>
      </c>
    </row>
    <row r="1681" spans="2:12">
      <c r="B1681" s="12" t="s">
        <v>2844</v>
      </c>
      <c r="C1681" t="s">
        <v>2845</v>
      </c>
      <c r="D1681" t="s">
        <v>2845</v>
      </c>
      <c r="E1681" t="s">
        <v>2845</v>
      </c>
      <c r="F1681" t="s">
        <v>2845</v>
      </c>
      <c r="G1681">
        <v>6.02</v>
      </c>
      <c r="H1681">
        <v>10.48</v>
      </c>
      <c r="I1681">
        <f t="shared" si="152"/>
        <v>6.923</v>
      </c>
      <c r="J1681">
        <f t="shared" si="153"/>
        <v>7.224</v>
      </c>
      <c r="K1681">
        <f t="shared" si="154"/>
        <v>7.826</v>
      </c>
      <c r="L1681">
        <f t="shared" si="155"/>
        <v>8.428</v>
      </c>
    </row>
    <row r="1682" spans="2:12">
      <c r="B1682" s="12" t="s">
        <v>2846</v>
      </c>
      <c r="C1682" t="s">
        <v>2847</v>
      </c>
      <c r="D1682" t="s">
        <v>2847</v>
      </c>
      <c r="E1682" t="s">
        <v>2847</v>
      </c>
      <c r="F1682" t="s">
        <v>2847</v>
      </c>
      <c r="G1682">
        <v>6.02</v>
      </c>
      <c r="H1682">
        <v>10.48</v>
      </c>
      <c r="I1682">
        <f t="shared" si="152"/>
        <v>6.923</v>
      </c>
      <c r="J1682">
        <f t="shared" si="153"/>
        <v>7.224</v>
      </c>
      <c r="K1682">
        <f t="shared" si="154"/>
        <v>7.826</v>
      </c>
      <c r="L1682">
        <f t="shared" si="155"/>
        <v>8.428</v>
      </c>
    </row>
    <row r="1683" spans="2:12">
      <c r="B1683" s="12" t="s">
        <v>2848</v>
      </c>
      <c r="C1683" t="s">
        <v>2849</v>
      </c>
      <c r="D1683" t="s">
        <v>2849</v>
      </c>
      <c r="E1683" t="s">
        <v>2849</v>
      </c>
      <c r="F1683" t="s">
        <v>2849</v>
      </c>
      <c r="G1683">
        <v>5.92</v>
      </c>
      <c r="H1683">
        <v>10.42</v>
      </c>
      <c r="I1683">
        <f t="shared" si="152"/>
        <v>6.808</v>
      </c>
      <c r="J1683">
        <f t="shared" si="153"/>
        <v>7.104</v>
      </c>
      <c r="K1683">
        <f t="shared" si="154"/>
        <v>7.696</v>
      </c>
      <c r="L1683">
        <f t="shared" si="155"/>
        <v>8.288</v>
      </c>
    </row>
    <row r="1684" spans="2:12">
      <c r="B1684" s="12" t="s">
        <v>2850</v>
      </c>
      <c r="C1684" t="s">
        <v>2851</v>
      </c>
      <c r="D1684" t="s">
        <v>2851</v>
      </c>
      <c r="E1684" t="s">
        <v>2851</v>
      </c>
      <c r="F1684" t="s">
        <v>2851</v>
      </c>
      <c r="G1684">
        <v>5.64</v>
      </c>
      <c r="H1684">
        <v>10.34</v>
      </c>
      <c r="I1684">
        <f t="shared" si="152"/>
        <v>6.486</v>
      </c>
      <c r="J1684">
        <f t="shared" si="153"/>
        <v>6.768</v>
      </c>
      <c r="K1684">
        <f t="shared" si="154"/>
        <v>7.332</v>
      </c>
      <c r="L1684">
        <f t="shared" si="155"/>
        <v>7.896</v>
      </c>
    </row>
    <row r="1685" spans="2:12">
      <c r="B1685" s="12" t="s">
        <v>2852</v>
      </c>
      <c r="C1685" t="s">
        <v>2853</v>
      </c>
      <c r="D1685" t="s">
        <v>2853</v>
      </c>
      <c r="E1685" t="s">
        <v>2853</v>
      </c>
      <c r="F1685" t="s">
        <v>2853</v>
      </c>
      <c r="G1685">
        <v>5.64</v>
      </c>
      <c r="H1685">
        <v>10.34</v>
      </c>
      <c r="I1685">
        <f t="shared" si="152"/>
        <v>6.486</v>
      </c>
      <c r="J1685">
        <f t="shared" si="153"/>
        <v>6.768</v>
      </c>
      <c r="K1685">
        <f t="shared" si="154"/>
        <v>7.332</v>
      </c>
      <c r="L1685">
        <f t="shared" si="155"/>
        <v>7.896</v>
      </c>
    </row>
    <row r="1686" spans="2:12">
      <c r="B1686" s="12" t="s">
        <v>2854</v>
      </c>
      <c r="C1686" t="s">
        <v>2753</v>
      </c>
      <c r="D1686" t="s">
        <v>2753</v>
      </c>
      <c r="E1686" t="s">
        <v>2753</v>
      </c>
      <c r="F1686" t="s">
        <v>2753</v>
      </c>
      <c r="G1686">
        <v>5.16</v>
      </c>
      <c r="H1686">
        <v>10.32</v>
      </c>
      <c r="I1686">
        <f t="shared" si="152"/>
        <v>5.934</v>
      </c>
      <c r="J1686">
        <f t="shared" si="153"/>
        <v>6.192</v>
      </c>
      <c r="K1686">
        <f t="shared" si="154"/>
        <v>6.708</v>
      </c>
      <c r="L1686">
        <f t="shared" si="155"/>
        <v>7.224</v>
      </c>
    </row>
    <row r="1687" spans="2:12">
      <c r="B1687" s="12" t="s">
        <v>2855</v>
      </c>
      <c r="C1687" t="s">
        <v>2856</v>
      </c>
      <c r="D1687" t="s">
        <v>2856</v>
      </c>
      <c r="E1687" t="s">
        <v>2856</v>
      </c>
      <c r="F1687" t="s">
        <v>2856</v>
      </c>
      <c r="G1687">
        <v>5.55</v>
      </c>
      <c r="H1687">
        <v>10.16</v>
      </c>
      <c r="I1687">
        <f t="shared" si="152"/>
        <v>6.3825</v>
      </c>
      <c r="J1687">
        <f t="shared" si="153"/>
        <v>6.66</v>
      </c>
      <c r="K1687">
        <f t="shared" si="154"/>
        <v>7.215</v>
      </c>
      <c r="L1687">
        <f t="shared" si="155"/>
        <v>7.77</v>
      </c>
    </row>
    <row r="1688" spans="2:12">
      <c r="B1688" s="12" t="s">
        <v>2857</v>
      </c>
      <c r="C1688" t="s">
        <v>2858</v>
      </c>
      <c r="D1688" t="s">
        <v>2858</v>
      </c>
      <c r="E1688" t="s">
        <v>2858</v>
      </c>
      <c r="F1688" t="s">
        <v>2858</v>
      </c>
      <c r="G1688">
        <v>5.62</v>
      </c>
      <c r="H1688">
        <v>10.12</v>
      </c>
      <c r="I1688">
        <f t="shared" si="152"/>
        <v>6.463</v>
      </c>
      <c r="J1688">
        <f t="shared" si="153"/>
        <v>6.744</v>
      </c>
      <c r="K1688">
        <f t="shared" si="154"/>
        <v>7.306</v>
      </c>
      <c r="L1688">
        <f t="shared" si="155"/>
        <v>7.868</v>
      </c>
    </row>
    <row r="1689" spans="2:12">
      <c r="B1689" s="12" t="s">
        <v>2859</v>
      </c>
      <c r="C1689" t="s">
        <v>2860</v>
      </c>
      <c r="D1689" t="s">
        <v>2860</v>
      </c>
      <c r="E1689" t="s">
        <v>2860</v>
      </c>
      <c r="F1689" t="s">
        <v>2860</v>
      </c>
      <c r="G1689">
        <v>5.62</v>
      </c>
      <c r="H1689">
        <v>10.12</v>
      </c>
      <c r="I1689">
        <f t="shared" si="152"/>
        <v>6.463</v>
      </c>
      <c r="J1689">
        <f t="shared" si="153"/>
        <v>6.744</v>
      </c>
      <c r="K1689">
        <f t="shared" si="154"/>
        <v>7.306</v>
      </c>
      <c r="L1689">
        <f t="shared" si="155"/>
        <v>7.868</v>
      </c>
    </row>
    <row r="1690" spans="2:12">
      <c r="B1690" s="12" t="s">
        <v>2861</v>
      </c>
      <c r="C1690" t="s">
        <v>2862</v>
      </c>
      <c r="D1690" t="s">
        <v>2862</v>
      </c>
      <c r="E1690" t="s">
        <v>2862</v>
      </c>
      <c r="F1690" t="s">
        <v>2862</v>
      </c>
      <c r="G1690">
        <v>5.62</v>
      </c>
      <c r="H1690">
        <v>10.12</v>
      </c>
      <c r="I1690">
        <f t="shared" si="152"/>
        <v>6.463</v>
      </c>
      <c r="J1690">
        <f t="shared" si="153"/>
        <v>6.744</v>
      </c>
      <c r="K1690">
        <f t="shared" si="154"/>
        <v>7.306</v>
      </c>
      <c r="L1690">
        <f t="shared" si="155"/>
        <v>7.868</v>
      </c>
    </row>
    <row r="1691" spans="2:12">
      <c r="B1691" s="12" t="s">
        <v>2863</v>
      </c>
      <c r="C1691" t="s">
        <v>2858</v>
      </c>
      <c r="D1691" t="s">
        <v>2858</v>
      </c>
      <c r="E1691" t="s">
        <v>2858</v>
      </c>
      <c r="F1691" t="s">
        <v>2858</v>
      </c>
      <c r="G1691">
        <v>5.03</v>
      </c>
      <c r="H1691">
        <v>10.06</v>
      </c>
      <c r="I1691">
        <f t="shared" si="152"/>
        <v>5.7845</v>
      </c>
      <c r="J1691">
        <f t="shared" si="153"/>
        <v>6.036</v>
      </c>
      <c r="K1691">
        <f t="shared" si="154"/>
        <v>6.539</v>
      </c>
      <c r="L1691">
        <f t="shared" si="155"/>
        <v>7.042</v>
      </c>
    </row>
    <row r="1692" spans="2:12">
      <c r="B1692" s="12" t="s">
        <v>2864</v>
      </c>
      <c r="C1692" t="s">
        <v>2860</v>
      </c>
      <c r="D1692" t="s">
        <v>2860</v>
      </c>
      <c r="E1692" t="s">
        <v>2860</v>
      </c>
      <c r="F1692" t="s">
        <v>2860</v>
      </c>
      <c r="G1692">
        <v>5.03</v>
      </c>
      <c r="H1692">
        <v>10.06</v>
      </c>
      <c r="I1692">
        <f t="shared" si="152"/>
        <v>5.7845</v>
      </c>
      <c r="J1692">
        <f t="shared" si="153"/>
        <v>6.036</v>
      </c>
      <c r="K1692">
        <f t="shared" si="154"/>
        <v>6.539</v>
      </c>
      <c r="L1692">
        <f t="shared" si="155"/>
        <v>7.042</v>
      </c>
    </row>
    <row r="1693" spans="2:12">
      <c r="B1693" s="12" t="s">
        <v>2865</v>
      </c>
      <c r="C1693" t="s">
        <v>2862</v>
      </c>
      <c r="D1693" t="s">
        <v>2862</v>
      </c>
      <c r="E1693" t="s">
        <v>2862</v>
      </c>
      <c r="F1693" t="s">
        <v>2862</v>
      </c>
      <c r="G1693">
        <v>5.03</v>
      </c>
      <c r="H1693">
        <v>10.06</v>
      </c>
      <c r="I1693">
        <f t="shared" si="152"/>
        <v>5.7845</v>
      </c>
      <c r="J1693">
        <f t="shared" si="153"/>
        <v>6.036</v>
      </c>
      <c r="K1693">
        <f t="shared" si="154"/>
        <v>6.539</v>
      </c>
      <c r="L1693">
        <f t="shared" si="155"/>
        <v>7.042</v>
      </c>
    </row>
    <row r="1694" spans="2:12">
      <c r="B1694" s="12" t="s">
        <v>2866</v>
      </c>
      <c r="C1694" t="s">
        <v>2770</v>
      </c>
      <c r="D1694" t="s">
        <v>2770</v>
      </c>
      <c r="E1694" t="s">
        <v>2770</v>
      </c>
      <c r="F1694" t="s">
        <v>2770</v>
      </c>
      <c r="G1694">
        <v>5.03</v>
      </c>
      <c r="H1694">
        <v>10.06</v>
      </c>
      <c r="I1694">
        <f t="shared" si="152"/>
        <v>5.7845</v>
      </c>
      <c r="J1694">
        <f t="shared" si="153"/>
        <v>6.036</v>
      </c>
      <c r="K1694">
        <f t="shared" si="154"/>
        <v>6.539</v>
      </c>
      <c r="L1694">
        <f t="shared" si="155"/>
        <v>7.042</v>
      </c>
    </row>
    <row r="1695" spans="2:12">
      <c r="B1695" s="12" t="s">
        <v>2867</v>
      </c>
      <c r="C1695" t="s">
        <v>2772</v>
      </c>
      <c r="D1695" t="s">
        <v>2772</v>
      </c>
      <c r="E1695" t="s">
        <v>2772</v>
      </c>
      <c r="F1695" t="s">
        <v>2772</v>
      </c>
      <c r="G1695">
        <v>5.03</v>
      </c>
      <c r="H1695">
        <v>10.06</v>
      </c>
      <c r="I1695">
        <f t="shared" si="152"/>
        <v>5.7845</v>
      </c>
      <c r="J1695">
        <f t="shared" si="153"/>
        <v>6.036</v>
      </c>
      <c r="K1695">
        <f t="shared" si="154"/>
        <v>6.539</v>
      </c>
      <c r="L1695">
        <f t="shared" si="155"/>
        <v>7.042</v>
      </c>
    </row>
    <row r="1696" spans="2:12">
      <c r="B1696" s="12" t="s">
        <v>2868</v>
      </c>
      <c r="C1696" t="s">
        <v>2774</v>
      </c>
      <c r="D1696" t="s">
        <v>2774</v>
      </c>
      <c r="E1696" t="s">
        <v>2774</v>
      </c>
      <c r="F1696" t="s">
        <v>2774</v>
      </c>
      <c r="G1696">
        <v>5.03</v>
      </c>
      <c r="H1696">
        <v>10.06</v>
      </c>
      <c r="I1696">
        <f t="shared" si="152"/>
        <v>5.7845</v>
      </c>
      <c r="J1696">
        <f t="shared" si="153"/>
        <v>6.036</v>
      </c>
      <c r="K1696">
        <f t="shared" si="154"/>
        <v>6.539</v>
      </c>
      <c r="L1696">
        <f t="shared" si="155"/>
        <v>7.042</v>
      </c>
    </row>
    <row r="1697" spans="2:12">
      <c r="B1697" s="12" t="s">
        <v>2869</v>
      </c>
      <c r="C1697" t="s">
        <v>2776</v>
      </c>
      <c r="D1697" t="s">
        <v>2776</v>
      </c>
      <c r="E1697" t="s">
        <v>2776</v>
      </c>
      <c r="F1697" t="s">
        <v>2776</v>
      </c>
      <c r="G1697">
        <v>5.03</v>
      </c>
      <c r="H1697">
        <v>10.06</v>
      </c>
      <c r="I1697">
        <f t="shared" si="152"/>
        <v>5.7845</v>
      </c>
      <c r="J1697">
        <f t="shared" si="153"/>
        <v>6.036</v>
      </c>
      <c r="K1697">
        <f t="shared" si="154"/>
        <v>6.539</v>
      </c>
      <c r="L1697">
        <f t="shared" si="155"/>
        <v>7.042</v>
      </c>
    </row>
    <row r="1698" spans="2:12">
      <c r="B1698" s="12" t="s">
        <v>2870</v>
      </c>
      <c r="C1698" t="s">
        <v>2851</v>
      </c>
      <c r="D1698" t="s">
        <v>2851</v>
      </c>
      <c r="E1698" t="s">
        <v>2851</v>
      </c>
      <c r="F1698" t="s">
        <v>2851</v>
      </c>
      <c r="G1698">
        <v>4.99</v>
      </c>
      <c r="H1698">
        <v>9.98</v>
      </c>
      <c r="I1698">
        <f t="shared" si="152"/>
        <v>5.7385</v>
      </c>
      <c r="J1698">
        <f t="shared" si="153"/>
        <v>5.988</v>
      </c>
      <c r="K1698">
        <f t="shared" si="154"/>
        <v>6.487</v>
      </c>
      <c r="L1698">
        <f t="shared" si="155"/>
        <v>6.986</v>
      </c>
    </row>
    <row r="1699" spans="2:12">
      <c r="B1699" s="12" t="s">
        <v>2871</v>
      </c>
      <c r="C1699" t="s">
        <v>2660</v>
      </c>
      <c r="D1699" t="s">
        <v>2660</v>
      </c>
      <c r="E1699" t="s">
        <v>2660</v>
      </c>
      <c r="F1699" t="s">
        <v>2660</v>
      </c>
      <c r="G1699">
        <v>4.97</v>
      </c>
      <c r="H1699">
        <v>9.94</v>
      </c>
      <c r="I1699">
        <f t="shared" si="152"/>
        <v>5.7155</v>
      </c>
      <c r="J1699">
        <f t="shared" si="153"/>
        <v>5.964</v>
      </c>
      <c r="K1699">
        <f t="shared" si="154"/>
        <v>6.461</v>
      </c>
      <c r="L1699">
        <f t="shared" si="155"/>
        <v>6.958</v>
      </c>
    </row>
    <row r="1700" spans="2:12">
      <c r="B1700" s="12" t="s">
        <v>2872</v>
      </c>
      <c r="C1700" t="s">
        <v>2873</v>
      </c>
      <c r="D1700" t="s">
        <v>2873</v>
      </c>
      <c r="E1700" t="s">
        <v>2873</v>
      </c>
      <c r="F1700" t="s">
        <v>2873</v>
      </c>
      <c r="G1700">
        <v>5.53</v>
      </c>
      <c r="H1700">
        <v>9.93</v>
      </c>
      <c r="I1700">
        <f t="shared" si="152"/>
        <v>6.3595</v>
      </c>
      <c r="J1700">
        <f t="shared" si="153"/>
        <v>6.636</v>
      </c>
      <c r="K1700">
        <f t="shared" si="154"/>
        <v>7.189</v>
      </c>
      <c r="L1700">
        <f t="shared" si="155"/>
        <v>7.742</v>
      </c>
    </row>
    <row r="1701" spans="2:12">
      <c r="B1701" s="12" t="s">
        <v>2874</v>
      </c>
      <c r="C1701" t="s">
        <v>2875</v>
      </c>
      <c r="D1701" t="s">
        <v>2875</v>
      </c>
      <c r="E1701" t="s">
        <v>2875</v>
      </c>
      <c r="F1701" t="s">
        <v>2875</v>
      </c>
      <c r="G1701">
        <v>4.94</v>
      </c>
      <c r="H1701">
        <v>9.89</v>
      </c>
      <c r="I1701">
        <f t="shared" si="152"/>
        <v>5.681</v>
      </c>
      <c r="J1701">
        <f t="shared" si="153"/>
        <v>5.928</v>
      </c>
      <c r="K1701">
        <f t="shared" si="154"/>
        <v>6.422</v>
      </c>
      <c r="L1701">
        <f t="shared" si="155"/>
        <v>6.916</v>
      </c>
    </row>
    <row r="1702" spans="2:12">
      <c r="B1702" s="12" t="s">
        <v>2876</v>
      </c>
      <c r="C1702" t="s">
        <v>2877</v>
      </c>
      <c r="D1702" t="s">
        <v>2877</v>
      </c>
      <c r="E1702" t="s">
        <v>2877</v>
      </c>
      <c r="F1702" t="s">
        <v>2877</v>
      </c>
      <c r="G1702">
        <v>5.48</v>
      </c>
      <c r="H1702">
        <v>9.85</v>
      </c>
      <c r="I1702">
        <f t="shared" si="152"/>
        <v>6.302</v>
      </c>
      <c r="J1702">
        <f t="shared" si="153"/>
        <v>6.576</v>
      </c>
      <c r="K1702">
        <f t="shared" si="154"/>
        <v>7.124</v>
      </c>
      <c r="L1702">
        <f t="shared" si="155"/>
        <v>7.672</v>
      </c>
    </row>
    <row r="1703" spans="2:12">
      <c r="B1703" s="12" t="s">
        <v>2878</v>
      </c>
      <c r="C1703" t="s">
        <v>2879</v>
      </c>
      <c r="D1703" t="s">
        <v>2879</v>
      </c>
      <c r="E1703" t="s">
        <v>2879</v>
      </c>
      <c r="F1703" t="s">
        <v>2879</v>
      </c>
      <c r="G1703">
        <v>5.48</v>
      </c>
      <c r="H1703">
        <v>9.85</v>
      </c>
      <c r="I1703">
        <f t="shared" si="152"/>
        <v>6.302</v>
      </c>
      <c r="J1703">
        <f t="shared" si="153"/>
        <v>6.576</v>
      </c>
      <c r="K1703">
        <f t="shared" si="154"/>
        <v>7.124</v>
      </c>
      <c r="L1703">
        <f t="shared" si="155"/>
        <v>7.672</v>
      </c>
    </row>
    <row r="1704" spans="2:12">
      <c r="B1704" s="12" t="s">
        <v>2880</v>
      </c>
      <c r="C1704" t="s">
        <v>2881</v>
      </c>
      <c r="D1704" t="s">
        <v>2881</v>
      </c>
      <c r="E1704" t="s">
        <v>2881</v>
      </c>
      <c r="F1704" t="s">
        <v>2881</v>
      </c>
      <c r="G1704">
        <v>5.48</v>
      </c>
      <c r="H1704">
        <v>9.85</v>
      </c>
      <c r="I1704">
        <f t="shared" si="152"/>
        <v>6.302</v>
      </c>
      <c r="J1704">
        <f t="shared" si="153"/>
        <v>6.576</v>
      </c>
      <c r="K1704">
        <f t="shared" si="154"/>
        <v>7.124</v>
      </c>
      <c r="L1704">
        <f t="shared" si="155"/>
        <v>7.672</v>
      </c>
    </row>
    <row r="1705" spans="2:12">
      <c r="B1705" s="12" t="s">
        <v>2882</v>
      </c>
      <c r="C1705" t="s">
        <v>2883</v>
      </c>
      <c r="D1705" t="s">
        <v>2883</v>
      </c>
      <c r="E1705" t="s">
        <v>2883</v>
      </c>
      <c r="F1705" t="s">
        <v>2883</v>
      </c>
      <c r="G1705">
        <v>5.48</v>
      </c>
      <c r="H1705">
        <v>9.85</v>
      </c>
      <c r="I1705">
        <f t="shared" si="152"/>
        <v>6.302</v>
      </c>
      <c r="J1705">
        <f t="shared" si="153"/>
        <v>6.576</v>
      </c>
      <c r="K1705">
        <f t="shared" si="154"/>
        <v>7.124</v>
      </c>
      <c r="L1705">
        <f t="shared" si="155"/>
        <v>7.672</v>
      </c>
    </row>
    <row r="1706" spans="2:12">
      <c r="B1706" s="12" t="s">
        <v>2884</v>
      </c>
      <c r="C1706" t="s">
        <v>2885</v>
      </c>
      <c r="D1706" t="s">
        <v>2885</v>
      </c>
      <c r="E1706" t="s">
        <v>2885</v>
      </c>
      <c r="F1706" t="s">
        <v>2885</v>
      </c>
      <c r="G1706">
        <v>5.48</v>
      </c>
      <c r="H1706">
        <v>9.85</v>
      </c>
      <c r="I1706">
        <f t="shared" si="152"/>
        <v>6.302</v>
      </c>
      <c r="J1706">
        <f t="shared" si="153"/>
        <v>6.576</v>
      </c>
      <c r="K1706">
        <f t="shared" si="154"/>
        <v>7.124</v>
      </c>
      <c r="L1706">
        <f t="shared" si="155"/>
        <v>7.672</v>
      </c>
    </row>
    <row r="1707" spans="2:12">
      <c r="B1707" s="12" t="s">
        <v>2886</v>
      </c>
      <c r="C1707" t="s">
        <v>2887</v>
      </c>
      <c r="D1707" t="s">
        <v>2887</v>
      </c>
      <c r="E1707" t="s">
        <v>2887</v>
      </c>
      <c r="F1707" t="s">
        <v>2887</v>
      </c>
      <c r="G1707">
        <v>5.48</v>
      </c>
      <c r="H1707">
        <v>9.85</v>
      </c>
      <c r="I1707">
        <f t="shared" si="152"/>
        <v>6.302</v>
      </c>
      <c r="J1707">
        <f t="shared" si="153"/>
        <v>6.576</v>
      </c>
      <c r="K1707">
        <f t="shared" si="154"/>
        <v>7.124</v>
      </c>
      <c r="L1707">
        <f t="shared" si="155"/>
        <v>7.672</v>
      </c>
    </row>
    <row r="1708" spans="2:12">
      <c r="B1708" s="12" t="s">
        <v>2888</v>
      </c>
      <c r="C1708" t="s">
        <v>2889</v>
      </c>
      <c r="D1708" t="s">
        <v>2889</v>
      </c>
      <c r="E1708" t="s">
        <v>2889</v>
      </c>
      <c r="F1708" t="s">
        <v>2889</v>
      </c>
      <c r="G1708">
        <v>4.92</v>
      </c>
      <c r="H1708">
        <v>9.84</v>
      </c>
      <c r="I1708">
        <f t="shared" si="152"/>
        <v>5.658</v>
      </c>
      <c r="J1708">
        <f t="shared" si="153"/>
        <v>5.904</v>
      </c>
      <c r="K1708">
        <f t="shared" si="154"/>
        <v>6.396</v>
      </c>
      <c r="L1708">
        <f t="shared" si="155"/>
        <v>6.888</v>
      </c>
    </row>
    <row r="1709" spans="2:12">
      <c r="B1709" s="12" t="s">
        <v>2890</v>
      </c>
      <c r="C1709" t="s">
        <v>2891</v>
      </c>
      <c r="D1709" t="s">
        <v>2891</v>
      </c>
      <c r="E1709" t="s">
        <v>2891</v>
      </c>
      <c r="F1709" t="s">
        <v>2891</v>
      </c>
      <c r="G1709">
        <v>5.69</v>
      </c>
      <c r="H1709">
        <v>9.82</v>
      </c>
      <c r="I1709">
        <f t="shared" si="152"/>
        <v>6.5435</v>
      </c>
      <c r="J1709">
        <f t="shared" si="153"/>
        <v>6.828</v>
      </c>
      <c r="K1709">
        <f t="shared" si="154"/>
        <v>7.397</v>
      </c>
      <c r="L1709">
        <f t="shared" si="155"/>
        <v>7.966</v>
      </c>
    </row>
    <row r="1710" spans="2:12">
      <c r="B1710" s="12" t="s">
        <v>2892</v>
      </c>
      <c r="C1710" t="s">
        <v>2893</v>
      </c>
      <c r="D1710" t="s">
        <v>2893</v>
      </c>
      <c r="E1710" t="s">
        <v>2893</v>
      </c>
      <c r="F1710" t="s">
        <v>2893</v>
      </c>
      <c r="G1710">
        <v>5.36</v>
      </c>
      <c r="H1710">
        <v>9.81</v>
      </c>
      <c r="I1710">
        <f t="shared" si="152"/>
        <v>6.164</v>
      </c>
      <c r="J1710">
        <f t="shared" si="153"/>
        <v>6.432</v>
      </c>
      <c r="K1710">
        <f t="shared" si="154"/>
        <v>6.968</v>
      </c>
      <c r="L1710">
        <f t="shared" si="155"/>
        <v>7.504</v>
      </c>
    </row>
    <row r="1711" spans="2:12">
      <c r="B1711" s="12" t="s">
        <v>2894</v>
      </c>
      <c r="C1711" t="s">
        <v>2895</v>
      </c>
      <c r="D1711" t="s">
        <v>2895</v>
      </c>
      <c r="E1711" t="s">
        <v>2895</v>
      </c>
      <c r="F1711" t="s">
        <v>2895</v>
      </c>
      <c r="G1711">
        <v>4.83</v>
      </c>
      <c r="H1711">
        <v>9.8</v>
      </c>
      <c r="I1711">
        <f t="shared" si="152"/>
        <v>5.5545</v>
      </c>
      <c r="J1711">
        <f t="shared" si="153"/>
        <v>5.796</v>
      </c>
      <c r="K1711">
        <f t="shared" si="154"/>
        <v>6.279</v>
      </c>
      <c r="L1711">
        <f t="shared" si="155"/>
        <v>6.762</v>
      </c>
    </row>
    <row r="1712" spans="2:12">
      <c r="B1712" s="12" t="s">
        <v>2896</v>
      </c>
      <c r="C1712" t="s">
        <v>2897</v>
      </c>
      <c r="D1712" t="s">
        <v>2897</v>
      </c>
      <c r="E1712" t="s">
        <v>2897</v>
      </c>
      <c r="F1712" t="s">
        <v>2897</v>
      </c>
      <c r="G1712">
        <v>4.89</v>
      </c>
      <c r="H1712">
        <v>9.78</v>
      </c>
      <c r="I1712">
        <f t="shared" si="152"/>
        <v>5.6235</v>
      </c>
      <c r="J1712">
        <f t="shared" si="153"/>
        <v>5.868</v>
      </c>
      <c r="K1712">
        <f t="shared" si="154"/>
        <v>6.357</v>
      </c>
      <c r="L1712">
        <f t="shared" si="155"/>
        <v>6.846</v>
      </c>
    </row>
    <row r="1713" spans="2:12">
      <c r="B1713" s="12" t="s">
        <v>2898</v>
      </c>
      <c r="C1713" t="s">
        <v>2899</v>
      </c>
      <c r="D1713" t="s">
        <v>2899</v>
      </c>
      <c r="E1713" t="s">
        <v>2899</v>
      </c>
      <c r="F1713" t="s">
        <v>2899</v>
      </c>
      <c r="G1713">
        <v>5.44</v>
      </c>
      <c r="H1713">
        <v>9.74</v>
      </c>
      <c r="I1713">
        <f t="shared" si="152"/>
        <v>6.256</v>
      </c>
      <c r="J1713">
        <f t="shared" si="153"/>
        <v>6.528</v>
      </c>
      <c r="K1713">
        <f t="shared" si="154"/>
        <v>7.072</v>
      </c>
      <c r="L1713">
        <f t="shared" si="155"/>
        <v>7.616</v>
      </c>
    </row>
    <row r="1714" spans="2:12">
      <c r="B1714" s="12" t="s">
        <v>2900</v>
      </c>
      <c r="C1714" t="s">
        <v>2901</v>
      </c>
      <c r="D1714" t="s">
        <v>2901</v>
      </c>
      <c r="E1714" t="s">
        <v>2901</v>
      </c>
      <c r="F1714" t="s">
        <v>2901</v>
      </c>
      <c r="G1714">
        <v>5.46</v>
      </c>
      <c r="H1714">
        <v>9.74</v>
      </c>
      <c r="I1714">
        <f t="shared" si="152"/>
        <v>6.279</v>
      </c>
      <c r="J1714">
        <f t="shared" si="153"/>
        <v>6.552</v>
      </c>
      <c r="K1714">
        <f t="shared" si="154"/>
        <v>7.098</v>
      </c>
      <c r="L1714">
        <f t="shared" si="155"/>
        <v>7.644</v>
      </c>
    </row>
    <row r="1715" spans="2:12">
      <c r="B1715" s="12" t="s">
        <v>2902</v>
      </c>
      <c r="C1715" t="s">
        <v>2759</v>
      </c>
      <c r="D1715" t="s">
        <v>2759</v>
      </c>
      <c r="E1715" t="s">
        <v>2759</v>
      </c>
      <c r="F1715" t="s">
        <v>2759</v>
      </c>
      <c r="G1715">
        <v>4.83</v>
      </c>
      <c r="H1715">
        <v>9.66</v>
      </c>
      <c r="I1715">
        <f t="shared" si="152"/>
        <v>5.5545</v>
      </c>
      <c r="J1715">
        <f t="shared" si="153"/>
        <v>5.796</v>
      </c>
      <c r="K1715">
        <f t="shared" si="154"/>
        <v>6.279</v>
      </c>
      <c r="L1715">
        <f t="shared" si="155"/>
        <v>6.762</v>
      </c>
    </row>
    <row r="1716" spans="2:12">
      <c r="B1716" s="12" t="s">
        <v>2903</v>
      </c>
      <c r="C1716" t="s">
        <v>2782</v>
      </c>
      <c r="D1716" t="s">
        <v>2782</v>
      </c>
      <c r="E1716" t="s">
        <v>2782</v>
      </c>
      <c r="F1716" t="s">
        <v>2782</v>
      </c>
      <c r="G1716">
        <v>5.02</v>
      </c>
      <c r="H1716">
        <v>9.65</v>
      </c>
      <c r="I1716">
        <f t="shared" si="152"/>
        <v>5.773</v>
      </c>
      <c r="J1716">
        <f t="shared" si="153"/>
        <v>6.024</v>
      </c>
      <c r="K1716">
        <f t="shared" si="154"/>
        <v>6.526</v>
      </c>
      <c r="L1716">
        <f t="shared" si="155"/>
        <v>7.028</v>
      </c>
    </row>
    <row r="1717" spans="2:12">
      <c r="B1717" s="12" t="s">
        <v>2904</v>
      </c>
      <c r="C1717" t="s">
        <v>2877</v>
      </c>
      <c r="D1717" t="s">
        <v>2877</v>
      </c>
      <c r="E1717" t="s">
        <v>2877</v>
      </c>
      <c r="F1717" t="s">
        <v>2877</v>
      </c>
      <c r="G1717">
        <v>4.79</v>
      </c>
      <c r="H1717">
        <v>9.58</v>
      </c>
      <c r="I1717">
        <f t="shared" si="152"/>
        <v>5.5085</v>
      </c>
      <c r="J1717">
        <f t="shared" si="153"/>
        <v>5.748</v>
      </c>
      <c r="K1717">
        <f t="shared" si="154"/>
        <v>6.227</v>
      </c>
      <c r="L1717">
        <f t="shared" si="155"/>
        <v>6.706</v>
      </c>
    </row>
    <row r="1718" spans="2:12">
      <c r="B1718" s="12" t="s">
        <v>2905</v>
      </c>
      <c r="C1718" t="s">
        <v>2879</v>
      </c>
      <c r="D1718" t="s">
        <v>2879</v>
      </c>
      <c r="E1718" t="s">
        <v>2879</v>
      </c>
      <c r="F1718" t="s">
        <v>2879</v>
      </c>
      <c r="G1718">
        <v>4.79</v>
      </c>
      <c r="H1718">
        <v>9.58</v>
      </c>
      <c r="I1718">
        <f t="shared" si="152"/>
        <v>5.5085</v>
      </c>
      <c r="J1718">
        <f t="shared" si="153"/>
        <v>5.748</v>
      </c>
      <c r="K1718">
        <f t="shared" si="154"/>
        <v>6.227</v>
      </c>
      <c r="L1718">
        <f t="shared" si="155"/>
        <v>6.706</v>
      </c>
    </row>
    <row r="1719" spans="2:12">
      <c r="B1719" s="12" t="s">
        <v>2906</v>
      </c>
      <c r="C1719" t="s">
        <v>2881</v>
      </c>
      <c r="D1719" t="s">
        <v>2881</v>
      </c>
      <c r="E1719" t="s">
        <v>2881</v>
      </c>
      <c r="F1719" t="s">
        <v>2881</v>
      </c>
      <c r="G1719">
        <v>4.79</v>
      </c>
      <c r="H1719">
        <v>9.58</v>
      </c>
      <c r="I1719">
        <f t="shared" si="152"/>
        <v>5.5085</v>
      </c>
      <c r="J1719">
        <f t="shared" si="153"/>
        <v>5.748</v>
      </c>
      <c r="K1719">
        <f t="shared" si="154"/>
        <v>6.227</v>
      </c>
      <c r="L1719">
        <f t="shared" si="155"/>
        <v>6.706</v>
      </c>
    </row>
    <row r="1720" spans="2:12">
      <c r="B1720" s="12" t="s">
        <v>2907</v>
      </c>
      <c r="C1720" t="s">
        <v>2883</v>
      </c>
      <c r="D1720" t="s">
        <v>2883</v>
      </c>
      <c r="E1720" t="s">
        <v>2883</v>
      </c>
      <c r="F1720" t="s">
        <v>2883</v>
      </c>
      <c r="G1720">
        <v>4.79</v>
      </c>
      <c r="H1720">
        <v>9.58</v>
      </c>
      <c r="I1720">
        <f t="shared" si="152"/>
        <v>5.5085</v>
      </c>
      <c r="J1720">
        <f t="shared" si="153"/>
        <v>5.748</v>
      </c>
      <c r="K1720">
        <f t="shared" si="154"/>
        <v>6.227</v>
      </c>
      <c r="L1720">
        <f t="shared" si="155"/>
        <v>6.706</v>
      </c>
    </row>
    <row r="1721" spans="2:12">
      <c r="B1721" s="12" t="s">
        <v>2908</v>
      </c>
      <c r="C1721" t="s">
        <v>2885</v>
      </c>
      <c r="D1721" t="s">
        <v>2885</v>
      </c>
      <c r="E1721" t="s">
        <v>2885</v>
      </c>
      <c r="F1721" t="s">
        <v>2885</v>
      </c>
      <c r="G1721">
        <v>4.79</v>
      </c>
      <c r="H1721">
        <v>9.58</v>
      </c>
      <c r="I1721">
        <f t="shared" si="152"/>
        <v>5.5085</v>
      </c>
      <c r="J1721">
        <f t="shared" si="153"/>
        <v>5.748</v>
      </c>
      <c r="K1721">
        <f t="shared" si="154"/>
        <v>6.227</v>
      </c>
      <c r="L1721">
        <f t="shared" si="155"/>
        <v>6.706</v>
      </c>
    </row>
    <row r="1722" spans="2:12">
      <c r="B1722" s="12" t="s">
        <v>2909</v>
      </c>
      <c r="C1722" t="s">
        <v>2887</v>
      </c>
      <c r="D1722" t="s">
        <v>2887</v>
      </c>
      <c r="E1722" t="s">
        <v>2887</v>
      </c>
      <c r="F1722" t="s">
        <v>2887</v>
      </c>
      <c r="G1722">
        <v>4.79</v>
      </c>
      <c r="H1722">
        <v>9.58</v>
      </c>
      <c r="I1722">
        <f t="shared" si="152"/>
        <v>5.5085</v>
      </c>
      <c r="J1722">
        <f t="shared" si="153"/>
        <v>5.748</v>
      </c>
      <c r="K1722">
        <f t="shared" si="154"/>
        <v>6.227</v>
      </c>
      <c r="L1722">
        <f t="shared" si="155"/>
        <v>6.706</v>
      </c>
    </row>
    <row r="1723" spans="2:12">
      <c r="B1723" s="12" t="s">
        <v>2910</v>
      </c>
      <c r="C1723" t="s">
        <v>2911</v>
      </c>
      <c r="D1723" t="s">
        <v>2911</v>
      </c>
      <c r="E1723" t="s">
        <v>2911</v>
      </c>
      <c r="F1723" t="s">
        <v>2911</v>
      </c>
      <c r="G1723">
        <v>5.21</v>
      </c>
      <c r="H1723">
        <v>9.55</v>
      </c>
      <c r="I1723">
        <f t="shared" si="152"/>
        <v>5.9915</v>
      </c>
      <c r="J1723">
        <f t="shared" si="153"/>
        <v>6.252</v>
      </c>
      <c r="K1723">
        <f t="shared" si="154"/>
        <v>6.773</v>
      </c>
      <c r="L1723">
        <f t="shared" si="155"/>
        <v>7.294</v>
      </c>
    </row>
    <row r="1724" spans="2:12">
      <c r="B1724" s="12" t="s">
        <v>2912</v>
      </c>
      <c r="C1724" t="s">
        <v>2913</v>
      </c>
      <c r="D1724" t="s">
        <v>2913</v>
      </c>
      <c r="E1724" t="s">
        <v>2913</v>
      </c>
      <c r="F1724" t="s">
        <v>2913</v>
      </c>
      <c r="G1724">
        <v>5.34</v>
      </c>
      <c r="H1724">
        <v>9.54</v>
      </c>
      <c r="I1724">
        <f t="shared" si="152"/>
        <v>6.141</v>
      </c>
      <c r="J1724">
        <f t="shared" si="153"/>
        <v>6.408</v>
      </c>
      <c r="K1724">
        <f t="shared" si="154"/>
        <v>6.942</v>
      </c>
      <c r="L1724">
        <f t="shared" si="155"/>
        <v>7.476</v>
      </c>
    </row>
    <row r="1725" spans="2:12">
      <c r="B1725" s="12" t="s">
        <v>2914</v>
      </c>
      <c r="C1725" t="s">
        <v>2853</v>
      </c>
      <c r="D1725" t="s">
        <v>2853</v>
      </c>
      <c r="E1725" t="s">
        <v>2853</v>
      </c>
      <c r="F1725" t="s">
        <v>2853</v>
      </c>
      <c r="G1725">
        <v>4.77</v>
      </c>
      <c r="H1725">
        <v>9.54</v>
      </c>
      <c r="I1725">
        <f t="shared" si="152"/>
        <v>5.4855</v>
      </c>
      <c r="J1725">
        <f t="shared" si="153"/>
        <v>5.724</v>
      </c>
      <c r="K1725">
        <f t="shared" si="154"/>
        <v>6.201</v>
      </c>
      <c r="L1725">
        <f t="shared" si="155"/>
        <v>6.678</v>
      </c>
    </row>
    <row r="1726" spans="2:12">
      <c r="B1726" s="12" t="s">
        <v>2915</v>
      </c>
      <c r="C1726" t="s">
        <v>2916</v>
      </c>
      <c r="D1726" t="s">
        <v>2916</v>
      </c>
      <c r="E1726" t="s">
        <v>2916</v>
      </c>
      <c r="F1726" t="s">
        <v>2916</v>
      </c>
      <c r="G1726">
        <v>4.7</v>
      </c>
      <c r="H1726">
        <v>9.46</v>
      </c>
      <c r="I1726">
        <f t="shared" si="152"/>
        <v>5.405</v>
      </c>
      <c r="J1726">
        <f t="shared" si="153"/>
        <v>5.64</v>
      </c>
      <c r="K1726">
        <f t="shared" si="154"/>
        <v>6.11</v>
      </c>
      <c r="L1726">
        <f t="shared" si="155"/>
        <v>6.58</v>
      </c>
    </row>
    <row r="1727" spans="2:12">
      <c r="B1727" s="12" t="s">
        <v>2917</v>
      </c>
      <c r="C1727" t="s">
        <v>2918</v>
      </c>
      <c r="D1727" t="s">
        <v>2918</v>
      </c>
      <c r="E1727" t="s">
        <v>2918</v>
      </c>
      <c r="F1727" t="s">
        <v>2918</v>
      </c>
      <c r="G1727">
        <v>4.73</v>
      </c>
      <c r="H1727">
        <v>9.46</v>
      </c>
      <c r="I1727">
        <f t="shared" si="152"/>
        <v>5.4395</v>
      </c>
      <c r="J1727">
        <f t="shared" si="153"/>
        <v>5.676</v>
      </c>
      <c r="K1727">
        <f t="shared" si="154"/>
        <v>6.149</v>
      </c>
      <c r="L1727">
        <f t="shared" si="155"/>
        <v>6.622</v>
      </c>
    </row>
    <row r="1728" spans="2:12">
      <c r="B1728" s="12" t="s">
        <v>2919</v>
      </c>
      <c r="C1728" t="s">
        <v>2920</v>
      </c>
      <c r="D1728" t="s">
        <v>2920</v>
      </c>
      <c r="E1728" t="s">
        <v>2920</v>
      </c>
      <c r="F1728" t="s">
        <v>2920</v>
      </c>
      <c r="G1728">
        <v>4.56</v>
      </c>
      <c r="H1728">
        <v>9.42</v>
      </c>
      <c r="I1728">
        <f t="shared" si="152"/>
        <v>5.244</v>
      </c>
      <c r="J1728">
        <f t="shared" si="153"/>
        <v>5.472</v>
      </c>
      <c r="K1728">
        <f t="shared" si="154"/>
        <v>5.928</v>
      </c>
      <c r="L1728">
        <f t="shared" si="155"/>
        <v>6.384</v>
      </c>
    </row>
    <row r="1729" spans="2:12">
      <c r="B1729" s="12" t="s">
        <v>2921</v>
      </c>
      <c r="C1729" t="s">
        <v>2922</v>
      </c>
      <c r="D1729" t="s">
        <v>2922</v>
      </c>
      <c r="E1729" t="s">
        <v>2922</v>
      </c>
      <c r="F1729" t="s">
        <v>2922</v>
      </c>
      <c r="G1729">
        <v>4.71</v>
      </c>
      <c r="H1729">
        <v>9.42</v>
      </c>
      <c r="I1729">
        <f t="shared" ref="I1729:I1754" si="156">G1729*1.15</f>
        <v>5.4165</v>
      </c>
      <c r="J1729">
        <f t="shared" ref="J1729:J1754" si="157">G1729*1.2</f>
        <v>5.652</v>
      </c>
      <c r="K1729">
        <f t="shared" ref="K1729:K1754" si="158">G1729*1.3</f>
        <v>6.123</v>
      </c>
      <c r="L1729">
        <f t="shared" ref="L1729:L1754" si="159">G1729*1.4</f>
        <v>6.594</v>
      </c>
    </row>
    <row r="1730" spans="2:12">
      <c r="B1730" s="12" t="s">
        <v>2923</v>
      </c>
      <c r="C1730" t="s">
        <v>2856</v>
      </c>
      <c r="D1730" t="s">
        <v>2856</v>
      </c>
      <c r="E1730" t="s">
        <v>2856</v>
      </c>
      <c r="F1730" t="s">
        <v>2856</v>
      </c>
      <c r="G1730">
        <v>4.69</v>
      </c>
      <c r="H1730">
        <v>9.38</v>
      </c>
      <c r="I1730">
        <f t="shared" si="156"/>
        <v>5.3935</v>
      </c>
      <c r="J1730">
        <f t="shared" si="157"/>
        <v>5.628</v>
      </c>
      <c r="K1730">
        <f t="shared" si="158"/>
        <v>6.097</v>
      </c>
      <c r="L1730">
        <f t="shared" si="159"/>
        <v>6.566</v>
      </c>
    </row>
    <row r="1731" spans="2:12">
      <c r="B1731" s="12" t="s">
        <v>2924</v>
      </c>
      <c r="C1731" t="s">
        <v>2796</v>
      </c>
      <c r="D1731" t="s">
        <v>2796</v>
      </c>
      <c r="E1731" t="s">
        <v>2796</v>
      </c>
      <c r="F1731" t="s">
        <v>2796</v>
      </c>
      <c r="G1731">
        <v>4.68</v>
      </c>
      <c r="H1731">
        <v>9.36</v>
      </c>
      <c r="I1731">
        <f t="shared" si="156"/>
        <v>5.382</v>
      </c>
      <c r="J1731">
        <f t="shared" si="157"/>
        <v>5.616</v>
      </c>
      <c r="K1731">
        <f t="shared" si="158"/>
        <v>6.084</v>
      </c>
      <c r="L1731">
        <f t="shared" si="159"/>
        <v>6.552</v>
      </c>
    </row>
    <row r="1732" spans="2:12">
      <c r="B1732" s="12" t="s">
        <v>2925</v>
      </c>
      <c r="C1732" t="s">
        <v>2926</v>
      </c>
      <c r="D1732" t="s">
        <v>2926</v>
      </c>
      <c r="E1732" t="s">
        <v>2926</v>
      </c>
      <c r="F1732" t="s">
        <v>2926</v>
      </c>
      <c r="G1732">
        <v>5.22</v>
      </c>
      <c r="H1732">
        <v>9.33</v>
      </c>
      <c r="I1732">
        <f t="shared" si="156"/>
        <v>6.003</v>
      </c>
      <c r="J1732">
        <f t="shared" si="157"/>
        <v>6.264</v>
      </c>
      <c r="K1732">
        <f t="shared" si="158"/>
        <v>6.786</v>
      </c>
      <c r="L1732">
        <f t="shared" si="159"/>
        <v>7.308</v>
      </c>
    </row>
    <row r="1733" spans="2:12">
      <c r="B1733" s="12" t="s">
        <v>2927</v>
      </c>
      <c r="C1733" t="s">
        <v>2928</v>
      </c>
      <c r="D1733" t="s">
        <v>2928</v>
      </c>
      <c r="E1733" t="s">
        <v>2928</v>
      </c>
      <c r="F1733" t="s">
        <v>2928</v>
      </c>
      <c r="G1733">
        <v>5.22</v>
      </c>
      <c r="H1733">
        <v>9.33</v>
      </c>
      <c r="I1733">
        <f t="shared" si="156"/>
        <v>6.003</v>
      </c>
      <c r="J1733">
        <f t="shared" si="157"/>
        <v>6.264</v>
      </c>
      <c r="K1733">
        <f t="shared" si="158"/>
        <v>6.786</v>
      </c>
      <c r="L1733">
        <f t="shared" si="159"/>
        <v>7.308</v>
      </c>
    </row>
    <row r="1734" spans="2:12">
      <c r="B1734" s="12" t="s">
        <v>2929</v>
      </c>
      <c r="C1734" t="s">
        <v>2930</v>
      </c>
      <c r="D1734" t="s">
        <v>2930</v>
      </c>
      <c r="E1734" t="s">
        <v>2930</v>
      </c>
      <c r="F1734" t="s">
        <v>2930</v>
      </c>
      <c r="G1734">
        <v>5.22</v>
      </c>
      <c r="H1734">
        <v>9.33</v>
      </c>
      <c r="I1734">
        <f t="shared" si="156"/>
        <v>6.003</v>
      </c>
      <c r="J1734">
        <f t="shared" si="157"/>
        <v>6.264</v>
      </c>
      <c r="K1734">
        <f t="shared" si="158"/>
        <v>6.786</v>
      </c>
      <c r="L1734">
        <f t="shared" si="159"/>
        <v>7.308</v>
      </c>
    </row>
    <row r="1735" spans="2:12">
      <c r="B1735" s="12" t="s">
        <v>2931</v>
      </c>
      <c r="C1735" t="s">
        <v>2932</v>
      </c>
      <c r="D1735" t="s">
        <v>2932</v>
      </c>
      <c r="E1735" t="s">
        <v>2932</v>
      </c>
      <c r="F1735" t="s">
        <v>2932</v>
      </c>
      <c r="G1735">
        <v>5.22</v>
      </c>
      <c r="H1735">
        <v>9.33</v>
      </c>
      <c r="I1735">
        <f t="shared" si="156"/>
        <v>6.003</v>
      </c>
      <c r="J1735">
        <f t="shared" si="157"/>
        <v>6.264</v>
      </c>
      <c r="K1735">
        <f t="shared" si="158"/>
        <v>6.786</v>
      </c>
      <c r="L1735">
        <f t="shared" si="159"/>
        <v>7.308</v>
      </c>
    </row>
    <row r="1736" spans="2:12">
      <c r="B1736" s="12" t="s">
        <v>2933</v>
      </c>
      <c r="C1736" t="s">
        <v>2934</v>
      </c>
      <c r="D1736" t="s">
        <v>2934</v>
      </c>
      <c r="E1736" t="s">
        <v>2934</v>
      </c>
      <c r="F1736" t="s">
        <v>2934</v>
      </c>
      <c r="G1736">
        <v>5.22</v>
      </c>
      <c r="H1736">
        <v>9.33</v>
      </c>
      <c r="I1736">
        <f t="shared" si="156"/>
        <v>6.003</v>
      </c>
      <c r="J1736">
        <f t="shared" si="157"/>
        <v>6.264</v>
      </c>
      <c r="K1736">
        <f t="shared" si="158"/>
        <v>6.786</v>
      </c>
      <c r="L1736">
        <f t="shared" si="159"/>
        <v>7.308</v>
      </c>
    </row>
    <row r="1737" spans="2:12">
      <c r="B1737" s="12" t="s">
        <v>2935</v>
      </c>
      <c r="C1737" t="s">
        <v>2936</v>
      </c>
      <c r="D1737" t="s">
        <v>2936</v>
      </c>
      <c r="E1737" t="s">
        <v>2936</v>
      </c>
      <c r="F1737" t="s">
        <v>2936</v>
      </c>
      <c r="G1737">
        <v>5.22</v>
      </c>
      <c r="H1737">
        <v>9.33</v>
      </c>
      <c r="I1737">
        <f t="shared" si="156"/>
        <v>6.003</v>
      </c>
      <c r="J1737">
        <f t="shared" si="157"/>
        <v>6.264</v>
      </c>
      <c r="K1737">
        <f t="shared" si="158"/>
        <v>6.786</v>
      </c>
      <c r="L1737">
        <f t="shared" si="159"/>
        <v>7.308</v>
      </c>
    </row>
    <row r="1738" spans="2:12">
      <c r="B1738" s="12" t="s">
        <v>2937</v>
      </c>
      <c r="C1738" t="s">
        <v>2938</v>
      </c>
      <c r="D1738" t="s">
        <v>2938</v>
      </c>
      <c r="E1738" t="s">
        <v>2938</v>
      </c>
      <c r="F1738" t="s">
        <v>2938</v>
      </c>
      <c r="G1738">
        <v>5.22</v>
      </c>
      <c r="H1738">
        <v>9.33</v>
      </c>
      <c r="I1738">
        <f t="shared" si="156"/>
        <v>6.003</v>
      </c>
      <c r="J1738">
        <f t="shared" si="157"/>
        <v>6.264</v>
      </c>
      <c r="K1738">
        <f t="shared" si="158"/>
        <v>6.786</v>
      </c>
      <c r="L1738">
        <f t="shared" si="159"/>
        <v>7.308</v>
      </c>
    </row>
    <row r="1739" spans="2:12">
      <c r="B1739" s="12" t="s">
        <v>2939</v>
      </c>
      <c r="C1739" t="s">
        <v>2940</v>
      </c>
      <c r="D1739" t="s">
        <v>2940</v>
      </c>
      <c r="E1739" t="s">
        <v>2940</v>
      </c>
      <c r="F1739" t="s">
        <v>2940</v>
      </c>
      <c r="G1739">
        <v>5.22</v>
      </c>
      <c r="H1739">
        <v>9.33</v>
      </c>
      <c r="I1739">
        <f t="shared" si="156"/>
        <v>6.003</v>
      </c>
      <c r="J1739">
        <f t="shared" si="157"/>
        <v>6.264</v>
      </c>
      <c r="K1739">
        <f t="shared" si="158"/>
        <v>6.786</v>
      </c>
      <c r="L1739">
        <f t="shared" si="159"/>
        <v>7.308</v>
      </c>
    </row>
    <row r="1740" spans="2:12">
      <c r="B1740" s="12" t="s">
        <v>2941</v>
      </c>
      <c r="C1740" t="s">
        <v>2942</v>
      </c>
      <c r="D1740" t="s">
        <v>2942</v>
      </c>
      <c r="E1740" t="s">
        <v>2942</v>
      </c>
      <c r="F1740" t="s">
        <v>2942</v>
      </c>
      <c r="G1740">
        <v>5.22</v>
      </c>
      <c r="H1740">
        <v>9.33</v>
      </c>
      <c r="I1740">
        <f t="shared" si="156"/>
        <v>6.003</v>
      </c>
      <c r="J1740">
        <f t="shared" si="157"/>
        <v>6.264</v>
      </c>
      <c r="K1740">
        <f t="shared" si="158"/>
        <v>6.786</v>
      </c>
      <c r="L1740">
        <f t="shared" si="159"/>
        <v>7.308</v>
      </c>
    </row>
    <row r="1741" spans="2:12">
      <c r="B1741" s="12" t="s">
        <v>2943</v>
      </c>
      <c r="C1741" t="s">
        <v>2944</v>
      </c>
      <c r="D1741" t="s">
        <v>2944</v>
      </c>
      <c r="E1741" t="s">
        <v>2944</v>
      </c>
      <c r="F1741" t="s">
        <v>2944</v>
      </c>
      <c r="G1741">
        <v>5.22</v>
      </c>
      <c r="H1741">
        <v>9.33</v>
      </c>
      <c r="I1741">
        <f t="shared" si="156"/>
        <v>6.003</v>
      </c>
      <c r="J1741">
        <f t="shared" si="157"/>
        <v>6.264</v>
      </c>
      <c r="K1741">
        <f t="shared" si="158"/>
        <v>6.786</v>
      </c>
      <c r="L1741">
        <f t="shared" si="159"/>
        <v>7.308</v>
      </c>
    </row>
    <row r="1742" spans="2:12">
      <c r="B1742" s="12" t="s">
        <v>2945</v>
      </c>
      <c r="C1742" t="s">
        <v>2946</v>
      </c>
      <c r="D1742" t="s">
        <v>2946</v>
      </c>
      <c r="E1742" t="s">
        <v>2946</v>
      </c>
      <c r="F1742" t="s">
        <v>2946</v>
      </c>
      <c r="G1742">
        <v>5.22</v>
      </c>
      <c r="H1742">
        <v>9.33</v>
      </c>
      <c r="I1742">
        <f t="shared" si="156"/>
        <v>6.003</v>
      </c>
      <c r="J1742">
        <f t="shared" si="157"/>
        <v>6.264</v>
      </c>
      <c r="K1742">
        <f t="shared" si="158"/>
        <v>6.786</v>
      </c>
      <c r="L1742">
        <f t="shared" si="159"/>
        <v>7.308</v>
      </c>
    </row>
    <row r="1743" spans="2:12">
      <c r="B1743" s="12" t="s">
        <v>2947</v>
      </c>
      <c r="C1743" t="s">
        <v>2948</v>
      </c>
      <c r="D1743" t="s">
        <v>2948</v>
      </c>
      <c r="E1743" t="s">
        <v>2948</v>
      </c>
      <c r="F1743" t="s">
        <v>2948</v>
      </c>
      <c r="G1743">
        <v>4.87</v>
      </c>
      <c r="H1743">
        <v>9.33</v>
      </c>
      <c r="I1743">
        <f t="shared" si="156"/>
        <v>5.6005</v>
      </c>
      <c r="J1743">
        <f t="shared" si="157"/>
        <v>5.844</v>
      </c>
      <c r="K1743">
        <f t="shared" si="158"/>
        <v>6.331</v>
      </c>
      <c r="L1743">
        <f t="shared" si="159"/>
        <v>6.818</v>
      </c>
    </row>
    <row r="1744" spans="2:12">
      <c r="B1744" s="12" t="s">
        <v>2949</v>
      </c>
      <c r="C1744" t="s">
        <v>2792</v>
      </c>
      <c r="D1744" t="s">
        <v>2792</v>
      </c>
      <c r="E1744" t="s">
        <v>2792</v>
      </c>
      <c r="F1744" t="s">
        <v>2792</v>
      </c>
      <c r="G1744">
        <v>4.65</v>
      </c>
      <c r="H1744">
        <v>9.3</v>
      </c>
      <c r="I1744">
        <f t="shared" si="156"/>
        <v>5.3475</v>
      </c>
      <c r="J1744">
        <f t="shared" si="157"/>
        <v>5.58</v>
      </c>
      <c r="K1744">
        <f t="shared" si="158"/>
        <v>6.045</v>
      </c>
      <c r="L1744">
        <f t="shared" si="159"/>
        <v>6.51</v>
      </c>
    </row>
    <row r="1745" spans="2:12">
      <c r="B1745" s="12" t="s">
        <v>2950</v>
      </c>
      <c r="C1745" t="s">
        <v>2794</v>
      </c>
      <c r="D1745" t="s">
        <v>2794</v>
      </c>
      <c r="E1745" t="s">
        <v>2794</v>
      </c>
      <c r="F1745" t="s">
        <v>2794</v>
      </c>
      <c r="G1745">
        <v>4.65</v>
      </c>
      <c r="H1745">
        <v>9.3</v>
      </c>
      <c r="I1745">
        <f t="shared" si="156"/>
        <v>5.3475</v>
      </c>
      <c r="J1745">
        <f t="shared" si="157"/>
        <v>5.58</v>
      </c>
      <c r="K1745">
        <f t="shared" si="158"/>
        <v>6.045</v>
      </c>
      <c r="L1745">
        <f t="shared" si="159"/>
        <v>6.51</v>
      </c>
    </row>
    <row r="1746" spans="2:12">
      <c r="B1746" s="12" t="s">
        <v>2951</v>
      </c>
      <c r="C1746" t="s">
        <v>2952</v>
      </c>
      <c r="D1746" t="s">
        <v>2952</v>
      </c>
      <c r="E1746" t="s">
        <v>2952</v>
      </c>
      <c r="F1746" t="s">
        <v>2952</v>
      </c>
      <c r="G1746">
        <v>5.17</v>
      </c>
      <c r="H1746">
        <v>9.27</v>
      </c>
      <c r="I1746">
        <f t="shared" si="156"/>
        <v>5.9455</v>
      </c>
      <c r="J1746">
        <f t="shared" si="157"/>
        <v>6.204</v>
      </c>
      <c r="K1746">
        <f t="shared" si="158"/>
        <v>6.721</v>
      </c>
      <c r="L1746">
        <f t="shared" si="159"/>
        <v>7.238</v>
      </c>
    </row>
    <row r="1747" spans="2:12">
      <c r="B1747" s="12" t="s">
        <v>2953</v>
      </c>
      <c r="C1747" t="s">
        <v>2741</v>
      </c>
      <c r="D1747" t="s">
        <v>2741</v>
      </c>
      <c r="E1747" t="s">
        <v>2741</v>
      </c>
      <c r="F1747" t="s">
        <v>2741</v>
      </c>
      <c r="G1747">
        <v>4.55</v>
      </c>
      <c r="H1747">
        <v>9.1</v>
      </c>
      <c r="I1747">
        <f t="shared" si="156"/>
        <v>5.2325</v>
      </c>
      <c r="J1747">
        <f t="shared" si="157"/>
        <v>5.46</v>
      </c>
      <c r="K1747">
        <f t="shared" si="158"/>
        <v>5.915</v>
      </c>
      <c r="L1747">
        <f t="shared" si="159"/>
        <v>6.37</v>
      </c>
    </row>
    <row r="1748" spans="2:12">
      <c r="B1748" s="12" t="s">
        <v>2954</v>
      </c>
      <c r="C1748" t="s">
        <v>2893</v>
      </c>
      <c r="D1748" t="s">
        <v>2893</v>
      </c>
      <c r="E1748" t="s">
        <v>2893</v>
      </c>
      <c r="F1748" t="s">
        <v>2893</v>
      </c>
      <c r="G1748">
        <v>4.52</v>
      </c>
      <c r="H1748">
        <v>9.04</v>
      </c>
      <c r="I1748">
        <f t="shared" si="156"/>
        <v>5.198</v>
      </c>
      <c r="J1748">
        <f t="shared" si="157"/>
        <v>5.424</v>
      </c>
      <c r="K1748">
        <f t="shared" si="158"/>
        <v>5.876</v>
      </c>
      <c r="L1748">
        <f t="shared" si="159"/>
        <v>6.328</v>
      </c>
    </row>
    <row r="1749" spans="2:12">
      <c r="B1749" s="12" t="s">
        <v>2955</v>
      </c>
      <c r="C1749" t="s">
        <v>2911</v>
      </c>
      <c r="D1749" t="s">
        <v>2911</v>
      </c>
      <c r="E1749" t="s">
        <v>2911</v>
      </c>
      <c r="F1749" t="s">
        <v>2911</v>
      </c>
      <c r="G1749">
        <v>4.52</v>
      </c>
      <c r="H1749">
        <v>9.04</v>
      </c>
      <c r="I1749">
        <f t="shared" si="156"/>
        <v>5.198</v>
      </c>
      <c r="J1749">
        <f t="shared" si="157"/>
        <v>5.424</v>
      </c>
      <c r="K1749">
        <f t="shared" si="158"/>
        <v>5.876</v>
      </c>
      <c r="L1749">
        <f t="shared" si="159"/>
        <v>6.328</v>
      </c>
    </row>
    <row r="1750" spans="2:12">
      <c r="B1750" s="12" t="s">
        <v>2956</v>
      </c>
      <c r="C1750" t="s">
        <v>2922</v>
      </c>
      <c r="D1750" t="s">
        <v>2922</v>
      </c>
      <c r="E1750" t="s">
        <v>2922</v>
      </c>
      <c r="F1750" t="s">
        <v>2922</v>
      </c>
      <c r="G1750">
        <v>5</v>
      </c>
      <c r="H1750">
        <v>9.02</v>
      </c>
      <c r="I1750">
        <f t="shared" si="156"/>
        <v>5.75</v>
      </c>
      <c r="J1750">
        <f t="shared" si="157"/>
        <v>6</v>
      </c>
      <c r="K1750">
        <f t="shared" si="158"/>
        <v>6.5</v>
      </c>
      <c r="L1750">
        <f t="shared" si="159"/>
        <v>7</v>
      </c>
    </row>
    <row r="1751" spans="2:12">
      <c r="B1751" s="12" t="s">
        <v>2957</v>
      </c>
      <c r="C1751" t="s">
        <v>2958</v>
      </c>
      <c r="D1751" t="s">
        <v>2958</v>
      </c>
      <c r="E1751" t="s">
        <v>2958</v>
      </c>
      <c r="F1751" t="s">
        <v>2958</v>
      </c>
      <c r="G1751">
        <v>4.45</v>
      </c>
      <c r="H1751">
        <v>8.9</v>
      </c>
      <c r="I1751">
        <f t="shared" si="156"/>
        <v>5.1175</v>
      </c>
      <c r="J1751">
        <f t="shared" si="157"/>
        <v>5.34</v>
      </c>
      <c r="K1751">
        <f t="shared" si="158"/>
        <v>5.785</v>
      </c>
      <c r="L1751">
        <f t="shared" si="159"/>
        <v>6.23</v>
      </c>
    </row>
    <row r="1752" spans="2:12">
      <c r="B1752" s="12" t="s">
        <v>2959</v>
      </c>
      <c r="C1752" t="s">
        <v>2960</v>
      </c>
      <c r="D1752" t="s">
        <v>2960</v>
      </c>
      <c r="E1752" t="s">
        <v>2960</v>
      </c>
      <c r="F1752" t="s">
        <v>2960</v>
      </c>
      <c r="G1752">
        <v>4.4</v>
      </c>
      <c r="H1752">
        <v>8.8</v>
      </c>
      <c r="I1752">
        <f t="shared" si="156"/>
        <v>5.06</v>
      </c>
      <c r="J1752">
        <f t="shared" si="157"/>
        <v>5.28</v>
      </c>
      <c r="K1752">
        <f t="shared" si="158"/>
        <v>5.72</v>
      </c>
      <c r="L1752">
        <f t="shared" si="159"/>
        <v>6.16</v>
      </c>
    </row>
    <row r="1753" spans="2:12">
      <c r="B1753" s="12" t="s">
        <v>2961</v>
      </c>
      <c r="C1753" t="s">
        <v>2962</v>
      </c>
      <c r="D1753" t="s">
        <v>2962</v>
      </c>
      <c r="E1753" t="s">
        <v>2962</v>
      </c>
      <c r="F1753" t="s">
        <v>2962</v>
      </c>
      <c r="G1753">
        <v>4.91</v>
      </c>
      <c r="H1753">
        <v>8.76</v>
      </c>
      <c r="I1753">
        <f t="shared" si="156"/>
        <v>5.6465</v>
      </c>
      <c r="J1753">
        <f t="shared" si="157"/>
        <v>5.892</v>
      </c>
      <c r="K1753">
        <f t="shared" si="158"/>
        <v>6.383</v>
      </c>
      <c r="L1753">
        <f t="shared" si="159"/>
        <v>6.874</v>
      </c>
    </row>
    <row r="1754" spans="2:12">
      <c r="B1754" s="12" t="s">
        <v>2963</v>
      </c>
      <c r="C1754" t="s">
        <v>2964</v>
      </c>
      <c r="D1754" t="s">
        <v>2964</v>
      </c>
      <c r="E1754" t="s">
        <v>2964</v>
      </c>
      <c r="F1754" t="s">
        <v>2964</v>
      </c>
      <c r="G1754">
        <v>4.91</v>
      </c>
      <c r="H1754">
        <v>8.76</v>
      </c>
      <c r="I1754">
        <f t="shared" si="156"/>
        <v>5.6465</v>
      </c>
      <c r="J1754">
        <f t="shared" si="157"/>
        <v>5.892</v>
      </c>
      <c r="K1754">
        <f t="shared" si="158"/>
        <v>6.383</v>
      </c>
      <c r="L1754">
        <f t="shared" si="159"/>
        <v>6.874</v>
      </c>
    </row>
    <row r="1755" spans="2:12">
      <c r="B1755" s="12" t="s">
        <v>2965</v>
      </c>
      <c r="C1755" t="s">
        <v>2802</v>
      </c>
      <c r="D1755" t="s">
        <v>2802</v>
      </c>
      <c r="E1755" t="s">
        <v>2802</v>
      </c>
      <c r="F1755" t="s">
        <v>2802</v>
      </c>
      <c r="G1755">
        <v>4.38</v>
      </c>
      <c r="H1755">
        <v>8.76</v>
      </c>
      <c r="I1755">
        <f t="shared" ref="I1755:I1818" si="160">G1755*1.15</f>
        <v>5.037</v>
      </c>
      <c r="J1755">
        <f t="shared" ref="J1755:J1818" si="161">G1755*1.2</f>
        <v>5.256</v>
      </c>
      <c r="K1755">
        <f t="shared" ref="K1755:K1818" si="162">G1755*1.3</f>
        <v>5.694</v>
      </c>
      <c r="L1755">
        <f t="shared" ref="L1755:L1818" si="163">G1755*1.4</f>
        <v>6.132</v>
      </c>
    </row>
    <row r="1756" spans="2:12">
      <c r="B1756" s="12" t="s">
        <v>2966</v>
      </c>
      <c r="C1756" t="s">
        <v>2967</v>
      </c>
      <c r="D1756" t="s">
        <v>2967</v>
      </c>
      <c r="E1756" t="s">
        <v>2967</v>
      </c>
      <c r="F1756" t="s">
        <v>2967</v>
      </c>
      <c r="G1756">
        <v>4.97</v>
      </c>
      <c r="H1756">
        <v>8.75</v>
      </c>
      <c r="I1756">
        <f t="shared" si="160"/>
        <v>5.7155</v>
      </c>
      <c r="J1756">
        <f t="shared" si="161"/>
        <v>5.964</v>
      </c>
      <c r="K1756">
        <f t="shared" si="162"/>
        <v>6.461</v>
      </c>
      <c r="L1756">
        <f t="shared" si="163"/>
        <v>6.958</v>
      </c>
    </row>
    <row r="1757" spans="2:12">
      <c r="B1757" s="12" t="s">
        <v>2968</v>
      </c>
      <c r="C1757" t="s">
        <v>2969</v>
      </c>
      <c r="D1757" t="s">
        <v>2969</v>
      </c>
      <c r="E1757" t="s">
        <v>2969</v>
      </c>
      <c r="F1757" t="s">
        <v>2969</v>
      </c>
      <c r="G1757">
        <v>4.86</v>
      </c>
      <c r="H1757">
        <v>8.59</v>
      </c>
      <c r="I1757">
        <f t="shared" si="160"/>
        <v>5.589</v>
      </c>
      <c r="J1757">
        <f t="shared" si="161"/>
        <v>5.832</v>
      </c>
      <c r="K1757">
        <f t="shared" si="162"/>
        <v>6.318</v>
      </c>
      <c r="L1757">
        <f t="shared" si="163"/>
        <v>6.804</v>
      </c>
    </row>
    <row r="1758" spans="2:12">
      <c r="B1758" s="12" t="s">
        <v>2970</v>
      </c>
      <c r="C1758" t="s">
        <v>2971</v>
      </c>
      <c r="D1758" t="s">
        <v>2971</v>
      </c>
      <c r="E1758" t="s">
        <v>2971</v>
      </c>
      <c r="F1758" t="s">
        <v>2971</v>
      </c>
      <c r="G1758">
        <v>4.85</v>
      </c>
      <c r="H1758">
        <v>8.56</v>
      </c>
      <c r="I1758">
        <f t="shared" si="160"/>
        <v>5.5775</v>
      </c>
      <c r="J1758">
        <f t="shared" si="161"/>
        <v>5.82</v>
      </c>
      <c r="K1758">
        <f t="shared" si="162"/>
        <v>6.305</v>
      </c>
      <c r="L1758">
        <f t="shared" si="163"/>
        <v>6.79</v>
      </c>
    </row>
    <row r="1759" spans="2:12">
      <c r="B1759" s="12" t="s">
        <v>2972</v>
      </c>
      <c r="C1759" t="s">
        <v>2973</v>
      </c>
      <c r="D1759" t="s">
        <v>2973</v>
      </c>
      <c r="E1759" t="s">
        <v>2973</v>
      </c>
      <c r="F1759" t="s">
        <v>2973</v>
      </c>
      <c r="G1759">
        <v>4.26</v>
      </c>
      <c r="H1759">
        <v>8.52</v>
      </c>
      <c r="I1759">
        <f t="shared" si="160"/>
        <v>4.899</v>
      </c>
      <c r="J1759">
        <f t="shared" si="161"/>
        <v>5.112</v>
      </c>
      <c r="K1759">
        <f t="shared" si="162"/>
        <v>5.538</v>
      </c>
      <c r="L1759">
        <f t="shared" si="163"/>
        <v>5.964</v>
      </c>
    </row>
    <row r="1760" spans="2:12">
      <c r="B1760" s="12" t="s">
        <v>2974</v>
      </c>
      <c r="C1760" t="s">
        <v>2975</v>
      </c>
      <c r="D1760" t="s">
        <v>2975</v>
      </c>
      <c r="E1760" t="s">
        <v>2975</v>
      </c>
      <c r="F1760" t="s">
        <v>2975</v>
      </c>
      <c r="G1760">
        <v>4.26</v>
      </c>
      <c r="H1760">
        <v>8.52</v>
      </c>
      <c r="I1760">
        <f t="shared" si="160"/>
        <v>4.899</v>
      </c>
      <c r="J1760">
        <f t="shared" si="161"/>
        <v>5.112</v>
      </c>
      <c r="K1760">
        <f t="shared" si="162"/>
        <v>5.538</v>
      </c>
      <c r="L1760">
        <f t="shared" si="163"/>
        <v>5.964</v>
      </c>
    </row>
    <row r="1761" spans="2:12">
      <c r="B1761" s="12" t="s">
        <v>2976</v>
      </c>
      <c r="C1761" t="s">
        <v>2977</v>
      </c>
      <c r="D1761" t="s">
        <v>2977</v>
      </c>
      <c r="E1761" t="s">
        <v>2977</v>
      </c>
      <c r="F1761" t="s">
        <v>2977</v>
      </c>
      <c r="G1761">
        <v>4.24</v>
      </c>
      <c r="H1761">
        <v>8.35</v>
      </c>
      <c r="I1761">
        <f t="shared" si="160"/>
        <v>4.876</v>
      </c>
      <c r="J1761">
        <f t="shared" si="161"/>
        <v>5.088</v>
      </c>
      <c r="K1761">
        <f t="shared" si="162"/>
        <v>5.512</v>
      </c>
      <c r="L1761">
        <f t="shared" si="163"/>
        <v>5.936</v>
      </c>
    </row>
    <row r="1762" spans="2:12">
      <c r="B1762" s="12" t="s">
        <v>2978</v>
      </c>
      <c r="C1762" t="s">
        <v>2979</v>
      </c>
      <c r="D1762" t="s">
        <v>2979</v>
      </c>
      <c r="E1762" t="s">
        <v>2979</v>
      </c>
      <c r="F1762" t="s">
        <v>2979</v>
      </c>
      <c r="G1762">
        <v>4.65</v>
      </c>
      <c r="H1762">
        <v>8.33</v>
      </c>
      <c r="I1762">
        <f t="shared" si="160"/>
        <v>5.3475</v>
      </c>
      <c r="J1762">
        <f t="shared" si="161"/>
        <v>5.58</v>
      </c>
      <c r="K1762">
        <f t="shared" si="162"/>
        <v>6.045</v>
      </c>
      <c r="L1762">
        <f t="shared" si="163"/>
        <v>6.51</v>
      </c>
    </row>
    <row r="1763" spans="2:12">
      <c r="B1763" s="12" t="s">
        <v>2980</v>
      </c>
      <c r="C1763" t="s">
        <v>2981</v>
      </c>
      <c r="D1763" t="s">
        <v>2981</v>
      </c>
      <c r="E1763" t="s">
        <v>2981</v>
      </c>
      <c r="F1763" t="s">
        <v>2981</v>
      </c>
      <c r="G1763">
        <v>4.68</v>
      </c>
      <c r="H1763">
        <v>8.32</v>
      </c>
      <c r="I1763">
        <f t="shared" si="160"/>
        <v>5.382</v>
      </c>
      <c r="J1763">
        <f t="shared" si="161"/>
        <v>5.616</v>
      </c>
      <c r="K1763">
        <f t="shared" si="162"/>
        <v>6.084</v>
      </c>
      <c r="L1763">
        <f t="shared" si="163"/>
        <v>6.552</v>
      </c>
    </row>
    <row r="1764" spans="2:12">
      <c r="B1764" s="12" t="s">
        <v>2982</v>
      </c>
      <c r="C1764" t="s">
        <v>2983</v>
      </c>
      <c r="D1764" t="s">
        <v>2983</v>
      </c>
      <c r="E1764" t="s">
        <v>2983</v>
      </c>
      <c r="F1764" t="s">
        <v>2983</v>
      </c>
      <c r="G1764">
        <v>4.57</v>
      </c>
      <c r="H1764">
        <v>8.19</v>
      </c>
      <c r="I1764">
        <f t="shared" si="160"/>
        <v>5.2555</v>
      </c>
      <c r="J1764">
        <f t="shared" si="161"/>
        <v>5.484</v>
      </c>
      <c r="K1764">
        <f t="shared" si="162"/>
        <v>5.941</v>
      </c>
      <c r="L1764">
        <f t="shared" si="163"/>
        <v>6.398</v>
      </c>
    </row>
    <row r="1765" spans="2:12">
      <c r="B1765" s="12" t="s">
        <v>2984</v>
      </c>
      <c r="C1765" t="s">
        <v>2985</v>
      </c>
      <c r="D1765" t="s">
        <v>2985</v>
      </c>
      <c r="E1765" t="s">
        <v>2985</v>
      </c>
      <c r="F1765" t="s">
        <v>2985</v>
      </c>
      <c r="G1765">
        <v>4.07</v>
      </c>
      <c r="H1765">
        <v>8.14</v>
      </c>
      <c r="I1765">
        <f t="shared" si="160"/>
        <v>4.6805</v>
      </c>
      <c r="J1765">
        <f t="shared" si="161"/>
        <v>4.884</v>
      </c>
      <c r="K1765">
        <f t="shared" si="162"/>
        <v>5.291</v>
      </c>
      <c r="L1765">
        <f t="shared" si="163"/>
        <v>5.698</v>
      </c>
    </row>
    <row r="1766" spans="2:12">
      <c r="B1766" s="12" t="s">
        <v>2986</v>
      </c>
      <c r="C1766" t="s">
        <v>2987</v>
      </c>
      <c r="D1766" t="s">
        <v>2987</v>
      </c>
      <c r="E1766" t="s">
        <v>2987</v>
      </c>
      <c r="F1766" t="s">
        <v>2987</v>
      </c>
      <c r="G1766">
        <v>4.03</v>
      </c>
      <c r="H1766">
        <v>8.11</v>
      </c>
      <c r="I1766">
        <f t="shared" si="160"/>
        <v>4.6345</v>
      </c>
      <c r="J1766">
        <f t="shared" si="161"/>
        <v>4.836</v>
      </c>
      <c r="K1766">
        <f t="shared" si="162"/>
        <v>5.239</v>
      </c>
      <c r="L1766">
        <f t="shared" si="163"/>
        <v>5.642</v>
      </c>
    </row>
    <row r="1767" spans="2:12">
      <c r="B1767" s="12" t="s">
        <v>2988</v>
      </c>
      <c r="C1767" t="s">
        <v>2989</v>
      </c>
      <c r="D1767" t="s">
        <v>2989</v>
      </c>
      <c r="E1767" t="s">
        <v>2989</v>
      </c>
      <c r="F1767" t="s">
        <v>2989</v>
      </c>
      <c r="G1767">
        <v>4.53</v>
      </c>
      <c r="H1767">
        <v>8.05</v>
      </c>
      <c r="I1767">
        <f t="shared" si="160"/>
        <v>5.2095</v>
      </c>
      <c r="J1767">
        <f t="shared" si="161"/>
        <v>5.436</v>
      </c>
      <c r="K1767">
        <f t="shared" si="162"/>
        <v>5.889</v>
      </c>
      <c r="L1767">
        <f t="shared" si="163"/>
        <v>6.342</v>
      </c>
    </row>
    <row r="1768" spans="2:12">
      <c r="B1768" s="12" t="s">
        <v>2990</v>
      </c>
      <c r="C1768" t="s">
        <v>2991</v>
      </c>
      <c r="D1768" t="s">
        <v>2991</v>
      </c>
      <c r="E1768" t="s">
        <v>2991</v>
      </c>
      <c r="F1768" t="s">
        <v>2991</v>
      </c>
      <c r="G1768">
        <v>4.53</v>
      </c>
      <c r="H1768">
        <v>8.05</v>
      </c>
      <c r="I1768">
        <f t="shared" si="160"/>
        <v>5.2095</v>
      </c>
      <c r="J1768">
        <f t="shared" si="161"/>
        <v>5.436</v>
      </c>
      <c r="K1768">
        <f t="shared" si="162"/>
        <v>5.889</v>
      </c>
      <c r="L1768">
        <f t="shared" si="163"/>
        <v>6.342</v>
      </c>
    </row>
    <row r="1769" spans="2:12">
      <c r="B1769" s="12" t="s">
        <v>2992</v>
      </c>
      <c r="C1769" t="s">
        <v>2993</v>
      </c>
      <c r="D1769" t="s">
        <v>2993</v>
      </c>
      <c r="E1769" t="s">
        <v>2993</v>
      </c>
      <c r="F1769" t="s">
        <v>2993</v>
      </c>
      <c r="G1769">
        <v>4.49</v>
      </c>
      <c r="H1769">
        <v>8.04</v>
      </c>
      <c r="I1769">
        <f t="shared" si="160"/>
        <v>5.1635</v>
      </c>
      <c r="J1769">
        <f t="shared" si="161"/>
        <v>5.388</v>
      </c>
      <c r="K1769">
        <f t="shared" si="162"/>
        <v>5.837</v>
      </c>
      <c r="L1769">
        <f t="shared" si="163"/>
        <v>6.286</v>
      </c>
    </row>
    <row r="1770" spans="2:12">
      <c r="B1770" s="12" t="s">
        <v>2994</v>
      </c>
      <c r="C1770" t="s">
        <v>2995</v>
      </c>
      <c r="D1770" t="s">
        <v>2995</v>
      </c>
      <c r="E1770" t="s">
        <v>2995</v>
      </c>
      <c r="F1770" t="s">
        <v>2995</v>
      </c>
      <c r="G1770">
        <v>4.49</v>
      </c>
      <c r="H1770">
        <v>8.04</v>
      </c>
      <c r="I1770">
        <f t="shared" si="160"/>
        <v>5.1635</v>
      </c>
      <c r="J1770">
        <f t="shared" si="161"/>
        <v>5.388</v>
      </c>
      <c r="K1770">
        <f t="shared" si="162"/>
        <v>5.837</v>
      </c>
      <c r="L1770">
        <f t="shared" si="163"/>
        <v>6.286</v>
      </c>
    </row>
    <row r="1771" spans="2:12">
      <c r="B1771" s="12" t="s">
        <v>2996</v>
      </c>
      <c r="C1771" t="s">
        <v>2997</v>
      </c>
      <c r="D1771" t="s">
        <v>2997</v>
      </c>
      <c r="E1771" t="s">
        <v>2997</v>
      </c>
      <c r="F1771" t="s">
        <v>2997</v>
      </c>
      <c r="G1771">
        <v>4.49</v>
      </c>
      <c r="H1771">
        <v>8.04</v>
      </c>
      <c r="I1771">
        <f t="shared" si="160"/>
        <v>5.1635</v>
      </c>
      <c r="J1771">
        <f t="shared" si="161"/>
        <v>5.388</v>
      </c>
      <c r="K1771">
        <f t="shared" si="162"/>
        <v>5.837</v>
      </c>
      <c r="L1771">
        <f t="shared" si="163"/>
        <v>6.286</v>
      </c>
    </row>
    <row r="1772" spans="2:12">
      <c r="B1772" s="12" t="s">
        <v>2998</v>
      </c>
      <c r="C1772" t="s">
        <v>2999</v>
      </c>
      <c r="D1772" t="s">
        <v>2999</v>
      </c>
      <c r="E1772" t="s">
        <v>2999</v>
      </c>
      <c r="F1772" t="s">
        <v>2999</v>
      </c>
      <c r="G1772">
        <v>4.49</v>
      </c>
      <c r="H1772">
        <v>8.04</v>
      </c>
      <c r="I1772">
        <f t="shared" si="160"/>
        <v>5.1635</v>
      </c>
      <c r="J1772">
        <f t="shared" si="161"/>
        <v>5.388</v>
      </c>
      <c r="K1772">
        <f t="shared" si="162"/>
        <v>5.837</v>
      </c>
      <c r="L1772">
        <f t="shared" si="163"/>
        <v>6.286</v>
      </c>
    </row>
    <row r="1773" spans="2:12">
      <c r="B1773" s="12" t="s">
        <v>3000</v>
      </c>
      <c r="C1773" t="s">
        <v>3001</v>
      </c>
      <c r="D1773" t="s">
        <v>3001</v>
      </c>
      <c r="E1773" t="s">
        <v>3001</v>
      </c>
      <c r="F1773" t="s">
        <v>3001</v>
      </c>
      <c r="G1773">
        <v>4.49</v>
      </c>
      <c r="H1773">
        <v>8.04</v>
      </c>
      <c r="I1773">
        <f t="shared" si="160"/>
        <v>5.1635</v>
      </c>
      <c r="J1773">
        <f t="shared" si="161"/>
        <v>5.388</v>
      </c>
      <c r="K1773">
        <f t="shared" si="162"/>
        <v>5.837</v>
      </c>
      <c r="L1773">
        <f t="shared" si="163"/>
        <v>6.286</v>
      </c>
    </row>
    <row r="1774" spans="2:12">
      <c r="B1774" s="12" t="s">
        <v>3002</v>
      </c>
      <c r="C1774" t="s">
        <v>3003</v>
      </c>
      <c r="D1774" t="s">
        <v>3003</v>
      </c>
      <c r="E1774" t="s">
        <v>3003</v>
      </c>
      <c r="F1774" t="s">
        <v>3003</v>
      </c>
      <c r="G1774">
        <v>4.49</v>
      </c>
      <c r="H1774">
        <v>8.04</v>
      </c>
      <c r="I1774">
        <f t="shared" si="160"/>
        <v>5.1635</v>
      </c>
      <c r="J1774">
        <f t="shared" si="161"/>
        <v>5.388</v>
      </c>
      <c r="K1774">
        <f t="shared" si="162"/>
        <v>5.837</v>
      </c>
      <c r="L1774">
        <f t="shared" si="163"/>
        <v>6.286</v>
      </c>
    </row>
    <row r="1775" spans="2:12">
      <c r="B1775" s="12" t="s">
        <v>3004</v>
      </c>
      <c r="C1775" t="s">
        <v>3005</v>
      </c>
      <c r="D1775" t="s">
        <v>3005</v>
      </c>
      <c r="E1775" t="s">
        <v>3005</v>
      </c>
      <c r="F1775" t="s">
        <v>3005</v>
      </c>
      <c r="G1775">
        <v>4.49</v>
      </c>
      <c r="H1775">
        <v>8.04</v>
      </c>
      <c r="I1775">
        <f t="shared" si="160"/>
        <v>5.1635</v>
      </c>
      <c r="J1775">
        <f t="shared" si="161"/>
        <v>5.388</v>
      </c>
      <c r="K1775">
        <f t="shared" si="162"/>
        <v>5.837</v>
      </c>
      <c r="L1775">
        <f t="shared" si="163"/>
        <v>6.286</v>
      </c>
    </row>
    <row r="1776" spans="2:12">
      <c r="B1776" s="12" t="s">
        <v>3006</v>
      </c>
      <c r="C1776" t="s">
        <v>3007</v>
      </c>
      <c r="D1776" t="s">
        <v>3007</v>
      </c>
      <c r="E1776" t="s">
        <v>3007</v>
      </c>
      <c r="F1776" t="s">
        <v>3007</v>
      </c>
      <c r="G1776">
        <v>4.49</v>
      </c>
      <c r="H1776">
        <v>8.04</v>
      </c>
      <c r="I1776">
        <f t="shared" si="160"/>
        <v>5.1635</v>
      </c>
      <c r="J1776">
        <f t="shared" si="161"/>
        <v>5.388</v>
      </c>
      <c r="K1776">
        <f t="shared" si="162"/>
        <v>5.837</v>
      </c>
      <c r="L1776">
        <f t="shared" si="163"/>
        <v>6.286</v>
      </c>
    </row>
    <row r="1777" spans="2:12">
      <c r="B1777" s="12" t="s">
        <v>3008</v>
      </c>
      <c r="C1777" t="s">
        <v>3009</v>
      </c>
      <c r="D1777" t="s">
        <v>3009</v>
      </c>
      <c r="E1777" t="s">
        <v>3009</v>
      </c>
      <c r="F1777" t="s">
        <v>3009</v>
      </c>
      <c r="G1777">
        <v>4.49</v>
      </c>
      <c r="H1777">
        <v>8.04</v>
      </c>
      <c r="I1777">
        <f t="shared" si="160"/>
        <v>5.1635</v>
      </c>
      <c r="J1777">
        <f t="shared" si="161"/>
        <v>5.388</v>
      </c>
      <c r="K1777">
        <f t="shared" si="162"/>
        <v>5.837</v>
      </c>
      <c r="L1777">
        <f t="shared" si="163"/>
        <v>6.286</v>
      </c>
    </row>
    <row r="1778" spans="2:12">
      <c r="B1778" s="12" t="s">
        <v>3010</v>
      </c>
      <c r="C1778" t="s">
        <v>3011</v>
      </c>
      <c r="D1778" t="s">
        <v>3011</v>
      </c>
      <c r="E1778" t="s">
        <v>3011</v>
      </c>
      <c r="F1778" t="s">
        <v>3011</v>
      </c>
      <c r="G1778">
        <v>4.01</v>
      </c>
      <c r="H1778">
        <v>8.02</v>
      </c>
      <c r="I1778">
        <f t="shared" si="160"/>
        <v>4.6115</v>
      </c>
      <c r="J1778">
        <f t="shared" si="161"/>
        <v>4.812</v>
      </c>
      <c r="K1778">
        <f t="shared" si="162"/>
        <v>5.213</v>
      </c>
      <c r="L1778">
        <f t="shared" si="163"/>
        <v>5.614</v>
      </c>
    </row>
    <row r="1779" spans="2:12">
      <c r="B1779" s="12" t="s">
        <v>3012</v>
      </c>
      <c r="C1779" t="s">
        <v>3013</v>
      </c>
      <c r="D1779" t="s">
        <v>3013</v>
      </c>
      <c r="E1779" t="s">
        <v>3013</v>
      </c>
      <c r="F1779" t="s">
        <v>3013</v>
      </c>
      <c r="G1779">
        <v>3.96</v>
      </c>
      <c r="H1779">
        <v>7.92</v>
      </c>
      <c r="I1779">
        <f t="shared" si="160"/>
        <v>4.554</v>
      </c>
      <c r="J1779">
        <f t="shared" si="161"/>
        <v>4.752</v>
      </c>
      <c r="K1779">
        <f t="shared" si="162"/>
        <v>5.148</v>
      </c>
      <c r="L1779">
        <f t="shared" si="163"/>
        <v>5.544</v>
      </c>
    </row>
    <row r="1780" spans="2:12">
      <c r="B1780" s="12" t="s">
        <v>3014</v>
      </c>
      <c r="C1780" t="s">
        <v>3015</v>
      </c>
      <c r="D1780" t="s">
        <v>3015</v>
      </c>
      <c r="E1780" t="s">
        <v>3015</v>
      </c>
      <c r="F1780" t="s">
        <v>3015</v>
      </c>
      <c r="G1780">
        <v>4.39</v>
      </c>
      <c r="H1780">
        <v>7.85</v>
      </c>
      <c r="I1780">
        <f t="shared" si="160"/>
        <v>5.0485</v>
      </c>
      <c r="J1780">
        <f t="shared" si="161"/>
        <v>5.268</v>
      </c>
      <c r="K1780">
        <f t="shared" si="162"/>
        <v>5.707</v>
      </c>
      <c r="L1780">
        <f t="shared" si="163"/>
        <v>6.146</v>
      </c>
    </row>
    <row r="1781" spans="2:12">
      <c r="B1781" s="12" t="s">
        <v>3016</v>
      </c>
      <c r="C1781" t="s">
        <v>2958</v>
      </c>
      <c r="D1781" t="s">
        <v>2958</v>
      </c>
      <c r="E1781" t="s">
        <v>2958</v>
      </c>
      <c r="F1781" t="s">
        <v>2958</v>
      </c>
      <c r="G1781">
        <v>4.36</v>
      </c>
      <c r="H1781">
        <v>7.83</v>
      </c>
      <c r="I1781">
        <f t="shared" si="160"/>
        <v>5.014</v>
      </c>
      <c r="J1781">
        <f t="shared" si="161"/>
        <v>5.232</v>
      </c>
      <c r="K1781">
        <f t="shared" si="162"/>
        <v>5.668</v>
      </c>
      <c r="L1781">
        <f t="shared" si="163"/>
        <v>6.104</v>
      </c>
    </row>
    <row r="1782" spans="2:12">
      <c r="B1782" s="12" t="s">
        <v>3017</v>
      </c>
      <c r="C1782" t="s">
        <v>3018</v>
      </c>
      <c r="D1782" t="s">
        <v>3018</v>
      </c>
      <c r="E1782" t="s">
        <v>3018</v>
      </c>
      <c r="F1782" t="s">
        <v>3018</v>
      </c>
      <c r="G1782">
        <v>3.89</v>
      </c>
      <c r="H1782">
        <v>7.78</v>
      </c>
      <c r="I1782">
        <f t="shared" si="160"/>
        <v>4.4735</v>
      </c>
      <c r="J1782">
        <f t="shared" si="161"/>
        <v>4.668</v>
      </c>
      <c r="K1782">
        <f t="shared" si="162"/>
        <v>5.057</v>
      </c>
      <c r="L1782">
        <f t="shared" si="163"/>
        <v>5.446</v>
      </c>
    </row>
    <row r="1783" spans="2:12">
      <c r="B1783" s="12" t="s">
        <v>3019</v>
      </c>
      <c r="C1783" t="s">
        <v>3020</v>
      </c>
      <c r="D1783" t="s">
        <v>3020</v>
      </c>
      <c r="E1783" t="s">
        <v>3020</v>
      </c>
      <c r="F1783" t="s">
        <v>3020</v>
      </c>
      <c r="G1783">
        <v>3.89</v>
      </c>
      <c r="H1783">
        <v>7.78</v>
      </c>
      <c r="I1783">
        <f t="shared" si="160"/>
        <v>4.4735</v>
      </c>
      <c r="J1783">
        <f t="shared" si="161"/>
        <v>4.668</v>
      </c>
      <c r="K1783">
        <f t="shared" si="162"/>
        <v>5.057</v>
      </c>
      <c r="L1783">
        <f t="shared" si="163"/>
        <v>5.446</v>
      </c>
    </row>
    <row r="1784" spans="2:12">
      <c r="B1784" s="12" t="s">
        <v>3021</v>
      </c>
      <c r="C1784" t="s">
        <v>2891</v>
      </c>
      <c r="D1784" t="s">
        <v>2891</v>
      </c>
      <c r="E1784" t="s">
        <v>2891</v>
      </c>
      <c r="F1784" t="s">
        <v>2891</v>
      </c>
      <c r="G1784">
        <v>3.88</v>
      </c>
      <c r="H1784">
        <v>7.76</v>
      </c>
      <c r="I1784">
        <f t="shared" si="160"/>
        <v>4.462</v>
      </c>
      <c r="J1784">
        <f t="shared" si="161"/>
        <v>4.656</v>
      </c>
      <c r="K1784">
        <f t="shared" si="162"/>
        <v>5.044</v>
      </c>
      <c r="L1784">
        <f t="shared" si="163"/>
        <v>5.432</v>
      </c>
    </row>
    <row r="1785" spans="2:12">
      <c r="B1785" s="12" t="s">
        <v>3022</v>
      </c>
      <c r="C1785" t="s">
        <v>3023</v>
      </c>
      <c r="D1785" t="s">
        <v>3023</v>
      </c>
      <c r="E1785" t="s">
        <v>3023</v>
      </c>
      <c r="F1785" t="s">
        <v>3023</v>
      </c>
      <c r="G1785">
        <v>4.26</v>
      </c>
      <c r="H1785">
        <v>7.71</v>
      </c>
      <c r="I1785">
        <f t="shared" si="160"/>
        <v>4.899</v>
      </c>
      <c r="J1785">
        <f t="shared" si="161"/>
        <v>5.112</v>
      </c>
      <c r="K1785">
        <f t="shared" si="162"/>
        <v>5.538</v>
      </c>
      <c r="L1785">
        <f t="shared" si="163"/>
        <v>5.964</v>
      </c>
    </row>
    <row r="1786" spans="2:12">
      <c r="B1786" s="12" t="s">
        <v>3024</v>
      </c>
      <c r="C1786" t="s">
        <v>3025</v>
      </c>
      <c r="D1786" t="s">
        <v>3025</v>
      </c>
      <c r="E1786" t="s">
        <v>3025</v>
      </c>
      <c r="F1786" t="s">
        <v>3025</v>
      </c>
      <c r="G1786">
        <v>4.26</v>
      </c>
      <c r="H1786">
        <v>7.71</v>
      </c>
      <c r="I1786">
        <f t="shared" si="160"/>
        <v>4.899</v>
      </c>
      <c r="J1786">
        <f t="shared" si="161"/>
        <v>5.112</v>
      </c>
      <c r="K1786">
        <f t="shared" si="162"/>
        <v>5.538</v>
      </c>
      <c r="L1786">
        <f t="shared" si="163"/>
        <v>5.964</v>
      </c>
    </row>
    <row r="1787" spans="2:12">
      <c r="B1787" s="12" t="s">
        <v>3026</v>
      </c>
      <c r="C1787" t="s">
        <v>3020</v>
      </c>
      <c r="D1787" t="s">
        <v>3020</v>
      </c>
      <c r="E1787" t="s">
        <v>3020</v>
      </c>
      <c r="F1787" t="s">
        <v>3020</v>
      </c>
      <c r="G1787">
        <v>4.26</v>
      </c>
      <c r="H1787">
        <v>7.71</v>
      </c>
      <c r="I1787">
        <f t="shared" si="160"/>
        <v>4.899</v>
      </c>
      <c r="J1787">
        <f t="shared" si="161"/>
        <v>5.112</v>
      </c>
      <c r="K1787">
        <f t="shared" si="162"/>
        <v>5.538</v>
      </c>
      <c r="L1787">
        <f t="shared" si="163"/>
        <v>5.964</v>
      </c>
    </row>
    <row r="1788" spans="2:12">
      <c r="B1788" s="12" t="s">
        <v>3027</v>
      </c>
      <c r="C1788" t="s">
        <v>3028</v>
      </c>
      <c r="D1788" t="s">
        <v>3028</v>
      </c>
      <c r="E1788" t="s">
        <v>3028</v>
      </c>
      <c r="F1788" t="s">
        <v>3028</v>
      </c>
      <c r="G1788">
        <v>4.26</v>
      </c>
      <c r="H1788">
        <v>7.71</v>
      </c>
      <c r="I1788">
        <f t="shared" si="160"/>
        <v>4.899</v>
      </c>
      <c r="J1788">
        <f t="shared" si="161"/>
        <v>5.112</v>
      </c>
      <c r="K1788">
        <f t="shared" si="162"/>
        <v>5.538</v>
      </c>
      <c r="L1788">
        <f t="shared" si="163"/>
        <v>5.964</v>
      </c>
    </row>
    <row r="1789" spans="2:12">
      <c r="B1789" s="12" t="s">
        <v>3029</v>
      </c>
      <c r="C1789" t="s">
        <v>3030</v>
      </c>
      <c r="D1789" t="s">
        <v>3030</v>
      </c>
      <c r="E1789" t="s">
        <v>3030</v>
      </c>
      <c r="F1789" t="s">
        <v>3030</v>
      </c>
      <c r="G1789">
        <v>4.26</v>
      </c>
      <c r="H1789">
        <v>7.71</v>
      </c>
      <c r="I1789">
        <f t="shared" si="160"/>
        <v>4.899</v>
      </c>
      <c r="J1789">
        <f t="shared" si="161"/>
        <v>5.112</v>
      </c>
      <c r="K1789">
        <f t="shared" si="162"/>
        <v>5.538</v>
      </c>
      <c r="L1789">
        <f t="shared" si="163"/>
        <v>5.964</v>
      </c>
    </row>
    <row r="1790" spans="2:12">
      <c r="B1790" s="12" t="s">
        <v>3031</v>
      </c>
      <c r="C1790" t="s">
        <v>3032</v>
      </c>
      <c r="D1790" t="s">
        <v>3032</v>
      </c>
      <c r="E1790" t="s">
        <v>3032</v>
      </c>
      <c r="F1790" t="s">
        <v>3032</v>
      </c>
      <c r="G1790">
        <v>4.26</v>
      </c>
      <c r="H1790">
        <v>7.71</v>
      </c>
      <c r="I1790">
        <f t="shared" si="160"/>
        <v>4.899</v>
      </c>
      <c r="J1790">
        <f t="shared" si="161"/>
        <v>5.112</v>
      </c>
      <c r="K1790">
        <f t="shared" si="162"/>
        <v>5.538</v>
      </c>
      <c r="L1790">
        <f t="shared" si="163"/>
        <v>5.964</v>
      </c>
    </row>
    <row r="1791" spans="2:12">
      <c r="B1791" s="12" t="s">
        <v>3033</v>
      </c>
      <c r="C1791" t="s">
        <v>3034</v>
      </c>
      <c r="D1791" t="s">
        <v>3034</v>
      </c>
      <c r="E1791" t="s">
        <v>3034</v>
      </c>
      <c r="F1791" t="s">
        <v>3034</v>
      </c>
      <c r="G1791">
        <v>4.26</v>
      </c>
      <c r="H1791">
        <v>7.71</v>
      </c>
      <c r="I1791">
        <f t="shared" si="160"/>
        <v>4.899</v>
      </c>
      <c r="J1791">
        <f t="shared" si="161"/>
        <v>5.112</v>
      </c>
      <c r="K1791">
        <f t="shared" si="162"/>
        <v>5.538</v>
      </c>
      <c r="L1791">
        <f t="shared" si="163"/>
        <v>5.964</v>
      </c>
    </row>
    <row r="1792" spans="2:12">
      <c r="B1792" s="12" t="s">
        <v>3035</v>
      </c>
      <c r="C1792" t="s">
        <v>3013</v>
      </c>
      <c r="D1792" t="s">
        <v>3013</v>
      </c>
      <c r="E1792" t="s">
        <v>3013</v>
      </c>
      <c r="F1792" t="s">
        <v>3013</v>
      </c>
      <c r="G1792">
        <v>4.26</v>
      </c>
      <c r="H1792">
        <v>7.71</v>
      </c>
      <c r="I1792">
        <f t="shared" si="160"/>
        <v>4.899</v>
      </c>
      <c r="J1792">
        <f t="shared" si="161"/>
        <v>5.112</v>
      </c>
      <c r="K1792">
        <f t="shared" si="162"/>
        <v>5.538</v>
      </c>
      <c r="L1792">
        <f t="shared" si="163"/>
        <v>5.964</v>
      </c>
    </row>
    <row r="1793" spans="2:12">
      <c r="B1793" s="12" t="s">
        <v>3036</v>
      </c>
      <c r="C1793" t="s">
        <v>3037</v>
      </c>
      <c r="D1793" t="s">
        <v>3037</v>
      </c>
      <c r="E1793" t="s">
        <v>3037</v>
      </c>
      <c r="F1793" t="s">
        <v>3037</v>
      </c>
      <c r="G1793">
        <v>4.32</v>
      </c>
      <c r="H1793">
        <v>7.69</v>
      </c>
      <c r="I1793">
        <f t="shared" si="160"/>
        <v>4.968</v>
      </c>
      <c r="J1793">
        <f t="shared" si="161"/>
        <v>5.184</v>
      </c>
      <c r="K1793">
        <f t="shared" si="162"/>
        <v>5.616</v>
      </c>
      <c r="L1793">
        <f t="shared" si="163"/>
        <v>6.048</v>
      </c>
    </row>
    <row r="1794" spans="2:12">
      <c r="B1794" s="12" t="s">
        <v>3038</v>
      </c>
      <c r="C1794" t="s">
        <v>3039</v>
      </c>
      <c r="D1794" t="s">
        <v>3039</v>
      </c>
      <c r="E1794" t="s">
        <v>3039</v>
      </c>
      <c r="F1794" t="s">
        <v>3039</v>
      </c>
      <c r="G1794">
        <v>3.83</v>
      </c>
      <c r="H1794">
        <v>7.66</v>
      </c>
      <c r="I1794">
        <f t="shared" si="160"/>
        <v>4.4045</v>
      </c>
      <c r="J1794">
        <f t="shared" si="161"/>
        <v>4.596</v>
      </c>
      <c r="K1794">
        <f t="shared" si="162"/>
        <v>4.979</v>
      </c>
      <c r="L1794">
        <f t="shared" si="163"/>
        <v>5.362</v>
      </c>
    </row>
    <row r="1795" spans="2:12">
      <c r="B1795" s="12" t="s">
        <v>3040</v>
      </c>
      <c r="C1795" t="s">
        <v>3041</v>
      </c>
      <c r="D1795" t="s">
        <v>3041</v>
      </c>
      <c r="E1795" t="s">
        <v>3041</v>
      </c>
      <c r="F1795" t="s">
        <v>3041</v>
      </c>
      <c r="G1795">
        <v>4.23</v>
      </c>
      <c r="H1795">
        <v>7.61</v>
      </c>
      <c r="I1795">
        <f t="shared" si="160"/>
        <v>4.8645</v>
      </c>
      <c r="J1795">
        <f t="shared" si="161"/>
        <v>5.076</v>
      </c>
      <c r="K1795">
        <f t="shared" si="162"/>
        <v>5.499</v>
      </c>
      <c r="L1795">
        <f t="shared" si="163"/>
        <v>5.922</v>
      </c>
    </row>
    <row r="1796" spans="2:12">
      <c r="B1796" s="12" t="s">
        <v>3042</v>
      </c>
      <c r="C1796" t="s">
        <v>3043</v>
      </c>
      <c r="D1796" t="s">
        <v>3043</v>
      </c>
      <c r="E1796" t="s">
        <v>3043</v>
      </c>
      <c r="F1796" t="s">
        <v>3043</v>
      </c>
      <c r="G1796">
        <v>4.16</v>
      </c>
      <c r="H1796">
        <v>7.58</v>
      </c>
      <c r="I1796">
        <f t="shared" si="160"/>
        <v>4.784</v>
      </c>
      <c r="J1796">
        <f t="shared" si="161"/>
        <v>4.992</v>
      </c>
      <c r="K1796">
        <f t="shared" si="162"/>
        <v>5.408</v>
      </c>
      <c r="L1796">
        <f t="shared" si="163"/>
        <v>5.824</v>
      </c>
    </row>
    <row r="1797" spans="2:12">
      <c r="B1797" s="12" t="s">
        <v>3044</v>
      </c>
      <c r="C1797" t="s">
        <v>3023</v>
      </c>
      <c r="D1797" t="s">
        <v>3023</v>
      </c>
      <c r="E1797" t="s">
        <v>3023</v>
      </c>
      <c r="F1797" t="s">
        <v>3023</v>
      </c>
      <c r="G1797">
        <v>3.79</v>
      </c>
      <c r="H1797">
        <v>7.58</v>
      </c>
      <c r="I1797">
        <f t="shared" si="160"/>
        <v>4.3585</v>
      </c>
      <c r="J1797">
        <f t="shared" si="161"/>
        <v>4.548</v>
      </c>
      <c r="K1797">
        <f t="shared" si="162"/>
        <v>4.927</v>
      </c>
      <c r="L1797">
        <f t="shared" si="163"/>
        <v>5.306</v>
      </c>
    </row>
    <row r="1798" spans="2:12">
      <c r="B1798" s="12" t="s">
        <v>3045</v>
      </c>
      <c r="C1798" t="s">
        <v>3025</v>
      </c>
      <c r="D1798" t="s">
        <v>3025</v>
      </c>
      <c r="E1798" t="s">
        <v>3025</v>
      </c>
      <c r="F1798" t="s">
        <v>3025</v>
      </c>
      <c r="G1798">
        <v>3.79</v>
      </c>
      <c r="H1798">
        <v>7.58</v>
      </c>
      <c r="I1798">
        <f t="shared" si="160"/>
        <v>4.3585</v>
      </c>
      <c r="J1798">
        <f t="shared" si="161"/>
        <v>4.548</v>
      </c>
      <c r="K1798">
        <f t="shared" si="162"/>
        <v>4.927</v>
      </c>
      <c r="L1798">
        <f t="shared" si="163"/>
        <v>5.306</v>
      </c>
    </row>
    <row r="1799" spans="2:12">
      <c r="B1799" s="12" t="s">
        <v>3046</v>
      </c>
      <c r="C1799" t="s">
        <v>3047</v>
      </c>
      <c r="D1799" t="s">
        <v>3047</v>
      </c>
      <c r="E1799" t="s">
        <v>3047</v>
      </c>
      <c r="F1799" t="s">
        <v>3047</v>
      </c>
      <c r="G1799">
        <v>3.75</v>
      </c>
      <c r="H1799">
        <v>7.5</v>
      </c>
      <c r="I1799">
        <f t="shared" si="160"/>
        <v>4.3125</v>
      </c>
      <c r="J1799">
        <f t="shared" si="161"/>
        <v>4.5</v>
      </c>
      <c r="K1799">
        <f t="shared" si="162"/>
        <v>4.875</v>
      </c>
      <c r="L1799">
        <f t="shared" si="163"/>
        <v>5.25</v>
      </c>
    </row>
    <row r="1800" spans="2:12">
      <c r="B1800" s="12" t="s">
        <v>3048</v>
      </c>
      <c r="C1800" t="s">
        <v>3049</v>
      </c>
      <c r="D1800" t="s">
        <v>3049</v>
      </c>
      <c r="E1800" t="s">
        <v>3049</v>
      </c>
      <c r="F1800" t="s">
        <v>3049</v>
      </c>
      <c r="G1800">
        <v>3.75</v>
      </c>
      <c r="H1800">
        <v>7.48</v>
      </c>
      <c r="I1800">
        <f t="shared" si="160"/>
        <v>4.3125</v>
      </c>
      <c r="J1800">
        <f t="shared" si="161"/>
        <v>4.5</v>
      </c>
      <c r="K1800">
        <f t="shared" si="162"/>
        <v>4.875</v>
      </c>
      <c r="L1800">
        <f t="shared" si="163"/>
        <v>5.25</v>
      </c>
    </row>
    <row r="1801" spans="2:12">
      <c r="B1801" s="12" t="s">
        <v>3050</v>
      </c>
      <c r="C1801" t="s">
        <v>3051</v>
      </c>
      <c r="D1801" t="s">
        <v>3051</v>
      </c>
      <c r="E1801" t="s">
        <v>3051</v>
      </c>
      <c r="F1801" t="s">
        <v>3051</v>
      </c>
      <c r="G1801">
        <v>4.14</v>
      </c>
      <c r="H1801">
        <v>7.47</v>
      </c>
      <c r="I1801">
        <f t="shared" si="160"/>
        <v>4.761</v>
      </c>
      <c r="J1801">
        <f t="shared" si="161"/>
        <v>4.968</v>
      </c>
      <c r="K1801">
        <f t="shared" si="162"/>
        <v>5.382</v>
      </c>
      <c r="L1801">
        <f t="shared" si="163"/>
        <v>5.796</v>
      </c>
    </row>
    <row r="1802" spans="2:12">
      <c r="B1802" s="12" t="s">
        <v>3052</v>
      </c>
      <c r="C1802" t="s">
        <v>3053</v>
      </c>
      <c r="D1802" t="s">
        <v>3053</v>
      </c>
      <c r="E1802" t="s">
        <v>3053</v>
      </c>
      <c r="F1802" t="s">
        <v>3053</v>
      </c>
      <c r="G1802">
        <v>4.14</v>
      </c>
      <c r="H1802">
        <v>7.42</v>
      </c>
      <c r="I1802">
        <f t="shared" si="160"/>
        <v>4.761</v>
      </c>
      <c r="J1802">
        <f t="shared" si="161"/>
        <v>4.968</v>
      </c>
      <c r="K1802">
        <f t="shared" si="162"/>
        <v>5.382</v>
      </c>
      <c r="L1802">
        <f t="shared" si="163"/>
        <v>5.796</v>
      </c>
    </row>
    <row r="1803" spans="2:12">
      <c r="B1803" s="12" t="s">
        <v>3054</v>
      </c>
      <c r="C1803" t="s">
        <v>3055</v>
      </c>
      <c r="D1803" t="s">
        <v>3055</v>
      </c>
      <c r="E1803" t="s">
        <v>3055</v>
      </c>
      <c r="F1803" t="s">
        <v>3055</v>
      </c>
      <c r="G1803">
        <v>3.74</v>
      </c>
      <c r="H1803">
        <v>7.41</v>
      </c>
      <c r="I1803">
        <f t="shared" si="160"/>
        <v>4.301</v>
      </c>
      <c r="J1803">
        <f t="shared" si="161"/>
        <v>4.488</v>
      </c>
      <c r="K1803">
        <f t="shared" si="162"/>
        <v>4.862</v>
      </c>
      <c r="L1803">
        <f t="shared" si="163"/>
        <v>5.236</v>
      </c>
    </row>
    <row r="1804" spans="2:12">
      <c r="B1804" s="12" t="s">
        <v>3056</v>
      </c>
      <c r="C1804" t="s">
        <v>3057</v>
      </c>
      <c r="D1804" t="s">
        <v>3057</v>
      </c>
      <c r="E1804" t="s">
        <v>3057</v>
      </c>
      <c r="F1804" t="s">
        <v>3057</v>
      </c>
      <c r="G1804">
        <v>4.02</v>
      </c>
      <c r="H1804">
        <v>7.41</v>
      </c>
      <c r="I1804">
        <f t="shared" si="160"/>
        <v>4.623</v>
      </c>
      <c r="J1804">
        <f t="shared" si="161"/>
        <v>4.824</v>
      </c>
      <c r="K1804">
        <f t="shared" si="162"/>
        <v>5.226</v>
      </c>
      <c r="L1804">
        <f t="shared" si="163"/>
        <v>5.628</v>
      </c>
    </row>
    <row r="1805" spans="2:12">
      <c r="B1805" s="12" t="s">
        <v>3058</v>
      </c>
      <c r="C1805" t="s">
        <v>3059</v>
      </c>
      <c r="D1805" t="s">
        <v>3059</v>
      </c>
      <c r="E1805" t="s">
        <v>3059</v>
      </c>
      <c r="F1805" t="s">
        <v>3059</v>
      </c>
      <c r="G1805">
        <v>4.02</v>
      </c>
      <c r="H1805">
        <v>7.41</v>
      </c>
      <c r="I1805">
        <f t="shared" si="160"/>
        <v>4.623</v>
      </c>
      <c r="J1805">
        <f t="shared" si="161"/>
        <v>4.824</v>
      </c>
      <c r="K1805">
        <f t="shared" si="162"/>
        <v>5.226</v>
      </c>
      <c r="L1805">
        <f t="shared" si="163"/>
        <v>5.628</v>
      </c>
    </row>
    <row r="1806" spans="2:12">
      <c r="B1806" s="12" t="s">
        <v>3060</v>
      </c>
      <c r="C1806" t="s">
        <v>2897</v>
      </c>
      <c r="D1806" t="s">
        <v>2897</v>
      </c>
      <c r="E1806" t="s">
        <v>2897</v>
      </c>
      <c r="F1806" t="s">
        <v>2897</v>
      </c>
      <c r="G1806">
        <v>3.9</v>
      </c>
      <c r="H1806">
        <v>7.39</v>
      </c>
      <c r="I1806">
        <f t="shared" si="160"/>
        <v>4.485</v>
      </c>
      <c r="J1806">
        <f t="shared" si="161"/>
        <v>4.68</v>
      </c>
      <c r="K1806">
        <f t="shared" si="162"/>
        <v>5.07</v>
      </c>
      <c r="L1806">
        <f t="shared" si="163"/>
        <v>5.46</v>
      </c>
    </row>
    <row r="1807" spans="2:12">
      <c r="B1807" s="12" t="s">
        <v>3061</v>
      </c>
      <c r="C1807" t="s">
        <v>3062</v>
      </c>
      <c r="D1807" t="s">
        <v>3062</v>
      </c>
      <c r="E1807" t="s">
        <v>3062</v>
      </c>
      <c r="F1807" t="s">
        <v>3062</v>
      </c>
      <c r="G1807">
        <v>4.11</v>
      </c>
      <c r="H1807">
        <v>7.38</v>
      </c>
      <c r="I1807">
        <f t="shared" si="160"/>
        <v>4.7265</v>
      </c>
      <c r="J1807">
        <f t="shared" si="161"/>
        <v>4.932</v>
      </c>
      <c r="K1807">
        <f t="shared" si="162"/>
        <v>5.343</v>
      </c>
      <c r="L1807">
        <f t="shared" si="163"/>
        <v>5.754</v>
      </c>
    </row>
    <row r="1808" spans="2:12">
      <c r="B1808" s="12" t="s">
        <v>3063</v>
      </c>
      <c r="C1808" t="s">
        <v>3064</v>
      </c>
      <c r="D1808" t="s">
        <v>3064</v>
      </c>
      <c r="E1808" t="s">
        <v>3064</v>
      </c>
      <c r="F1808" t="s">
        <v>3064</v>
      </c>
      <c r="G1808">
        <v>3.65</v>
      </c>
      <c r="H1808">
        <v>7.35</v>
      </c>
      <c r="I1808">
        <f t="shared" si="160"/>
        <v>4.1975</v>
      </c>
      <c r="J1808">
        <f t="shared" si="161"/>
        <v>4.38</v>
      </c>
      <c r="K1808">
        <f t="shared" si="162"/>
        <v>4.745</v>
      </c>
      <c r="L1808">
        <f t="shared" si="163"/>
        <v>5.11</v>
      </c>
    </row>
    <row r="1809" spans="2:12">
      <c r="B1809" s="12" t="s">
        <v>3065</v>
      </c>
      <c r="C1809" t="s">
        <v>3034</v>
      </c>
      <c r="D1809" t="s">
        <v>3034</v>
      </c>
      <c r="E1809" t="s">
        <v>3034</v>
      </c>
      <c r="F1809" t="s">
        <v>3034</v>
      </c>
      <c r="G1809">
        <v>3.65</v>
      </c>
      <c r="H1809">
        <v>7.3</v>
      </c>
      <c r="I1809">
        <f t="shared" si="160"/>
        <v>4.1975</v>
      </c>
      <c r="J1809">
        <f t="shared" si="161"/>
        <v>4.38</v>
      </c>
      <c r="K1809">
        <f t="shared" si="162"/>
        <v>4.745</v>
      </c>
      <c r="L1809">
        <f t="shared" si="163"/>
        <v>5.11</v>
      </c>
    </row>
    <row r="1810" spans="2:12">
      <c r="B1810" s="12" t="s">
        <v>3066</v>
      </c>
      <c r="C1810" t="s">
        <v>3067</v>
      </c>
      <c r="D1810" t="s">
        <v>3067</v>
      </c>
      <c r="E1810" t="s">
        <v>3067</v>
      </c>
      <c r="F1810" t="s">
        <v>3067</v>
      </c>
      <c r="G1810">
        <v>3.63</v>
      </c>
      <c r="H1810">
        <v>7.26</v>
      </c>
      <c r="I1810">
        <f t="shared" si="160"/>
        <v>4.1745</v>
      </c>
      <c r="J1810">
        <f t="shared" si="161"/>
        <v>4.356</v>
      </c>
      <c r="K1810">
        <f t="shared" si="162"/>
        <v>4.719</v>
      </c>
      <c r="L1810">
        <f t="shared" si="163"/>
        <v>5.082</v>
      </c>
    </row>
    <row r="1811" spans="2:12">
      <c r="B1811" s="12" t="s">
        <v>3068</v>
      </c>
      <c r="C1811" t="s">
        <v>3069</v>
      </c>
      <c r="D1811" t="s">
        <v>3069</v>
      </c>
      <c r="E1811" t="s">
        <v>3069</v>
      </c>
      <c r="F1811" t="s">
        <v>3069</v>
      </c>
      <c r="G1811">
        <v>3.61</v>
      </c>
      <c r="H1811">
        <v>7.22</v>
      </c>
      <c r="I1811">
        <f t="shared" si="160"/>
        <v>4.1515</v>
      </c>
      <c r="J1811">
        <f t="shared" si="161"/>
        <v>4.332</v>
      </c>
      <c r="K1811">
        <f t="shared" si="162"/>
        <v>4.693</v>
      </c>
      <c r="L1811">
        <f t="shared" si="163"/>
        <v>5.054</v>
      </c>
    </row>
    <row r="1812" spans="2:12">
      <c r="B1812" s="12" t="s">
        <v>3070</v>
      </c>
      <c r="C1812" t="s">
        <v>3071</v>
      </c>
      <c r="D1812" t="s">
        <v>3071</v>
      </c>
      <c r="E1812" t="s">
        <v>3071</v>
      </c>
      <c r="F1812" t="s">
        <v>3071</v>
      </c>
      <c r="G1812">
        <v>4.54</v>
      </c>
      <c r="H1812">
        <v>7.2</v>
      </c>
      <c r="I1812">
        <f t="shared" si="160"/>
        <v>5.221</v>
      </c>
      <c r="J1812">
        <f t="shared" si="161"/>
        <v>5.448</v>
      </c>
      <c r="K1812">
        <f t="shared" si="162"/>
        <v>5.902</v>
      </c>
      <c r="L1812">
        <f t="shared" si="163"/>
        <v>6.356</v>
      </c>
    </row>
    <row r="1813" spans="2:12">
      <c r="B1813" s="12" t="s">
        <v>3072</v>
      </c>
      <c r="C1813" t="s">
        <v>2960</v>
      </c>
      <c r="D1813" t="s">
        <v>2960</v>
      </c>
      <c r="E1813" t="s">
        <v>2960</v>
      </c>
      <c r="F1813" t="s">
        <v>2960</v>
      </c>
      <c r="G1813">
        <v>4.06</v>
      </c>
      <c r="H1813">
        <v>7.18</v>
      </c>
      <c r="I1813">
        <f t="shared" si="160"/>
        <v>4.669</v>
      </c>
      <c r="J1813">
        <f t="shared" si="161"/>
        <v>4.872</v>
      </c>
      <c r="K1813">
        <f t="shared" si="162"/>
        <v>5.278</v>
      </c>
      <c r="L1813">
        <f t="shared" si="163"/>
        <v>5.684</v>
      </c>
    </row>
    <row r="1814" spans="2:12">
      <c r="B1814" s="12" t="s">
        <v>3073</v>
      </c>
      <c r="C1814" t="s">
        <v>3028</v>
      </c>
      <c r="D1814" t="s">
        <v>3028</v>
      </c>
      <c r="E1814" t="s">
        <v>3028</v>
      </c>
      <c r="F1814" t="s">
        <v>3028</v>
      </c>
      <c r="G1814">
        <v>3.59</v>
      </c>
      <c r="H1814">
        <v>7.18</v>
      </c>
      <c r="I1814">
        <f t="shared" si="160"/>
        <v>4.1285</v>
      </c>
      <c r="J1814">
        <f t="shared" si="161"/>
        <v>4.308</v>
      </c>
      <c r="K1814">
        <f t="shared" si="162"/>
        <v>4.667</v>
      </c>
      <c r="L1814">
        <f t="shared" si="163"/>
        <v>5.026</v>
      </c>
    </row>
    <row r="1815" spans="2:12">
      <c r="B1815" s="12" t="s">
        <v>3074</v>
      </c>
      <c r="C1815" t="s">
        <v>3030</v>
      </c>
      <c r="D1815" t="s">
        <v>3030</v>
      </c>
      <c r="E1815" t="s">
        <v>3030</v>
      </c>
      <c r="F1815" t="s">
        <v>3030</v>
      </c>
      <c r="G1815">
        <v>3.59</v>
      </c>
      <c r="H1815">
        <v>7.18</v>
      </c>
      <c r="I1815">
        <f t="shared" si="160"/>
        <v>4.1285</v>
      </c>
      <c r="J1815">
        <f t="shared" si="161"/>
        <v>4.308</v>
      </c>
      <c r="K1815">
        <f t="shared" si="162"/>
        <v>4.667</v>
      </c>
      <c r="L1815">
        <f t="shared" si="163"/>
        <v>5.026</v>
      </c>
    </row>
    <row r="1816" spans="2:12">
      <c r="B1816" s="12" t="s">
        <v>3075</v>
      </c>
      <c r="C1816" t="s">
        <v>3032</v>
      </c>
      <c r="D1816" t="s">
        <v>3032</v>
      </c>
      <c r="E1816" t="s">
        <v>3032</v>
      </c>
      <c r="F1816" t="s">
        <v>3032</v>
      </c>
      <c r="G1816">
        <v>3.59</v>
      </c>
      <c r="H1816">
        <v>7.18</v>
      </c>
      <c r="I1816">
        <f t="shared" si="160"/>
        <v>4.1285</v>
      </c>
      <c r="J1816">
        <f t="shared" si="161"/>
        <v>4.308</v>
      </c>
      <c r="K1816">
        <f t="shared" si="162"/>
        <v>4.667</v>
      </c>
      <c r="L1816">
        <f t="shared" si="163"/>
        <v>5.026</v>
      </c>
    </row>
    <row r="1817" spans="2:12">
      <c r="B1817" s="12" t="s">
        <v>3076</v>
      </c>
      <c r="C1817" t="s">
        <v>3077</v>
      </c>
      <c r="D1817" t="s">
        <v>3077</v>
      </c>
      <c r="E1817" t="s">
        <v>3077</v>
      </c>
      <c r="F1817" t="s">
        <v>3077</v>
      </c>
      <c r="G1817">
        <v>4.03</v>
      </c>
      <c r="H1817">
        <v>7.11</v>
      </c>
      <c r="I1817">
        <f t="shared" si="160"/>
        <v>4.6345</v>
      </c>
      <c r="J1817">
        <f t="shared" si="161"/>
        <v>4.836</v>
      </c>
      <c r="K1817">
        <f t="shared" si="162"/>
        <v>5.239</v>
      </c>
      <c r="L1817">
        <f t="shared" si="163"/>
        <v>5.642</v>
      </c>
    </row>
    <row r="1818" spans="2:12">
      <c r="B1818" s="12" t="s">
        <v>3078</v>
      </c>
      <c r="C1818" t="s">
        <v>3079</v>
      </c>
      <c r="D1818" t="s">
        <v>3079</v>
      </c>
      <c r="E1818" t="s">
        <v>3079</v>
      </c>
      <c r="F1818" t="s">
        <v>3079</v>
      </c>
      <c r="G1818">
        <v>3.65</v>
      </c>
      <c r="H1818">
        <v>7.1</v>
      </c>
      <c r="I1818">
        <f t="shared" si="160"/>
        <v>4.1975</v>
      </c>
      <c r="J1818">
        <f t="shared" si="161"/>
        <v>4.38</v>
      </c>
      <c r="K1818">
        <f t="shared" si="162"/>
        <v>4.745</v>
      </c>
      <c r="L1818">
        <f t="shared" si="163"/>
        <v>5.11</v>
      </c>
    </row>
    <row r="1819" spans="2:12">
      <c r="B1819" s="12" t="s">
        <v>3080</v>
      </c>
      <c r="C1819" t="s">
        <v>3081</v>
      </c>
      <c r="D1819" t="s">
        <v>3081</v>
      </c>
      <c r="E1819" t="s">
        <v>3081</v>
      </c>
      <c r="F1819" t="s">
        <v>3081</v>
      </c>
      <c r="G1819">
        <v>3.55</v>
      </c>
      <c r="H1819">
        <v>7.1</v>
      </c>
      <c r="I1819">
        <f t="shared" ref="I1819:I1882" si="164">G1819*1.15</f>
        <v>4.0825</v>
      </c>
      <c r="J1819">
        <f t="shared" ref="J1819:J1882" si="165">G1819*1.2</f>
        <v>4.26</v>
      </c>
      <c r="K1819">
        <f t="shared" ref="K1819:K1882" si="166">G1819*1.3</f>
        <v>4.615</v>
      </c>
      <c r="L1819">
        <f t="shared" ref="L1819:L1882" si="167">G1819*1.4</f>
        <v>4.97</v>
      </c>
    </row>
    <row r="1820" spans="2:12">
      <c r="B1820" s="12" t="s">
        <v>3082</v>
      </c>
      <c r="C1820" t="s">
        <v>2971</v>
      </c>
      <c r="D1820" t="s">
        <v>2971</v>
      </c>
      <c r="E1820" t="s">
        <v>2971</v>
      </c>
      <c r="F1820" t="s">
        <v>2971</v>
      </c>
      <c r="G1820">
        <v>3.55</v>
      </c>
      <c r="H1820">
        <v>7.1</v>
      </c>
      <c r="I1820">
        <f t="shared" si="164"/>
        <v>4.0825</v>
      </c>
      <c r="J1820">
        <f t="shared" si="165"/>
        <v>4.26</v>
      </c>
      <c r="K1820">
        <f t="shared" si="166"/>
        <v>4.615</v>
      </c>
      <c r="L1820">
        <f t="shared" si="167"/>
        <v>4.97</v>
      </c>
    </row>
    <row r="1821" spans="2:12">
      <c r="B1821" s="12" t="s">
        <v>3083</v>
      </c>
      <c r="C1821" t="s">
        <v>3084</v>
      </c>
      <c r="D1821" t="s">
        <v>3084</v>
      </c>
      <c r="E1821" t="s">
        <v>3084</v>
      </c>
      <c r="F1821" t="s">
        <v>3084</v>
      </c>
      <c r="G1821">
        <v>4.02</v>
      </c>
      <c r="H1821">
        <v>7.05</v>
      </c>
      <c r="I1821">
        <f t="shared" si="164"/>
        <v>4.623</v>
      </c>
      <c r="J1821">
        <f t="shared" si="165"/>
        <v>4.824</v>
      </c>
      <c r="K1821">
        <f t="shared" si="166"/>
        <v>5.226</v>
      </c>
      <c r="L1821">
        <f t="shared" si="167"/>
        <v>5.628</v>
      </c>
    </row>
    <row r="1822" spans="2:12">
      <c r="B1822" s="12" t="s">
        <v>3085</v>
      </c>
      <c r="C1822" t="s">
        <v>3086</v>
      </c>
      <c r="D1822" t="s">
        <v>3086</v>
      </c>
      <c r="E1822" t="s">
        <v>3086</v>
      </c>
      <c r="F1822" t="s">
        <v>3086</v>
      </c>
      <c r="G1822">
        <v>3.93</v>
      </c>
      <c r="H1822">
        <v>6.98</v>
      </c>
      <c r="I1822">
        <f t="shared" si="164"/>
        <v>4.5195</v>
      </c>
      <c r="J1822">
        <f t="shared" si="165"/>
        <v>4.716</v>
      </c>
      <c r="K1822">
        <f t="shared" si="166"/>
        <v>5.109</v>
      </c>
      <c r="L1822">
        <f t="shared" si="167"/>
        <v>5.502</v>
      </c>
    </row>
    <row r="1823" spans="2:12">
      <c r="B1823" s="12" t="s">
        <v>3087</v>
      </c>
      <c r="C1823" t="s">
        <v>3088</v>
      </c>
      <c r="D1823" t="s">
        <v>3088</v>
      </c>
      <c r="E1823" t="s">
        <v>3088</v>
      </c>
      <c r="F1823" t="s">
        <v>3088</v>
      </c>
      <c r="G1823">
        <v>3.94</v>
      </c>
      <c r="H1823">
        <v>6.97</v>
      </c>
      <c r="I1823">
        <f t="shared" si="164"/>
        <v>4.531</v>
      </c>
      <c r="J1823">
        <f t="shared" si="165"/>
        <v>4.728</v>
      </c>
      <c r="K1823">
        <f t="shared" si="166"/>
        <v>5.122</v>
      </c>
      <c r="L1823">
        <f t="shared" si="167"/>
        <v>5.516</v>
      </c>
    </row>
    <row r="1824" spans="2:12">
      <c r="B1824" s="12" t="s">
        <v>3089</v>
      </c>
      <c r="C1824" t="s">
        <v>3090</v>
      </c>
      <c r="D1824" t="s">
        <v>3090</v>
      </c>
      <c r="E1824" t="s">
        <v>3090</v>
      </c>
      <c r="F1824" t="s">
        <v>3090</v>
      </c>
      <c r="G1824">
        <v>3.94</v>
      </c>
      <c r="H1824">
        <v>6.97</v>
      </c>
      <c r="I1824">
        <f t="shared" si="164"/>
        <v>4.531</v>
      </c>
      <c r="J1824">
        <f t="shared" si="165"/>
        <v>4.728</v>
      </c>
      <c r="K1824">
        <f t="shared" si="166"/>
        <v>5.122</v>
      </c>
      <c r="L1824">
        <f t="shared" si="167"/>
        <v>5.516</v>
      </c>
    </row>
    <row r="1825" spans="2:12">
      <c r="B1825" s="12" t="s">
        <v>3091</v>
      </c>
      <c r="C1825" t="s">
        <v>2916</v>
      </c>
      <c r="D1825" t="s">
        <v>2916</v>
      </c>
      <c r="E1825" t="s">
        <v>2916</v>
      </c>
      <c r="F1825" t="s">
        <v>2916</v>
      </c>
      <c r="G1825">
        <v>3.47</v>
      </c>
      <c r="H1825">
        <v>6.94</v>
      </c>
      <c r="I1825">
        <f t="shared" si="164"/>
        <v>3.9905</v>
      </c>
      <c r="J1825">
        <f t="shared" si="165"/>
        <v>4.164</v>
      </c>
      <c r="K1825">
        <f t="shared" si="166"/>
        <v>4.511</v>
      </c>
      <c r="L1825">
        <f t="shared" si="167"/>
        <v>4.858</v>
      </c>
    </row>
    <row r="1826" spans="2:12">
      <c r="B1826" s="12" t="s">
        <v>3092</v>
      </c>
      <c r="C1826" t="s">
        <v>3093</v>
      </c>
      <c r="D1826" t="s">
        <v>3093</v>
      </c>
      <c r="E1826" t="s">
        <v>3093</v>
      </c>
      <c r="F1826" t="s">
        <v>3093</v>
      </c>
      <c r="G1826">
        <v>3.49</v>
      </c>
      <c r="H1826">
        <v>6.93</v>
      </c>
      <c r="I1826">
        <f t="shared" si="164"/>
        <v>4.0135</v>
      </c>
      <c r="J1826">
        <f t="shared" si="165"/>
        <v>4.188</v>
      </c>
      <c r="K1826">
        <f t="shared" si="166"/>
        <v>4.537</v>
      </c>
      <c r="L1826">
        <f t="shared" si="167"/>
        <v>4.886</v>
      </c>
    </row>
    <row r="1827" spans="2:12">
      <c r="B1827" s="12" t="s">
        <v>3094</v>
      </c>
      <c r="C1827" t="s">
        <v>3095</v>
      </c>
      <c r="D1827" t="s">
        <v>3095</v>
      </c>
      <c r="E1827" t="s">
        <v>3095</v>
      </c>
      <c r="F1827" t="s">
        <v>3095</v>
      </c>
      <c r="G1827">
        <v>3.43</v>
      </c>
      <c r="H1827">
        <v>6.86</v>
      </c>
      <c r="I1827">
        <f t="shared" si="164"/>
        <v>3.9445</v>
      </c>
      <c r="J1827">
        <f t="shared" si="165"/>
        <v>4.116</v>
      </c>
      <c r="K1827">
        <f t="shared" si="166"/>
        <v>4.459</v>
      </c>
      <c r="L1827">
        <f t="shared" si="167"/>
        <v>4.802</v>
      </c>
    </row>
    <row r="1828" spans="2:12">
      <c r="B1828" s="12" t="s">
        <v>3096</v>
      </c>
      <c r="C1828" t="s">
        <v>3097</v>
      </c>
      <c r="D1828" t="s">
        <v>3097</v>
      </c>
      <c r="E1828" t="s">
        <v>3097</v>
      </c>
      <c r="F1828" t="s">
        <v>3097</v>
      </c>
      <c r="G1828">
        <v>3.89</v>
      </c>
      <c r="H1828">
        <v>6.83</v>
      </c>
      <c r="I1828">
        <f t="shared" si="164"/>
        <v>4.4735</v>
      </c>
      <c r="J1828">
        <f t="shared" si="165"/>
        <v>4.668</v>
      </c>
      <c r="K1828">
        <f t="shared" si="166"/>
        <v>5.057</v>
      </c>
      <c r="L1828">
        <f t="shared" si="167"/>
        <v>5.446</v>
      </c>
    </row>
    <row r="1829" spans="2:12">
      <c r="B1829" s="12" t="s">
        <v>3098</v>
      </c>
      <c r="C1829" t="s">
        <v>3099</v>
      </c>
      <c r="D1829" t="s">
        <v>3099</v>
      </c>
      <c r="E1829" t="s">
        <v>3099</v>
      </c>
      <c r="F1829" t="s">
        <v>3099</v>
      </c>
      <c r="G1829">
        <v>3.4</v>
      </c>
      <c r="H1829">
        <v>6.8</v>
      </c>
      <c r="I1829">
        <f t="shared" si="164"/>
        <v>3.91</v>
      </c>
      <c r="J1829">
        <f t="shared" si="165"/>
        <v>4.08</v>
      </c>
      <c r="K1829">
        <f t="shared" si="166"/>
        <v>4.42</v>
      </c>
      <c r="L1829">
        <f t="shared" si="167"/>
        <v>4.76</v>
      </c>
    </row>
    <row r="1830" spans="2:12">
      <c r="B1830" s="12" t="s">
        <v>3100</v>
      </c>
      <c r="C1830" t="s">
        <v>3101</v>
      </c>
      <c r="D1830" t="s">
        <v>3101</v>
      </c>
      <c r="E1830" t="s">
        <v>3101</v>
      </c>
      <c r="F1830" t="s">
        <v>3101</v>
      </c>
      <c r="G1830">
        <v>3.73</v>
      </c>
      <c r="H1830">
        <v>6.75</v>
      </c>
      <c r="I1830">
        <f t="shared" si="164"/>
        <v>4.2895</v>
      </c>
      <c r="J1830">
        <f t="shared" si="165"/>
        <v>4.476</v>
      </c>
      <c r="K1830">
        <f t="shared" si="166"/>
        <v>4.849</v>
      </c>
      <c r="L1830">
        <f t="shared" si="167"/>
        <v>5.222</v>
      </c>
    </row>
    <row r="1831" spans="2:12">
      <c r="B1831" s="12" t="s">
        <v>3102</v>
      </c>
      <c r="C1831" t="s">
        <v>3103</v>
      </c>
      <c r="D1831" t="s">
        <v>3103</v>
      </c>
      <c r="E1831" t="s">
        <v>3103</v>
      </c>
      <c r="F1831" t="s">
        <v>3103</v>
      </c>
      <c r="G1831">
        <v>3.37</v>
      </c>
      <c r="H1831">
        <v>6.74</v>
      </c>
      <c r="I1831">
        <f t="shared" si="164"/>
        <v>3.8755</v>
      </c>
      <c r="J1831">
        <f t="shared" si="165"/>
        <v>4.044</v>
      </c>
      <c r="K1831">
        <f t="shared" si="166"/>
        <v>4.381</v>
      </c>
      <c r="L1831">
        <f t="shared" si="167"/>
        <v>4.718</v>
      </c>
    </row>
    <row r="1832" spans="2:12">
      <c r="B1832" s="12" t="s">
        <v>3104</v>
      </c>
      <c r="C1832" t="s">
        <v>3105</v>
      </c>
      <c r="D1832" t="s">
        <v>3105</v>
      </c>
      <c r="E1832" t="s">
        <v>3105</v>
      </c>
      <c r="F1832" t="s">
        <v>3105</v>
      </c>
      <c r="G1832">
        <v>3.7</v>
      </c>
      <c r="H1832">
        <v>6.66</v>
      </c>
      <c r="I1832">
        <f t="shared" si="164"/>
        <v>4.255</v>
      </c>
      <c r="J1832">
        <f t="shared" si="165"/>
        <v>4.44</v>
      </c>
      <c r="K1832">
        <f t="shared" si="166"/>
        <v>4.81</v>
      </c>
      <c r="L1832">
        <f t="shared" si="167"/>
        <v>5.18</v>
      </c>
    </row>
    <row r="1833" spans="2:12">
      <c r="B1833" s="12" t="s">
        <v>3106</v>
      </c>
      <c r="C1833" t="s">
        <v>3107</v>
      </c>
      <c r="D1833" t="s">
        <v>3107</v>
      </c>
      <c r="E1833" t="s">
        <v>3107</v>
      </c>
      <c r="F1833" t="s">
        <v>3107</v>
      </c>
      <c r="G1833">
        <v>3.59</v>
      </c>
      <c r="H1833">
        <v>6.54</v>
      </c>
      <c r="I1833">
        <f t="shared" si="164"/>
        <v>4.1285</v>
      </c>
      <c r="J1833">
        <f t="shared" si="165"/>
        <v>4.308</v>
      </c>
      <c r="K1833">
        <f t="shared" si="166"/>
        <v>4.667</v>
      </c>
      <c r="L1833">
        <f t="shared" si="167"/>
        <v>5.026</v>
      </c>
    </row>
    <row r="1834" spans="2:12">
      <c r="B1834" s="12" t="s">
        <v>3108</v>
      </c>
      <c r="C1834" t="s">
        <v>3109</v>
      </c>
      <c r="D1834" t="s">
        <v>3109</v>
      </c>
      <c r="E1834" t="s">
        <v>3109</v>
      </c>
      <c r="F1834" t="s">
        <v>3109</v>
      </c>
      <c r="G1834">
        <v>3.72</v>
      </c>
      <c r="H1834">
        <v>6.53</v>
      </c>
      <c r="I1834">
        <f t="shared" si="164"/>
        <v>4.278</v>
      </c>
      <c r="J1834">
        <f t="shared" si="165"/>
        <v>4.464</v>
      </c>
      <c r="K1834">
        <f t="shared" si="166"/>
        <v>4.836</v>
      </c>
      <c r="L1834">
        <f t="shared" si="167"/>
        <v>5.208</v>
      </c>
    </row>
    <row r="1835" spans="2:12">
      <c r="B1835" s="12" t="s">
        <v>3110</v>
      </c>
      <c r="C1835" t="s">
        <v>3111</v>
      </c>
      <c r="D1835" t="s">
        <v>3111</v>
      </c>
      <c r="E1835" t="s">
        <v>3111</v>
      </c>
      <c r="F1835" t="s">
        <v>3111</v>
      </c>
      <c r="G1835">
        <v>3.72</v>
      </c>
      <c r="H1835">
        <v>6.53</v>
      </c>
      <c r="I1835">
        <f t="shared" si="164"/>
        <v>4.278</v>
      </c>
      <c r="J1835">
        <f t="shared" si="165"/>
        <v>4.464</v>
      </c>
      <c r="K1835">
        <f t="shared" si="166"/>
        <v>4.836</v>
      </c>
      <c r="L1835">
        <f t="shared" si="167"/>
        <v>5.208</v>
      </c>
    </row>
    <row r="1836" spans="2:12">
      <c r="B1836" s="12" t="s">
        <v>3112</v>
      </c>
      <c r="C1836" t="s">
        <v>3086</v>
      </c>
      <c r="D1836" t="s">
        <v>3086</v>
      </c>
      <c r="E1836" t="s">
        <v>3086</v>
      </c>
      <c r="F1836" t="s">
        <v>3086</v>
      </c>
      <c r="G1836">
        <v>3.26</v>
      </c>
      <c r="H1836">
        <v>6.52</v>
      </c>
      <c r="I1836">
        <f t="shared" si="164"/>
        <v>3.749</v>
      </c>
      <c r="J1836">
        <f t="shared" si="165"/>
        <v>3.912</v>
      </c>
      <c r="K1836">
        <f t="shared" si="166"/>
        <v>4.238</v>
      </c>
      <c r="L1836">
        <f t="shared" si="167"/>
        <v>4.564</v>
      </c>
    </row>
    <row r="1837" spans="2:12">
      <c r="B1837" s="12" t="s">
        <v>3113</v>
      </c>
      <c r="C1837" t="s">
        <v>2969</v>
      </c>
      <c r="D1837" t="s">
        <v>2969</v>
      </c>
      <c r="E1837" t="s">
        <v>2969</v>
      </c>
      <c r="F1837" t="s">
        <v>2969</v>
      </c>
      <c r="G1837">
        <v>3.21</v>
      </c>
      <c r="H1837">
        <v>6.42</v>
      </c>
      <c r="I1837">
        <f t="shared" si="164"/>
        <v>3.6915</v>
      </c>
      <c r="J1837">
        <f t="shared" si="165"/>
        <v>3.852</v>
      </c>
      <c r="K1837">
        <f t="shared" si="166"/>
        <v>4.173</v>
      </c>
      <c r="L1837">
        <f t="shared" si="167"/>
        <v>4.494</v>
      </c>
    </row>
    <row r="1838" spans="2:12">
      <c r="B1838" s="12" t="s">
        <v>3114</v>
      </c>
      <c r="C1838" t="s">
        <v>3049</v>
      </c>
      <c r="D1838" t="s">
        <v>3049</v>
      </c>
      <c r="E1838" t="s">
        <v>3049</v>
      </c>
      <c r="F1838" t="s">
        <v>3049</v>
      </c>
      <c r="G1838">
        <v>3.21</v>
      </c>
      <c r="H1838">
        <v>6.42</v>
      </c>
      <c r="I1838">
        <f t="shared" si="164"/>
        <v>3.6915</v>
      </c>
      <c r="J1838">
        <f t="shared" si="165"/>
        <v>3.852</v>
      </c>
      <c r="K1838">
        <f t="shared" si="166"/>
        <v>4.173</v>
      </c>
      <c r="L1838">
        <f t="shared" si="167"/>
        <v>4.494</v>
      </c>
    </row>
    <row r="1839" spans="2:12">
      <c r="B1839" s="12" t="s">
        <v>3115</v>
      </c>
      <c r="C1839" t="s">
        <v>3116</v>
      </c>
      <c r="D1839" t="s">
        <v>3116</v>
      </c>
      <c r="E1839" t="s">
        <v>3116</v>
      </c>
      <c r="F1839" t="s">
        <v>3116</v>
      </c>
      <c r="G1839">
        <v>3.5</v>
      </c>
      <c r="H1839">
        <v>6.37</v>
      </c>
      <c r="I1839">
        <f t="shared" si="164"/>
        <v>4.025</v>
      </c>
      <c r="J1839">
        <f t="shared" si="165"/>
        <v>4.2</v>
      </c>
      <c r="K1839">
        <f t="shared" si="166"/>
        <v>4.55</v>
      </c>
      <c r="L1839">
        <f t="shared" si="167"/>
        <v>4.9</v>
      </c>
    </row>
    <row r="1840" spans="2:12">
      <c r="B1840" s="12" t="s">
        <v>3117</v>
      </c>
      <c r="C1840" t="s">
        <v>3118</v>
      </c>
      <c r="D1840" t="s">
        <v>3118</v>
      </c>
      <c r="E1840" t="s">
        <v>3118</v>
      </c>
      <c r="F1840" t="s">
        <v>3118</v>
      </c>
      <c r="G1840">
        <v>3.5</v>
      </c>
      <c r="H1840">
        <v>6.37</v>
      </c>
      <c r="I1840">
        <f t="shared" si="164"/>
        <v>4.025</v>
      </c>
      <c r="J1840">
        <f t="shared" si="165"/>
        <v>4.2</v>
      </c>
      <c r="K1840">
        <f t="shared" si="166"/>
        <v>4.55</v>
      </c>
      <c r="L1840">
        <f t="shared" si="167"/>
        <v>4.9</v>
      </c>
    </row>
    <row r="1841" spans="2:12">
      <c r="B1841" s="12" t="s">
        <v>3119</v>
      </c>
      <c r="C1841" t="s">
        <v>3120</v>
      </c>
      <c r="D1841" t="s">
        <v>3120</v>
      </c>
      <c r="E1841" t="s">
        <v>3120</v>
      </c>
      <c r="F1841" t="s">
        <v>3120</v>
      </c>
      <c r="G1841">
        <v>3.5</v>
      </c>
      <c r="H1841">
        <v>6.37</v>
      </c>
      <c r="I1841">
        <f t="shared" si="164"/>
        <v>4.025</v>
      </c>
      <c r="J1841">
        <f t="shared" si="165"/>
        <v>4.2</v>
      </c>
      <c r="K1841">
        <f t="shared" si="166"/>
        <v>4.55</v>
      </c>
      <c r="L1841">
        <f t="shared" si="167"/>
        <v>4.9</v>
      </c>
    </row>
    <row r="1842" spans="2:12">
      <c r="B1842" s="12" t="s">
        <v>3121</v>
      </c>
      <c r="C1842" t="s">
        <v>3122</v>
      </c>
      <c r="D1842" t="s">
        <v>3122</v>
      </c>
      <c r="E1842" t="s">
        <v>3122</v>
      </c>
      <c r="F1842" t="s">
        <v>3122</v>
      </c>
      <c r="G1842">
        <v>3.5</v>
      </c>
      <c r="H1842">
        <v>6.37</v>
      </c>
      <c r="I1842">
        <f t="shared" si="164"/>
        <v>4.025</v>
      </c>
      <c r="J1842">
        <f t="shared" si="165"/>
        <v>4.2</v>
      </c>
      <c r="K1842">
        <f t="shared" si="166"/>
        <v>4.55</v>
      </c>
      <c r="L1842">
        <f t="shared" si="167"/>
        <v>4.9</v>
      </c>
    </row>
    <row r="1843" spans="2:12">
      <c r="B1843" s="12" t="s">
        <v>3123</v>
      </c>
      <c r="C1843" t="s">
        <v>3124</v>
      </c>
      <c r="D1843" t="s">
        <v>3124</v>
      </c>
      <c r="E1843" t="s">
        <v>3124</v>
      </c>
      <c r="F1843" t="s">
        <v>3124</v>
      </c>
      <c r="G1843">
        <v>3.5</v>
      </c>
      <c r="H1843">
        <v>6.35</v>
      </c>
      <c r="I1843">
        <f t="shared" si="164"/>
        <v>4.025</v>
      </c>
      <c r="J1843">
        <f t="shared" si="165"/>
        <v>4.2</v>
      </c>
      <c r="K1843">
        <f t="shared" si="166"/>
        <v>4.55</v>
      </c>
      <c r="L1843">
        <f t="shared" si="167"/>
        <v>4.9</v>
      </c>
    </row>
    <row r="1844" spans="2:12">
      <c r="B1844" s="12" t="s">
        <v>3125</v>
      </c>
      <c r="C1844" t="s">
        <v>3126</v>
      </c>
      <c r="D1844" t="s">
        <v>3126</v>
      </c>
      <c r="E1844" t="s">
        <v>3126</v>
      </c>
      <c r="F1844" t="s">
        <v>3126</v>
      </c>
      <c r="G1844">
        <v>3.56</v>
      </c>
      <c r="H1844">
        <v>6.35</v>
      </c>
      <c r="I1844">
        <f t="shared" si="164"/>
        <v>4.094</v>
      </c>
      <c r="J1844">
        <f t="shared" si="165"/>
        <v>4.272</v>
      </c>
      <c r="K1844">
        <f t="shared" si="166"/>
        <v>4.628</v>
      </c>
      <c r="L1844">
        <f t="shared" si="167"/>
        <v>4.984</v>
      </c>
    </row>
    <row r="1845" spans="2:12">
      <c r="B1845" s="12" t="s">
        <v>3127</v>
      </c>
      <c r="C1845" t="s">
        <v>3128</v>
      </c>
      <c r="D1845" t="s">
        <v>3128</v>
      </c>
      <c r="E1845" t="s">
        <v>3128</v>
      </c>
      <c r="F1845" t="s">
        <v>3128</v>
      </c>
      <c r="G1845">
        <v>3.47</v>
      </c>
      <c r="H1845">
        <v>6.28</v>
      </c>
      <c r="I1845">
        <f t="shared" si="164"/>
        <v>3.9905</v>
      </c>
      <c r="J1845">
        <f t="shared" si="165"/>
        <v>4.164</v>
      </c>
      <c r="K1845">
        <f t="shared" si="166"/>
        <v>4.511</v>
      </c>
      <c r="L1845">
        <f t="shared" si="167"/>
        <v>4.858</v>
      </c>
    </row>
    <row r="1846" spans="2:12">
      <c r="B1846" s="12" t="s">
        <v>3129</v>
      </c>
      <c r="C1846" t="s">
        <v>3130</v>
      </c>
      <c r="D1846" t="s">
        <v>3130</v>
      </c>
      <c r="E1846" t="s">
        <v>3130</v>
      </c>
      <c r="F1846" t="s">
        <v>3130</v>
      </c>
      <c r="G1846">
        <v>3.47</v>
      </c>
      <c r="H1846">
        <v>6.28</v>
      </c>
      <c r="I1846">
        <f t="shared" si="164"/>
        <v>3.9905</v>
      </c>
      <c r="J1846">
        <f t="shared" si="165"/>
        <v>4.164</v>
      </c>
      <c r="K1846">
        <f t="shared" si="166"/>
        <v>4.511</v>
      </c>
      <c r="L1846">
        <f t="shared" si="167"/>
        <v>4.858</v>
      </c>
    </row>
    <row r="1847" spans="2:12">
      <c r="B1847" s="12" t="s">
        <v>3131</v>
      </c>
      <c r="C1847" t="s">
        <v>3132</v>
      </c>
      <c r="D1847" t="s">
        <v>3132</v>
      </c>
      <c r="E1847" t="s">
        <v>3132</v>
      </c>
      <c r="F1847" t="s">
        <v>3132</v>
      </c>
      <c r="G1847">
        <v>3.49</v>
      </c>
      <c r="H1847">
        <v>6.18</v>
      </c>
      <c r="I1847">
        <f t="shared" si="164"/>
        <v>4.0135</v>
      </c>
      <c r="J1847">
        <f t="shared" si="165"/>
        <v>4.188</v>
      </c>
      <c r="K1847">
        <f t="shared" si="166"/>
        <v>4.537</v>
      </c>
      <c r="L1847">
        <f t="shared" si="167"/>
        <v>4.886</v>
      </c>
    </row>
    <row r="1848" spans="2:12">
      <c r="B1848" s="12" t="s">
        <v>3133</v>
      </c>
      <c r="C1848" t="s">
        <v>3134</v>
      </c>
      <c r="D1848" t="s">
        <v>3134</v>
      </c>
      <c r="E1848" t="s">
        <v>3134</v>
      </c>
      <c r="F1848" t="s">
        <v>3134</v>
      </c>
      <c r="G1848">
        <v>3.4</v>
      </c>
      <c r="H1848">
        <v>6.18</v>
      </c>
      <c r="I1848">
        <f t="shared" si="164"/>
        <v>3.91</v>
      </c>
      <c r="J1848">
        <f t="shared" si="165"/>
        <v>4.08</v>
      </c>
      <c r="K1848">
        <f t="shared" si="166"/>
        <v>4.42</v>
      </c>
      <c r="L1848">
        <f t="shared" si="167"/>
        <v>4.76</v>
      </c>
    </row>
    <row r="1849" spans="2:12">
      <c r="B1849" s="12" t="s">
        <v>3135</v>
      </c>
      <c r="C1849" t="s">
        <v>3105</v>
      </c>
      <c r="D1849" t="s">
        <v>3105</v>
      </c>
      <c r="E1849" t="s">
        <v>3105</v>
      </c>
      <c r="F1849" t="s">
        <v>3105</v>
      </c>
      <c r="G1849">
        <v>3.07</v>
      </c>
      <c r="H1849">
        <v>6.14</v>
      </c>
      <c r="I1849">
        <f t="shared" si="164"/>
        <v>3.5305</v>
      </c>
      <c r="J1849">
        <f t="shared" si="165"/>
        <v>3.684</v>
      </c>
      <c r="K1849">
        <f t="shared" si="166"/>
        <v>3.991</v>
      </c>
      <c r="L1849">
        <f t="shared" si="167"/>
        <v>4.298</v>
      </c>
    </row>
    <row r="1850" spans="2:12">
      <c r="B1850" s="12" t="s">
        <v>3136</v>
      </c>
      <c r="C1850" t="s">
        <v>3137</v>
      </c>
      <c r="D1850" t="s">
        <v>3137</v>
      </c>
      <c r="E1850" t="s">
        <v>3137</v>
      </c>
      <c r="F1850" t="s">
        <v>3137</v>
      </c>
      <c r="G1850">
        <v>3.29</v>
      </c>
      <c r="H1850">
        <v>6.13</v>
      </c>
      <c r="I1850">
        <f t="shared" si="164"/>
        <v>3.7835</v>
      </c>
      <c r="J1850">
        <f t="shared" si="165"/>
        <v>3.948</v>
      </c>
      <c r="K1850">
        <f t="shared" si="166"/>
        <v>4.277</v>
      </c>
      <c r="L1850">
        <f t="shared" si="167"/>
        <v>4.606</v>
      </c>
    </row>
    <row r="1851" spans="2:12">
      <c r="B1851" s="12" t="s">
        <v>3138</v>
      </c>
      <c r="C1851" t="s">
        <v>3139</v>
      </c>
      <c r="D1851" t="s">
        <v>3139</v>
      </c>
      <c r="E1851" t="s">
        <v>3139</v>
      </c>
      <c r="F1851" t="s">
        <v>3139</v>
      </c>
      <c r="G1851">
        <v>3.29</v>
      </c>
      <c r="H1851">
        <v>6.13</v>
      </c>
      <c r="I1851">
        <f t="shared" si="164"/>
        <v>3.7835</v>
      </c>
      <c r="J1851">
        <f t="shared" si="165"/>
        <v>3.948</v>
      </c>
      <c r="K1851">
        <f t="shared" si="166"/>
        <v>4.277</v>
      </c>
      <c r="L1851">
        <f t="shared" si="167"/>
        <v>4.606</v>
      </c>
    </row>
    <row r="1852" spans="2:12">
      <c r="B1852" s="12" t="s">
        <v>3140</v>
      </c>
      <c r="C1852" t="s">
        <v>3141</v>
      </c>
      <c r="D1852" t="s">
        <v>3141</v>
      </c>
      <c r="E1852" t="s">
        <v>3141</v>
      </c>
      <c r="F1852" t="s">
        <v>3141</v>
      </c>
      <c r="G1852">
        <v>3.46</v>
      </c>
      <c r="H1852">
        <v>6.12</v>
      </c>
      <c r="I1852">
        <f t="shared" si="164"/>
        <v>3.979</v>
      </c>
      <c r="J1852">
        <f t="shared" si="165"/>
        <v>4.152</v>
      </c>
      <c r="K1852">
        <f t="shared" si="166"/>
        <v>4.498</v>
      </c>
      <c r="L1852">
        <f t="shared" si="167"/>
        <v>4.844</v>
      </c>
    </row>
    <row r="1853" spans="2:12">
      <c r="B1853" s="12" t="s">
        <v>3142</v>
      </c>
      <c r="C1853" t="s">
        <v>3103</v>
      </c>
      <c r="D1853" t="s">
        <v>3103</v>
      </c>
      <c r="E1853" t="s">
        <v>3103</v>
      </c>
      <c r="F1853" t="s">
        <v>3103</v>
      </c>
      <c r="G1853">
        <v>3.29</v>
      </c>
      <c r="H1853">
        <v>6.03</v>
      </c>
      <c r="I1853">
        <f t="shared" si="164"/>
        <v>3.7835</v>
      </c>
      <c r="J1853">
        <f t="shared" si="165"/>
        <v>3.948</v>
      </c>
      <c r="K1853">
        <f t="shared" si="166"/>
        <v>4.277</v>
      </c>
      <c r="L1853">
        <f t="shared" si="167"/>
        <v>4.606</v>
      </c>
    </row>
    <row r="1854" spans="2:12">
      <c r="B1854" s="12" t="s">
        <v>3143</v>
      </c>
      <c r="C1854" t="s">
        <v>3144</v>
      </c>
      <c r="D1854" t="s">
        <v>3144</v>
      </c>
      <c r="E1854" t="s">
        <v>3144</v>
      </c>
      <c r="F1854" t="s">
        <v>3144</v>
      </c>
      <c r="G1854">
        <v>3.28</v>
      </c>
      <c r="H1854">
        <v>5.93</v>
      </c>
      <c r="I1854">
        <f t="shared" si="164"/>
        <v>3.772</v>
      </c>
      <c r="J1854">
        <f t="shared" si="165"/>
        <v>3.936</v>
      </c>
      <c r="K1854">
        <f t="shared" si="166"/>
        <v>4.264</v>
      </c>
      <c r="L1854">
        <f t="shared" si="167"/>
        <v>4.592</v>
      </c>
    </row>
    <row r="1855" spans="2:12">
      <c r="B1855" s="12" t="s">
        <v>3145</v>
      </c>
      <c r="C1855" t="s">
        <v>3146</v>
      </c>
      <c r="D1855" t="s">
        <v>3146</v>
      </c>
      <c r="E1855" t="s">
        <v>3146</v>
      </c>
      <c r="F1855" t="s">
        <v>3146</v>
      </c>
      <c r="G1855">
        <v>3.13</v>
      </c>
      <c r="H1855">
        <v>5.83</v>
      </c>
      <c r="I1855">
        <f t="shared" si="164"/>
        <v>3.5995</v>
      </c>
      <c r="J1855">
        <f t="shared" si="165"/>
        <v>3.756</v>
      </c>
      <c r="K1855">
        <f t="shared" si="166"/>
        <v>4.069</v>
      </c>
      <c r="L1855">
        <f t="shared" si="167"/>
        <v>4.382</v>
      </c>
    </row>
    <row r="1856" spans="2:12">
      <c r="B1856" s="12" t="s">
        <v>3147</v>
      </c>
      <c r="C1856" t="s">
        <v>3148</v>
      </c>
      <c r="D1856" t="s">
        <v>3148</v>
      </c>
      <c r="E1856" t="s">
        <v>3148</v>
      </c>
      <c r="F1856" t="s">
        <v>3148</v>
      </c>
      <c r="G1856">
        <v>2.04</v>
      </c>
      <c r="H1856">
        <v>5.76</v>
      </c>
      <c r="I1856">
        <f t="shared" si="164"/>
        <v>2.346</v>
      </c>
      <c r="J1856">
        <f t="shared" si="165"/>
        <v>2.448</v>
      </c>
      <c r="K1856">
        <f t="shared" si="166"/>
        <v>2.652</v>
      </c>
      <c r="L1856">
        <f t="shared" si="167"/>
        <v>2.856</v>
      </c>
    </row>
    <row r="1857" spans="2:12">
      <c r="B1857" s="12" t="s">
        <v>3149</v>
      </c>
      <c r="C1857" t="s">
        <v>3150</v>
      </c>
      <c r="D1857" t="s">
        <v>3150</v>
      </c>
      <c r="E1857" t="s">
        <v>3150</v>
      </c>
      <c r="F1857" t="s">
        <v>3150</v>
      </c>
      <c r="G1857">
        <v>3.17</v>
      </c>
      <c r="H1857">
        <v>5.75</v>
      </c>
      <c r="I1857">
        <f t="shared" si="164"/>
        <v>3.6455</v>
      </c>
      <c r="J1857">
        <f t="shared" si="165"/>
        <v>3.804</v>
      </c>
      <c r="K1857">
        <f t="shared" si="166"/>
        <v>4.121</v>
      </c>
      <c r="L1857">
        <f t="shared" si="167"/>
        <v>4.438</v>
      </c>
    </row>
    <row r="1858" spans="2:12">
      <c r="B1858" s="12" t="s">
        <v>3151</v>
      </c>
      <c r="C1858" t="s">
        <v>3152</v>
      </c>
      <c r="D1858" t="s">
        <v>3152</v>
      </c>
      <c r="E1858" t="s">
        <v>3152</v>
      </c>
      <c r="F1858" t="s">
        <v>3152</v>
      </c>
      <c r="G1858">
        <v>3.17</v>
      </c>
      <c r="H1858">
        <v>5.75</v>
      </c>
      <c r="I1858">
        <f t="shared" si="164"/>
        <v>3.6455</v>
      </c>
      <c r="J1858">
        <f t="shared" si="165"/>
        <v>3.804</v>
      </c>
      <c r="K1858">
        <f t="shared" si="166"/>
        <v>4.121</v>
      </c>
      <c r="L1858">
        <f t="shared" si="167"/>
        <v>4.438</v>
      </c>
    </row>
    <row r="1859" spans="2:12">
      <c r="B1859" s="12" t="s">
        <v>3153</v>
      </c>
      <c r="C1859" t="s">
        <v>3154</v>
      </c>
      <c r="D1859" t="s">
        <v>3154</v>
      </c>
      <c r="E1859" t="s">
        <v>3154</v>
      </c>
      <c r="F1859" t="s">
        <v>3154</v>
      </c>
      <c r="G1859">
        <v>3.17</v>
      </c>
      <c r="H1859">
        <v>5.75</v>
      </c>
      <c r="I1859">
        <f t="shared" si="164"/>
        <v>3.6455</v>
      </c>
      <c r="J1859">
        <f t="shared" si="165"/>
        <v>3.804</v>
      </c>
      <c r="K1859">
        <f t="shared" si="166"/>
        <v>4.121</v>
      </c>
      <c r="L1859">
        <f t="shared" si="167"/>
        <v>4.438</v>
      </c>
    </row>
    <row r="1860" spans="2:12">
      <c r="B1860" s="12" t="s">
        <v>3155</v>
      </c>
      <c r="C1860" t="s">
        <v>3156</v>
      </c>
      <c r="D1860" t="s">
        <v>3156</v>
      </c>
      <c r="E1860" t="s">
        <v>3156</v>
      </c>
      <c r="F1860" t="s">
        <v>3156</v>
      </c>
      <c r="G1860">
        <v>3.17</v>
      </c>
      <c r="H1860">
        <v>5.75</v>
      </c>
      <c r="I1860">
        <f t="shared" si="164"/>
        <v>3.6455</v>
      </c>
      <c r="J1860">
        <f t="shared" si="165"/>
        <v>3.804</v>
      </c>
      <c r="K1860">
        <f t="shared" si="166"/>
        <v>4.121</v>
      </c>
      <c r="L1860">
        <f t="shared" si="167"/>
        <v>4.438</v>
      </c>
    </row>
    <row r="1861" spans="2:12">
      <c r="B1861" s="12" t="s">
        <v>3157</v>
      </c>
      <c r="C1861" t="s">
        <v>3158</v>
      </c>
      <c r="D1861" t="s">
        <v>3158</v>
      </c>
      <c r="E1861" t="s">
        <v>3158</v>
      </c>
      <c r="F1861" t="s">
        <v>3158</v>
      </c>
      <c r="G1861">
        <v>3.21</v>
      </c>
      <c r="H1861">
        <v>5.72</v>
      </c>
      <c r="I1861">
        <f t="shared" si="164"/>
        <v>3.6915</v>
      </c>
      <c r="J1861">
        <f t="shared" si="165"/>
        <v>3.852</v>
      </c>
      <c r="K1861">
        <f t="shared" si="166"/>
        <v>4.173</v>
      </c>
      <c r="L1861">
        <f t="shared" si="167"/>
        <v>4.494</v>
      </c>
    </row>
    <row r="1862" spans="2:12">
      <c r="B1862" s="12" t="s">
        <v>3159</v>
      </c>
      <c r="C1862" t="s">
        <v>3160</v>
      </c>
      <c r="D1862" t="s">
        <v>3160</v>
      </c>
      <c r="E1862" t="s">
        <v>3160</v>
      </c>
      <c r="F1862" t="s">
        <v>3160</v>
      </c>
      <c r="G1862">
        <v>2.76</v>
      </c>
      <c r="H1862">
        <v>5.7</v>
      </c>
      <c r="I1862">
        <f t="shared" si="164"/>
        <v>3.174</v>
      </c>
      <c r="J1862">
        <f t="shared" si="165"/>
        <v>3.312</v>
      </c>
      <c r="K1862">
        <f t="shared" si="166"/>
        <v>3.588</v>
      </c>
      <c r="L1862">
        <f t="shared" si="167"/>
        <v>3.864</v>
      </c>
    </row>
    <row r="1863" spans="2:12">
      <c r="B1863" s="12" t="s">
        <v>3161</v>
      </c>
      <c r="C1863" t="s">
        <v>3162</v>
      </c>
      <c r="D1863" t="s">
        <v>3162</v>
      </c>
      <c r="E1863" t="s">
        <v>3162</v>
      </c>
      <c r="F1863" t="s">
        <v>3162</v>
      </c>
      <c r="G1863">
        <v>3.13</v>
      </c>
      <c r="H1863">
        <v>5.69</v>
      </c>
      <c r="I1863">
        <f t="shared" si="164"/>
        <v>3.5995</v>
      </c>
      <c r="J1863">
        <f t="shared" si="165"/>
        <v>3.756</v>
      </c>
      <c r="K1863">
        <f t="shared" si="166"/>
        <v>4.069</v>
      </c>
      <c r="L1863">
        <f t="shared" si="167"/>
        <v>4.382</v>
      </c>
    </row>
    <row r="1864" spans="2:12">
      <c r="B1864" s="12" t="s">
        <v>3163</v>
      </c>
      <c r="C1864" t="s">
        <v>3164</v>
      </c>
      <c r="D1864" t="s">
        <v>3164</v>
      </c>
      <c r="E1864" t="s">
        <v>3164</v>
      </c>
      <c r="F1864" t="s">
        <v>3164</v>
      </c>
      <c r="G1864">
        <v>2.77</v>
      </c>
      <c r="H1864">
        <v>5.68</v>
      </c>
      <c r="I1864">
        <f t="shared" si="164"/>
        <v>3.1855</v>
      </c>
      <c r="J1864">
        <f t="shared" si="165"/>
        <v>3.324</v>
      </c>
      <c r="K1864">
        <f t="shared" si="166"/>
        <v>3.601</v>
      </c>
      <c r="L1864">
        <f t="shared" si="167"/>
        <v>3.878</v>
      </c>
    </row>
    <row r="1865" spans="2:12">
      <c r="B1865" s="12" t="s">
        <v>3165</v>
      </c>
      <c r="C1865" t="s">
        <v>3166</v>
      </c>
      <c r="D1865" t="s">
        <v>3166</v>
      </c>
      <c r="E1865" t="s">
        <v>3166</v>
      </c>
      <c r="F1865" t="s">
        <v>3166</v>
      </c>
      <c r="G1865">
        <v>3.13</v>
      </c>
      <c r="H1865">
        <v>5.6</v>
      </c>
      <c r="I1865">
        <f t="shared" si="164"/>
        <v>3.5995</v>
      </c>
      <c r="J1865">
        <f t="shared" si="165"/>
        <v>3.756</v>
      </c>
      <c r="K1865">
        <f t="shared" si="166"/>
        <v>4.069</v>
      </c>
      <c r="L1865">
        <f t="shared" si="167"/>
        <v>4.382</v>
      </c>
    </row>
    <row r="1866" spans="2:12">
      <c r="B1866" s="12" t="s">
        <v>3167</v>
      </c>
      <c r="C1866" t="s">
        <v>3168</v>
      </c>
      <c r="D1866" t="s">
        <v>3168</v>
      </c>
      <c r="E1866" t="s">
        <v>3168</v>
      </c>
      <c r="F1866" t="s">
        <v>3168</v>
      </c>
      <c r="G1866">
        <v>2.68</v>
      </c>
      <c r="H1866">
        <v>5.55</v>
      </c>
      <c r="I1866">
        <f t="shared" si="164"/>
        <v>3.082</v>
      </c>
      <c r="J1866">
        <f t="shared" si="165"/>
        <v>3.216</v>
      </c>
      <c r="K1866">
        <f t="shared" si="166"/>
        <v>3.484</v>
      </c>
      <c r="L1866">
        <f t="shared" si="167"/>
        <v>3.752</v>
      </c>
    </row>
    <row r="1867" spans="2:12">
      <c r="B1867" s="12" t="s">
        <v>3169</v>
      </c>
      <c r="C1867" t="s">
        <v>3170</v>
      </c>
      <c r="D1867" t="s">
        <v>3170</v>
      </c>
      <c r="E1867" t="s">
        <v>3170</v>
      </c>
      <c r="F1867" t="s">
        <v>3170</v>
      </c>
      <c r="G1867">
        <v>2.68</v>
      </c>
      <c r="H1867">
        <v>5.55</v>
      </c>
      <c r="I1867">
        <f t="shared" si="164"/>
        <v>3.082</v>
      </c>
      <c r="J1867">
        <f t="shared" si="165"/>
        <v>3.216</v>
      </c>
      <c r="K1867">
        <f t="shared" si="166"/>
        <v>3.484</v>
      </c>
      <c r="L1867">
        <f t="shared" si="167"/>
        <v>3.752</v>
      </c>
    </row>
    <row r="1868" spans="2:12">
      <c r="B1868" s="12" t="s">
        <v>3171</v>
      </c>
      <c r="C1868" t="s">
        <v>3172</v>
      </c>
      <c r="D1868" t="s">
        <v>3172</v>
      </c>
      <c r="E1868" t="s">
        <v>3172</v>
      </c>
      <c r="F1868" t="s">
        <v>3172</v>
      </c>
      <c r="G1868">
        <v>2.68</v>
      </c>
      <c r="H1868">
        <v>5.55</v>
      </c>
      <c r="I1868">
        <f t="shared" si="164"/>
        <v>3.082</v>
      </c>
      <c r="J1868">
        <f t="shared" si="165"/>
        <v>3.216</v>
      </c>
      <c r="K1868">
        <f t="shared" si="166"/>
        <v>3.484</v>
      </c>
      <c r="L1868">
        <f t="shared" si="167"/>
        <v>3.752</v>
      </c>
    </row>
    <row r="1869" spans="2:12">
      <c r="B1869" s="12" t="s">
        <v>3173</v>
      </c>
      <c r="C1869" t="s">
        <v>3174</v>
      </c>
      <c r="D1869" t="s">
        <v>3174</v>
      </c>
      <c r="E1869" t="s">
        <v>3174</v>
      </c>
      <c r="F1869" t="s">
        <v>3174</v>
      </c>
      <c r="G1869">
        <v>2.68</v>
      </c>
      <c r="H1869">
        <v>5.55</v>
      </c>
      <c r="I1869">
        <f t="shared" si="164"/>
        <v>3.082</v>
      </c>
      <c r="J1869">
        <f t="shared" si="165"/>
        <v>3.216</v>
      </c>
      <c r="K1869">
        <f t="shared" si="166"/>
        <v>3.484</v>
      </c>
      <c r="L1869">
        <f t="shared" si="167"/>
        <v>3.752</v>
      </c>
    </row>
    <row r="1870" spans="2:12">
      <c r="B1870" s="12" t="s">
        <v>3175</v>
      </c>
      <c r="C1870" t="s">
        <v>3176</v>
      </c>
      <c r="D1870" t="s">
        <v>3176</v>
      </c>
      <c r="E1870" t="s">
        <v>3176</v>
      </c>
      <c r="F1870" t="s">
        <v>3176</v>
      </c>
      <c r="G1870">
        <v>2.68</v>
      </c>
      <c r="H1870">
        <v>5.55</v>
      </c>
      <c r="I1870">
        <f t="shared" si="164"/>
        <v>3.082</v>
      </c>
      <c r="J1870">
        <f t="shared" si="165"/>
        <v>3.216</v>
      </c>
      <c r="K1870">
        <f t="shared" si="166"/>
        <v>3.484</v>
      </c>
      <c r="L1870">
        <f t="shared" si="167"/>
        <v>3.752</v>
      </c>
    </row>
    <row r="1871" spans="2:12">
      <c r="B1871" s="12" t="s">
        <v>3177</v>
      </c>
      <c r="C1871" t="s">
        <v>3178</v>
      </c>
      <c r="D1871" t="s">
        <v>3178</v>
      </c>
      <c r="E1871" t="s">
        <v>3178</v>
      </c>
      <c r="F1871" t="s">
        <v>3178</v>
      </c>
      <c r="G1871">
        <v>2.68</v>
      </c>
      <c r="H1871">
        <v>5.55</v>
      </c>
      <c r="I1871">
        <f t="shared" si="164"/>
        <v>3.082</v>
      </c>
      <c r="J1871">
        <f t="shared" si="165"/>
        <v>3.216</v>
      </c>
      <c r="K1871">
        <f t="shared" si="166"/>
        <v>3.484</v>
      </c>
      <c r="L1871">
        <f t="shared" si="167"/>
        <v>3.752</v>
      </c>
    </row>
    <row r="1872" spans="2:12">
      <c r="B1872" s="12" t="s">
        <v>3179</v>
      </c>
      <c r="C1872" t="s">
        <v>3180</v>
      </c>
      <c r="D1872" t="s">
        <v>3180</v>
      </c>
      <c r="E1872" t="s">
        <v>3180</v>
      </c>
      <c r="F1872" t="s">
        <v>3180</v>
      </c>
      <c r="G1872">
        <v>2.68</v>
      </c>
      <c r="H1872">
        <v>5.55</v>
      </c>
      <c r="I1872">
        <f t="shared" si="164"/>
        <v>3.082</v>
      </c>
      <c r="J1872">
        <f t="shared" si="165"/>
        <v>3.216</v>
      </c>
      <c r="K1872">
        <f t="shared" si="166"/>
        <v>3.484</v>
      </c>
      <c r="L1872">
        <f t="shared" si="167"/>
        <v>3.752</v>
      </c>
    </row>
    <row r="1873" spans="2:12">
      <c r="B1873" s="12" t="s">
        <v>3181</v>
      </c>
      <c r="C1873" t="s">
        <v>3182</v>
      </c>
      <c r="D1873" t="s">
        <v>3182</v>
      </c>
      <c r="E1873" t="s">
        <v>3182</v>
      </c>
      <c r="F1873" t="s">
        <v>3182</v>
      </c>
      <c r="G1873">
        <v>2.68</v>
      </c>
      <c r="H1873">
        <v>5.55</v>
      </c>
      <c r="I1873">
        <f t="shared" si="164"/>
        <v>3.082</v>
      </c>
      <c r="J1873">
        <f t="shared" si="165"/>
        <v>3.216</v>
      </c>
      <c r="K1873">
        <f t="shared" si="166"/>
        <v>3.484</v>
      </c>
      <c r="L1873">
        <f t="shared" si="167"/>
        <v>3.752</v>
      </c>
    </row>
    <row r="1874" spans="2:12">
      <c r="B1874" s="12" t="s">
        <v>3183</v>
      </c>
      <c r="C1874" t="s">
        <v>3184</v>
      </c>
      <c r="D1874" t="s">
        <v>3184</v>
      </c>
      <c r="E1874" t="s">
        <v>3184</v>
      </c>
      <c r="F1874" t="s">
        <v>3184</v>
      </c>
      <c r="G1874">
        <v>2.68</v>
      </c>
      <c r="H1874">
        <v>5.55</v>
      </c>
      <c r="I1874">
        <f t="shared" si="164"/>
        <v>3.082</v>
      </c>
      <c r="J1874">
        <f t="shared" si="165"/>
        <v>3.216</v>
      </c>
      <c r="K1874">
        <f t="shared" si="166"/>
        <v>3.484</v>
      </c>
      <c r="L1874">
        <f t="shared" si="167"/>
        <v>3.752</v>
      </c>
    </row>
    <row r="1875" spans="2:12">
      <c r="B1875" s="12" t="s">
        <v>3185</v>
      </c>
      <c r="C1875" t="s">
        <v>3186</v>
      </c>
      <c r="D1875" t="s">
        <v>3186</v>
      </c>
      <c r="E1875" t="s">
        <v>3186</v>
      </c>
      <c r="F1875" t="s">
        <v>3186</v>
      </c>
      <c r="G1875">
        <v>2.68</v>
      </c>
      <c r="H1875">
        <v>5.55</v>
      </c>
      <c r="I1875">
        <f t="shared" si="164"/>
        <v>3.082</v>
      </c>
      <c r="J1875">
        <f t="shared" si="165"/>
        <v>3.216</v>
      </c>
      <c r="K1875">
        <f t="shared" si="166"/>
        <v>3.484</v>
      </c>
      <c r="L1875">
        <f t="shared" si="167"/>
        <v>3.752</v>
      </c>
    </row>
    <row r="1876" spans="2:12">
      <c r="B1876" s="12" t="s">
        <v>3187</v>
      </c>
      <c r="C1876" t="s">
        <v>3188</v>
      </c>
      <c r="D1876" t="s">
        <v>3188</v>
      </c>
      <c r="E1876" t="s">
        <v>3188</v>
      </c>
      <c r="F1876" t="s">
        <v>3188</v>
      </c>
      <c r="G1876">
        <v>2.68</v>
      </c>
      <c r="H1876">
        <v>5.55</v>
      </c>
      <c r="I1876">
        <f t="shared" si="164"/>
        <v>3.082</v>
      </c>
      <c r="J1876">
        <f t="shared" si="165"/>
        <v>3.216</v>
      </c>
      <c r="K1876">
        <f t="shared" si="166"/>
        <v>3.484</v>
      </c>
      <c r="L1876">
        <f t="shared" si="167"/>
        <v>3.752</v>
      </c>
    </row>
    <row r="1877" spans="2:12">
      <c r="B1877" s="12" t="s">
        <v>3189</v>
      </c>
      <c r="C1877" t="s">
        <v>3190</v>
      </c>
      <c r="D1877" t="s">
        <v>3190</v>
      </c>
      <c r="E1877" t="s">
        <v>3190</v>
      </c>
      <c r="F1877" t="s">
        <v>3190</v>
      </c>
      <c r="G1877">
        <v>2.68</v>
      </c>
      <c r="H1877">
        <v>5.55</v>
      </c>
      <c r="I1877">
        <f t="shared" si="164"/>
        <v>3.082</v>
      </c>
      <c r="J1877">
        <f t="shared" si="165"/>
        <v>3.216</v>
      </c>
      <c r="K1877">
        <f t="shared" si="166"/>
        <v>3.484</v>
      </c>
      <c r="L1877">
        <f t="shared" si="167"/>
        <v>3.752</v>
      </c>
    </row>
    <row r="1878" spans="2:12">
      <c r="B1878" s="12" t="s">
        <v>3191</v>
      </c>
      <c r="C1878" t="s">
        <v>3192</v>
      </c>
      <c r="D1878" t="s">
        <v>3192</v>
      </c>
      <c r="E1878" t="s">
        <v>3192</v>
      </c>
      <c r="F1878" t="s">
        <v>3192</v>
      </c>
      <c r="G1878">
        <v>3.09</v>
      </c>
      <c r="H1878">
        <v>5.5</v>
      </c>
      <c r="I1878">
        <f t="shared" si="164"/>
        <v>3.5535</v>
      </c>
      <c r="J1878">
        <f t="shared" si="165"/>
        <v>3.708</v>
      </c>
      <c r="K1878">
        <f t="shared" si="166"/>
        <v>4.017</v>
      </c>
      <c r="L1878">
        <f t="shared" si="167"/>
        <v>4.326</v>
      </c>
    </row>
    <row r="1879" spans="2:12">
      <c r="B1879" s="12" t="s">
        <v>3193</v>
      </c>
      <c r="C1879" t="s">
        <v>3194</v>
      </c>
      <c r="D1879" t="s">
        <v>3194</v>
      </c>
      <c r="E1879" t="s">
        <v>3194</v>
      </c>
      <c r="F1879" t="s">
        <v>3194</v>
      </c>
      <c r="G1879">
        <v>3.09</v>
      </c>
      <c r="H1879">
        <v>5.5</v>
      </c>
      <c r="I1879">
        <f t="shared" si="164"/>
        <v>3.5535</v>
      </c>
      <c r="J1879">
        <f t="shared" si="165"/>
        <v>3.708</v>
      </c>
      <c r="K1879">
        <f t="shared" si="166"/>
        <v>4.017</v>
      </c>
      <c r="L1879">
        <f t="shared" si="167"/>
        <v>4.326</v>
      </c>
    </row>
    <row r="1880" spans="2:12">
      <c r="B1880" s="12" t="s">
        <v>3195</v>
      </c>
      <c r="C1880" t="s">
        <v>3037</v>
      </c>
      <c r="D1880" t="s">
        <v>3037</v>
      </c>
      <c r="E1880" t="s">
        <v>3037</v>
      </c>
      <c r="F1880" t="s">
        <v>3037</v>
      </c>
      <c r="G1880">
        <v>2.72</v>
      </c>
      <c r="H1880">
        <v>5.44</v>
      </c>
      <c r="I1880">
        <f t="shared" si="164"/>
        <v>3.128</v>
      </c>
      <c r="J1880">
        <f t="shared" si="165"/>
        <v>3.264</v>
      </c>
      <c r="K1880">
        <f t="shared" si="166"/>
        <v>3.536</v>
      </c>
      <c r="L1880">
        <f t="shared" si="167"/>
        <v>3.808</v>
      </c>
    </row>
    <row r="1881" spans="2:12">
      <c r="B1881" s="12" t="s">
        <v>3196</v>
      </c>
      <c r="C1881" t="s">
        <v>3197</v>
      </c>
      <c r="D1881" t="s">
        <v>3197</v>
      </c>
      <c r="E1881" t="s">
        <v>3197</v>
      </c>
      <c r="F1881" t="s">
        <v>3197</v>
      </c>
      <c r="G1881">
        <v>2.72</v>
      </c>
      <c r="H1881">
        <v>5.44</v>
      </c>
      <c r="I1881">
        <f t="shared" si="164"/>
        <v>3.128</v>
      </c>
      <c r="J1881">
        <f t="shared" si="165"/>
        <v>3.264</v>
      </c>
      <c r="K1881">
        <f t="shared" si="166"/>
        <v>3.536</v>
      </c>
      <c r="L1881">
        <f t="shared" si="167"/>
        <v>3.808</v>
      </c>
    </row>
    <row r="1882" spans="2:12">
      <c r="B1882" s="12" t="s">
        <v>3198</v>
      </c>
      <c r="C1882" t="s">
        <v>3162</v>
      </c>
      <c r="D1882" t="s">
        <v>3162</v>
      </c>
      <c r="E1882" t="s">
        <v>3162</v>
      </c>
      <c r="F1882" t="s">
        <v>3162</v>
      </c>
      <c r="G1882">
        <v>2.72</v>
      </c>
      <c r="H1882">
        <v>5.44</v>
      </c>
      <c r="I1882">
        <f t="shared" si="164"/>
        <v>3.128</v>
      </c>
      <c r="J1882">
        <f t="shared" si="165"/>
        <v>3.264</v>
      </c>
      <c r="K1882">
        <f t="shared" si="166"/>
        <v>3.536</v>
      </c>
      <c r="L1882">
        <f t="shared" si="167"/>
        <v>3.808</v>
      </c>
    </row>
    <row r="1883" spans="2:12">
      <c r="B1883" s="12" t="s">
        <v>3199</v>
      </c>
      <c r="C1883" t="s">
        <v>3146</v>
      </c>
      <c r="D1883" t="s">
        <v>3146</v>
      </c>
      <c r="E1883" t="s">
        <v>3146</v>
      </c>
      <c r="F1883" t="s">
        <v>3146</v>
      </c>
      <c r="G1883">
        <v>2.69</v>
      </c>
      <c r="H1883">
        <v>5.38</v>
      </c>
      <c r="I1883">
        <f t="shared" ref="I1883:I1946" si="168">G1883*1.15</f>
        <v>3.0935</v>
      </c>
      <c r="J1883">
        <f t="shared" ref="J1883:J1946" si="169">G1883*1.2</f>
        <v>3.228</v>
      </c>
      <c r="K1883">
        <f t="shared" ref="K1883:K1946" si="170">G1883*1.3</f>
        <v>3.497</v>
      </c>
      <c r="L1883">
        <f t="shared" ref="L1883:L1946" si="171">G1883*1.4</f>
        <v>3.766</v>
      </c>
    </row>
    <row r="1884" spans="2:12">
      <c r="B1884" s="12" t="s">
        <v>3200</v>
      </c>
      <c r="C1884" t="s">
        <v>3015</v>
      </c>
      <c r="D1884" t="s">
        <v>3015</v>
      </c>
      <c r="E1884" t="s">
        <v>3015</v>
      </c>
      <c r="F1884" t="s">
        <v>3015</v>
      </c>
      <c r="G1884">
        <v>2.68</v>
      </c>
      <c r="H1884">
        <v>5.36</v>
      </c>
      <c r="I1884">
        <f t="shared" si="168"/>
        <v>3.082</v>
      </c>
      <c r="J1884">
        <f t="shared" si="169"/>
        <v>3.216</v>
      </c>
      <c r="K1884">
        <f t="shared" si="170"/>
        <v>3.484</v>
      </c>
      <c r="L1884">
        <f t="shared" si="171"/>
        <v>3.752</v>
      </c>
    </row>
    <row r="1885" spans="2:12">
      <c r="B1885" s="12" t="s">
        <v>3201</v>
      </c>
      <c r="C1885" t="s">
        <v>2833</v>
      </c>
      <c r="D1885" t="s">
        <v>2833</v>
      </c>
      <c r="E1885" t="s">
        <v>2833</v>
      </c>
      <c r="F1885" t="s">
        <v>2833</v>
      </c>
      <c r="G1885">
        <v>2.67</v>
      </c>
      <c r="H1885">
        <v>5.34</v>
      </c>
      <c r="I1885">
        <f t="shared" si="168"/>
        <v>3.0705</v>
      </c>
      <c r="J1885">
        <f t="shared" si="169"/>
        <v>3.204</v>
      </c>
      <c r="K1885">
        <f t="shared" si="170"/>
        <v>3.471</v>
      </c>
      <c r="L1885">
        <f t="shared" si="171"/>
        <v>3.738</v>
      </c>
    </row>
    <row r="1886" spans="2:12">
      <c r="B1886" s="12" t="s">
        <v>3202</v>
      </c>
      <c r="C1886" t="s">
        <v>3203</v>
      </c>
      <c r="D1886" t="s">
        <v>3203</v>
      </c>
      <c r="E1886" t="s">
        <v>3203</v>
      </c>
      <c r="F1886" t="s">
        <v>3203</v>
      </c>
      <c r="G1886">
        <v>2.67</v>
      </c>
      <c r="H1886">
        <v>5.34</v>
      </c>
      <c r="I1886">
        <f t="shared" si="168"/>
        <v>3.0705</v>
      </c>
      <c r="J1886">
        <f t="shared" si="169"/>
        <v>3.204</v>
      </c>
      <c r="K1886">
        <f t="shared" si="170"/>
        <v>3.471</v>
      </c>
      <c r="L1886">
        <f t="shared" si="171"/>
        <v>3.738</v>
      </c>
    </row>
    <row r="1887" spans="2:12">
      <c r="B1887" s="12" t="s">
        <v>3204</v>
      </c>
      <c r="C1887" t="s">
        <v>3205</v>
      </c>
      <c r="D1887" t="s">
        <v>3205</v>
      </c>
      <c r="E1887" t="s">
        <v>3205</v>
      </c>
      <c r="F1887" t="s">
        <v>3205</v>
      </c>
      <c r="G1887">
        <v>2.67</v>
      </c>
      <c r="H1887">
        <v>5.34</v>
      </c>
      <c r="I1887">
        <f t="shared" si="168"/>
        <v>3.0705</v>
      </c>
      <c r="J1887">
        <f t="shared" si="169"/>
        <v>3.204</v>
      </c>
      <c r="K1887">
        <f t="shared" si="170"/>
        <v>3.471</v>
      </c>
      <c r="L1887">
        <f t="shared" si="171"/>
        <v>3.738</v>
      </c>
    </row>
    <row r="1888" spans="2:12">
      <c r="B1888" s="12" t="s">
        <v>3206</v>
      </c>
      <c r="C1888" t="s">
        <v>3207</v>
      </c>
      <c r="D1888" t="s">
        <v>3207</v>
      </c>
      <c r="E1888" t="s">
        <v>3207</v>
      </c>
      <c r="F1888" t="s">
        <v>3207</v>
      </c>
      <c r="G1888">
        <v>2.55</v>
      </c>
      <c r="H1888">
        <v>5.28</v>
      </c>
      <c r="I1888">
        <f t="shared" si="168"/>
        <v>2.9325</v>
      </c>
      <c r="J1888">
        <f t="shared" si="169"/>
        <v>3.06</v>
      </c>
      <c r="K1888">
        <f t="shared" si="170"/>
        <v>3.315</v>
      </c>
      <c r="L1888">
        <f t="shared" si="171"/>
        <v>3.57</v>
      </c>
    </row>
    <row r="1889" spans="2:12">
      <c r="B1889" s="12" t="s">
        <v>3208</v>
      </c>
      <c r="C1889" t="s">
        <v>3209</v>
      </c>
      <c r="D1889" t="s">
        <v>3209</v>
      </c>
      <c r="E1889" t="s">
        <v>3209</v>
      </c>
      <c r="F1889" t="s">
        <v>3209</v>
      </c>
      <c r="G1889">
        <v>2.55</v>
      </c>
      <c r="H1889">
        <v>5.28</v>
      </c>
      <c r="I1889">
        <f t="shared" si="168"/>
        <v>2.9325</v>
      </c>
      <c r="J1889">
        <f t="shared" si="169"/>
        <v>3.06</v>
      </c>
      <c r="K1889">
        <f t="shared" si="170"/>
        <v>3.315</v>
      </c>
      <c r="L1889">
        <f t="shared" si="171"/>
        <v>3.57</v>
      </c>
    </row>
    <row r="1890" spans="2:12">
      <c r="B1890" s="12" t="s">
        <v>3210</v>
      </c>
      <c r="C1890" t="s">
        <v>3211</v>
      </c>
      <c r="D1890" t="s">
        <v>3211</v>
      </c>
      <c r="E1890" t="s">
        <v>3211</v>
      </c>
      <c r="F1890" t="s">
        <v>3211</v>
      </c>
      <c r="G1890">
        <v>2.55</v>
      </c>
      <c r="H1890">
        <v>5.28</v>
      </c>
      <c r="I1890">
        <f t="shared" si="168"/>
        <v>2.9325</v>
      </c>
      <c r="J1890">
        <f t="shared" si="169"/>
        <v>3.06</v>
      </c>
      <c r="K1890">
        <f t="shared" si="170"/>
        <v>3.315</v>
      </c>
      <c r="L1890">
        <f t="shared" si="171"/>
        <v>3.57</v>
      </c>
    </row>
    <row r="1891" spans="2:12">
      <c r="B1891" s="12" t="s">
        <v>3212</v>
      </c>
      <c r="C1891" t="s">
        <v>3213</v>
      </c>
      <c r="D1891" t="s">
        <v>3213</v>
      </c>
      <c r="E1891" t="s">
        <v>3213</v>
      </c>
      <c r="F1891" t="s">
        <v>3213</v>
      </c>
      <c r="G1891">
        <v>2.53</v>
      </c>
      <c r="H1891">
        <v>5.24</v>
      </c>
      <c r="I1891">
        <f t="shared" si="168"/>
        <v>2.9095</v>
      </c>
      <c r="J1891">
        <f t="shared" si="169"/>
        <v>3.036</v>
      </c>
      <c r="K1891">
        <f t="shared" si="170"/>
        <v>3.289</v>
      </c>
      <c r="L1891">
        <f t="shared" si="171"/>
        <v>3.542</v>
      </c>
    </row>
    <row r="1892" spans="2:12">
      <c r="B1892" s="12" t="s">
        <v>3214</v>
      </c>
      <c r="C1892" t="s">
        <v>3215</v>
      </c>
      <c r="D1892" t="s">
        <v>3215</v>
      </c>
      <c r="E1892" t="s">
        <v>3215</v>
      </c>
      <c r="F1892" t="s">
        <v>3215</v>
      </c>
      <c r="G1892">
        <v>2.59</v>
      </c>
      <c r="H1892">
        <v>5.21</v>
      </c>
      <c r="I1892">
        <f t="shared" si="168"/>
        <v>2.9785</v>
      </c>
      <c r="J1892">
        <f t="shared" si="169"/>
        <v>3.108</v>
      </c>
      <c r="K1892">
        <f t="shared" si="170"/>
        <v>3.367</v>
      </c>
      <c r="L1892">
        <f t="shared" si="171"/>
        <v>3.626</v>
      </c>
    </row>
    <row r="1893" spans="2:12">
      <c r="B1893" s="12" t="s">
        <v>3216</v>
      </c>
      <c r="C1893" t="s">
        <v>3217</v>
      </c>
      <c r="D1893" t="s">
        <v>3217</v>
      </c>
      <c r="E1893" t="s">
        <v>3217</v>
      </c>
      <c r="F1893" t="s">
        <v>3217</v>
      </c>
      <c r="G1893">
        <v>2.59</v>
      </c>
      <c r="H1893">
        <v>5.21</v>
      </c>
      <c r="I1893">
        <f t="shared" si="168"/>
        <v>2.9785</v>
      </c>
      <c r="J1893">
        <f t="shared" si="169"/>
        <v>3.108</v>
      </c>
      <c r="K1893">
        <f t="shared" si="170"/>
        <v>3.367</v>
      </c>
      <c r="L1893">
        <f t="shared" si="171"/>
        <v>3.626</v>
      </c>
    </row>
    <row r="1894" spans="2:12">
      <c r="B1894" s="12" t="s">
        <v>3218</v>
      </c>
      <c r="C1894" t="s">
        <v>3219</v>
      </c>
      <c r="D1894" t="s">
        <v>3219</v>
      </c>
      <c r="E1894" t="s">
        <v>3219</v>
      </c>
      <c r="F1894" t="s">
        <v>3219</v>
      </c>
      <c r="G1894">
        <v>2.59</v>
      </c>
      <c r="H1894">
        <v>5.21</v>
      </c>
      <c r="I1894">
        <f t="shared" si="168"/>
        <v>2.9785</v>
      </c>
      <c r="J1894">
        <f t="shared" si="169"/>
        <v>3.108</v>
      </c>
      <c r="K1894">
        <f t="shared" si="170"/>
        <v>3.367</v>
      </c>
      <c r="L1894">
        <f t="shared" si="171"/>
        <v>3.626</v>
      </c>
    </row>
    <row r="1895" spans="2:12">
      <c r="B1895" s="12" t="s">
        <v>3220</v>
      </c>
      <c r="C1895" t="s">
        <v>3221</v>
      </c>
      <c r="D1895" t="s">
        <v>3221</v>
      </c>
      <c r="E1895" t="s">
        <v>3221</v>
      </c>
      <c r="F1895" t="s">
        <v>3221</v>
      </c>
      <c r="G1895">
        <v>2.49</v>
      </c>
      <c r="H1895">
        <v>5.15</v>
      </c>
      <c r="I1895">
        <f t="shared" si="168"/>
        <v>2.8635</v>
      </c>
      <c r="J1895">
        <f t="shared" si="169"/>
        <v>2.988</v>
      </c>
      <c r="K1895">
        <f t="shared" si="170"/>
        <v>3.237</v>
      </c>
      <c r="L1895">
        <f t="shared" si="171"/>
        <v>3.486</v>
      </c>
    </row>
    <row r="1896" spans="2:12">
      <c r="B1896" s="12" t="s">
        <v>3222</v>
      </c>
      <c r="C1896" t="s">
        <v>3223</v>
      </c>
      <c r="D1896" t="s">
        <v>3223</v>
      </c>
      <c r="E1896" t="s">
        <v>3223</v>
      </c>
      <c r="F1896" t="s">
        <v>3223</v>
      </c>
      <c r="G1896">
        <v>2.49</v>
      </c>
      <c r="H1896">
        <v>5.15</v>
      </c>
      <c r="I1896">
        <f t="shared" si="168"/>
        <v>2.8635</v>
      </c>
      <c r="J1896">
        <f t="shared" si="169"/>
        <v>2.988</v>
      </c>
      <c r="K1896">
        <f t="shared" si="170"/>
        <v>3.237</v>
      </c>
      <c r="L1896">
        <f t="shared" si="171"/>
        <v>3.486</v>
      </c>
    </row>
    <row r="1897" spans="2:12">
      <c r="B1897" s="12" t="s">
        <v>3224</v>
      </c>
      <c r="C1897" t="s">
        <v>3225</v>
      </c>
      <c r="D1897" t="s">
        <v>3225</v>
      </c>
      <c r="E1897" t="s">
        <v>3225</v>
      </c>
      <c r="F1897" t="s">
        <v>3225</v>
      </c>
      <c r="G1897">
        <v>2.49</v>
      </c>
      <c r="H1897">
        <v>5.15</v>
      </c>
      <c r="I1897">
        <f t="shared" si="168"/>
        <v>2.8635</v>
      </c>
      <c r="J1897">
        <f t="shared" si="169"/>
        <v>2.988</v>
      </c>
      <c r="K1897">
        <f t="shared" si="170"/>
        <v>3.237</v>
      </c>
      <c r="L1897">
        <f t="shared" si="171"/>
        <v>3.486</v>
      </c>
    </row>
    <row r="1898" spans="2:12">
      <c r="B1898" s="12" t="s">
        <v>3226</v>
      </c>
      <c r="C1898" t="s">
        <v>3227</v>
      </c>
      <c r="D1898" t="s">
        <v>3227</v>
      </c>
      <c r="E1898" t="s">
        <v>3227</v>
      </c>
      <c r="F1898" t="s">
        <v>3227</v>
      </c>
      <c r="G1898">
        <v>2.85</v>
      </c>
      <c r="H1898">
        <v>5.14</v>
      </c>
      <c r="I1898">
        <f t="shared" si="168"/>
        <v>3.2775</v>
      </c>
      <c r="J1898">
        <f t="shared" si="169"/>
        <v>3.42</v>
      </c>
      <c r="K1898">
        <f t="shared" si="170"/>
        <v>3.705</v>
      </c>
      <c r="L1898">
        <f t="shared" si="171"/>
        <v>3.99</v>
      </c>
    </row>
    <row r="1899" spans="2:12">
      <c r="B1899" s="12" t="s">
        <v>3228</v>
      </c>
      <c r="C1899" t="s">
        <v>3229</v>
      </c>
      <c r="D1899" t="s">
        <v>3229</v>
      </c>
      <c r="E1899" t="s">
        <v>3229</v>
      </c>
      <c r="F1899" t="s">
        <v>3229</v>
      </c>
      <c r="G1899">
        <v>2.85</v>
      </c>
      <c r="H1899">
        <v>5.14</v>
      </c>
      <c r="I1899">
        <f t="shared" si="168"/>
        <v>3.2775</v>
      </c>
      <c r="J1899">
        <f t="shared" si="169"/>
        <v>3.42</v>
      </c>
      <c r="K1899">
        <f t="shared" si="170"/>
        <v>3.705</v>
      </c>
      <c r="L1899">
        <f t="shared" si="171"/>
        <v>3.99</v>
      </c>
    </row>
    <row r="1900" spans="2:12">
      <c r="B1900" s="12" t="s">
        <v>3230</v>
      </c>
      <c r="C1900" t="s">
        <v>3231</v>
      </c>
      <c r="D1900" t="s">
        <v>3231</v>
      </c>
      <c r="E1900" t="s">
        <v>3231</v>
      </c>
      <c r="F1900" t="s">
        <v>3231</v>
      </c>
      <c r="G1900">
        <v>2.85</v>
      </c>
      <c r="H1900">
        <v>5.13</v>
      </c>
      <c r="I1900">
        <f t="shared" si="168"/>
        <v>3.2775</v>
      </c>
      <c r="J1900">
        <f t="shared" si="169"/>
        <v>3.42</v>
      </c>
      <c r="K1900">
        <f t="shared" si="170"/>
        <v>3.705</v>
      </c>
      <c r="L1900">
        <f t="shared" si="171"/>
        <v>3.99</v>
      </c>
    </row>
    <row r="1901" spans="2:12">
      <c r="B1901" s="12" t="s">
        <v>3232</v>
      </c>
      <c r="C1901" t="s">
        <v>3233</v>
      </c>
      <c r="D1901" t="s">
        <v>3233</v>
      </c>
      <c r="E1901" t="s">
        <v>3233</v>
      </c>
      <c r="F1901" t="s">
        <v>3233</v>
      </c>
      <c r="G1901">
        <v>2.55</v>
      </c>
      <c r="H1901">
        <v>5.1</v>
      </c>
      <c r="I1901">
        <f t="shared" si="168"/>
        <v>2.9325</v>
      </c>
      <c r="J1901">
        <f t="shared" si="169"/>
        <v>3.06</v>
      </c>
      <c r="K1901">
        <f t="shared" si="170"/>
        <v>3.315</v>
      </c>
      <c r="L1901">
        <f t="shared" si="171"/>
        <v>3.57</v>
      </c>
    </row>
    <row r="1902" spans="2:12">
      <c r="B1902" s="12" t="s">
        <v>3234</v>
      </c>
      <c r="C1902" t="s">
        <v>3235</v>
      </c>
      <c r="D1902" t="s">
        <v>3235</v>
      </c>
      <c r="E1902" t="s">
        <v>3235</v>
      </c>
      <c r="F1902" t="s">
        <v>3235</v>
      </c>
      <c r="G1902">
        <v>2.8</v>
      </c>
      <c r="H1902">
        <v>5.09</v>
      </c>
      <c r="I1902">
        <f t="shared" si="168"/>
        <v>3.22</v>
      </c>
      <c r="J1902">
        <f t="shared" si="169"/>
        <v>3.36</v>
      </c>
      <c r="K1902">
        <f t="shared" si="170"/>
        <v>3.64</v>
      </c>
      <c r="L1902">
        <f t="shared" si="171"/>
        <v>3.92</v>
      </c>
    </row>
    <row r="1903" spans="2:12">
      <c r="B1903" s="12" t="s">
        <v>3236</v>
      </c>
      <c r="C1903" t="s">
        <v>3237</v>
      </c>
      <c r="D1903" t="s">
        <v>3237</v>
      </c>
      <c r="E1903" t="s">
        <v>3237</v>
      </c>
      <c r="F1903" t="s">
        <v>3237</v>
      </c>
      <c r="G1903">
        <v>2.8</v>
      </c>
      <c r="H1903">
        <v>5.09</v>
      </c>
      <c r="I1903">
        <f t="shared" si="168"/>
        <v>3.22</v>
      </c>
      <c r="J1903">
        <f t="shared" si="169"/>
        <v>3.36</v>
      </c>
      <c r="K1903">
        <f t="shared" si="170"/>
        <v>3.64</v>
      </c>
      <c r="L1903">
        <f t="shared" si="171"/>
        <v>3.92</v>
      </c>
    </row>
    <row r="1904" spans="2:12">
      <c r="B1904" s="12" t="s">
        <v>3238</v>
      </c>
      <c r="C1904" t="s">
        <v>3239</v>
      </c>
      <c r="D1904" t="s">
        <v>3239</v>
      </c>
      <c r="E1904" t="s">
        <v>3239</v>
      </c>
      <c r="F1904" t="s">
        <v>3239</v>
      </c>
      <c r="G1904">
        <v>2.8</v>
      </c>
      <c r="H1904">
        <v>5.09</v>
      </c>
      <c r="I1904">
        <f t="shared" si="168"/>
        <v>3.22</v>
      </c>
      <c r="J1904">
        <f t="shared" si="169"/>
        <v>3.36</v>
      </c>
      <c r="K1904">
        <f t="shared" si="170"/>
        <v>3.64</v>
      </c>
      <c r="L1904">
        <f t="shared" si="171"/>
        <v>3.92</v>
      </c>
    </row>
    <row r="1905" spans="2:12">
      <c r="B1905" s="12" t="s">
        <v>3240</v>
      </c>
      <c r="C1905" t="s">
        <v>3241</v>
      </c>
      <c r="D1905" t="s">
        <v>3241</v>
      </c>
      <c r="E1905" t="s">
        <v>3241</v>
      </c>
      <c r="F1905" t="s">
        <v>3241</v>
      </c>
      <c r="G1905">
        <v>2.51</v>
      </c>
      <c r="H1905">
        <v>5.02</v>
      </c>
      <c r="I1905">
        <f t="shared" si="168"/>
        <v>2.8865</v>
      </c>
      <c r="J1905">
        <f t="shared" si="169"/>
        <v>3.012</v>
      </c>
      <c r="K1905">
        <f t="shared" si="170"/>
        <v>3.263</v>
      </c>
      <c r="L1905">
        <f t="shared" si="171"/>
        <v>3.514</v>
      </c>
    </row>
    <row r="1906" spans="2:12">
      <c r="B1906" s="12" t="s">
        <v>3242</v>
      </c>
      <c r="C1906" t="s">
        <v>3243</v>
      </c>
      <c r="D1906" t="s">
        <v>3243</v>
      </c>
      <c r="E1906" t="s">
        <v>3243</v>
      </c>
      <c r="F1906" t="s">
        <v>3243</v>
      </c>
      <c r="G1906">
        <v>2.77</v>
      </c>
      <c r="H1906">
        <v>4.99</v>
      </c>
      <c r="I1906">
        <f t="shared" si="168"/>
        <v>3.1855</v>
      </c>
      <c r="J1906">
        <f t="shared" si="169"/>
        <v>3.324</v>
      </c>
      <c r="K1906">
        <f t="shared" si="170"/>
        <v>3.601</v>
      </c>
      <c r="L1906">
        <f t="shared" si="171"/>
        <v>3.878</v>
      </c>
    </row>
    <row r="1907" spans="2:12">
      <c r="B1907" s="12" t="s">
        <v>3244</v>
      </c>
      <c r="C1907" t="s">
        <v>3245</v>
      </c>
      <c r="D1907" t="s">
        <v>3245</v>
      </c>
      <c r="E1907" t="s">
        <v>3245</v>
      </c>
      <c r="F1907" t="s">
        <v>3245</v>
      </c>
      <c r="G1907">
        <v>2.78</v>
      </c>
      <c r="H1907">
        <v>4.96</v>
      </c>
      <c r="I1907">
        <f t="shared" si="168"/>
        <v>3.197</v>
      </c>
      <c r="J1907">
        <f t="shared" si="169"/>
        <v>3.336</v>
      </c>
      <c r="K1907">
        <f t="shared" si="170"/>
        <v>3.614</v>
      </c>
      <c r="L1907">
        <f t="shared" si="171"/>
        <v>3.892</v>
      </c>
    </row>
    <row r="1908" spans="2:12">
      <c r="B1908" s="12" t="s">
        <v>3246</v>
      </c>
      <c r="C1908" t="s">
        <v>3247</v>
      </c>
      <c r="D1908" t="s">
        <v>3247</v>
      </c>
      <c r="E1908" t="s">
        <v>3247</v>
      </c>
      <c r="F1908" t="s">
        <v>3247</v>
      </c>
      <c r="G1908">
        <v>2.78</v>
      </c>
      <c r="H1908">
        <v>4.96</v>
      </c>
      <c r="I1908">
        <f t="shared" si="168"/>
        <v>3.197</v>
      </c>
      <c r="J1908">
        <f t="shared" si="169"/>
        <v>3.336</v>
      </c>
      <c r="K1908">
        <f t="shared" si="170"/>
        <v>3.614</v>
      </c>
      <c r="L1908">
        <f t="shared" si="171"/>
        <v>3.892</v>
      </c>
    </row>
    <row r="1909" spans="2:12">
      <c r="B1909" s="12" t="s">
        <v>3248</v>
      </c>
      <c r="C1909" t="s">
        <v>3249</v>
      </c>
      <c r="D1909" t="s">
        <v>3249</v>
      </c>
      <c r="E1909" t="s">
        <v>3249</v>
      </c>
      <c r="F1909" t="s">
        <v>3249</v>
      </c>
      <c r="G1909">
        <v>2.38</v>
      </c>
      <c r="H1909">
        <v>4.91</v>
      </c>
      <c r="I1909">
        <f t="shared" si="168"/>
        <v>2.737</v>
      </c>
      <c r="J1909">
        <f t="shared" si="169"/>
        <v>2.856</v>
      </c>
      <c r="K1909">
        <f t="shared" si="170"/>
        <v>3.094</v>
      </c>
      <c r="L1909">
        <f t="shared" si="171"/>
        <v>3.332</v>
      </c>
    </row>
    <row r="1910" spans="2:12">
      <c r="B1910" s="12" t="s">
        <v>3250</v>
      </c>
      <c r="C1910" t="s">
        <v>3251</v>
      </c>
      <c r="D1910" t="s">
        <v>3251</v>
      </c>
      <c r="E1910" t="s">
        <v>3251</v>
      </c>
      <c r="F1910" t="s">
        <v>3251</v>
      </c>
      <c r="G1910">
        <v>2.38</v>
      </c>
      <c r="H1910">
        <v>4.91</v>
      </c>
      <c r="I1910">
        <f t="shared" si="168"/>
        <v>2.737</v>
      </c>
      <c r="J1910">
        <f t="shared" si="169"/>
        <v>2.856</v>
      </c>
      <c r="K1910">
        <f t="shared" si="170"/>
        <v>3.094</v>
      </c>
      <c r="L1910">
        <f t="shared" si="171"/>
        <v>3.332</v>
      </c>
    </row>
    <row r="1911" spans="2:12">
      <c r="B1911" s="12" t="s">
        <v>3252</v>
      </c>
      <c r="C1911" t="s">
        <v>3253</v>
      </c>
      <c r="D1911" t="s">
        <v>3253</v>
      </c>
      <c r="E1911" t="s">
        <v>3253</v>
      </c>
      <c r="F1911" t="s">
        <v>3253</v>
      </c>
      <c r="G1911">
        <v>2.38</v>
      </c>
      <c r="H1911">
        <v>4.91</v>
      </c>
      <c r="I1911">
        <f t="shared" si="168"/>
        <v>2.737</v>
      </c>
      <c r="J1911">
        <f t="shared" si="169"/>
        <v>2.856</v>
      </c>
      <c r="K1911">
        <f t="shared" si="170"/>
        <v>3.094</v>
      </c>
      <c r="L1911">
        <f t="shared" si="171"/>
        <v>3.332</v>
      </c>
    </row>
    <row r="1912" spans="2:12">
      <c r="B1912" s="12" t="s">
        <v>3254</v>
      </c>
      <c r="C1912" t="s">
        <v>3255</v>
      </c>
      <c r="D1912" t="s">
        <v>3255</v>
      </c>
      <c r="E1912" t="s">
        <v>3255</v>
      </c>
      <c r="F1912" t="s">
        <v>3255</v>
      </c>
      <c r="G1912">
        <v>2.69</v>
      </c>
      <c r="H1912">
        <v>4.9</v>
      </c>
      <c r="I1912">
        <f t="shared" si="168"/>
        <v>3.0935</v>
      </c>
      <c r="J1912">
        <f t="shared" si="169"/>
        <v>3.228</v>
      </c>
      <c r="K1912">
        <f t="shared" si="170"/>
        <v>3.497</v>
      </c>
      <c r="L1912">
        <f t="shared" si="171"/>
        <v>3.766</v>
      </c>
    </row>
    <row r="1913" spans="2:12">
      <c r="B1913" s="12" t="s">
        <v>3256</v>
      </c>
      <c r="C1913" t="s">
        <v>3235</v>
      </c>
      <c r="D1913" t="s">
        <v>3235</v>
      </c>
      <c r="E1913" t="s">
        <v>3235</v>
      </c>
      <c r="F1913" t="s">
        <v>3235</v>
      </c>
      <c r="G1913">
        <v>2.39</v>
      </c>
      <c r="H1913">
        <v>4.78</v>
      </c>
      <c r="I1913">
        <f t="shared" si="168"/>
        <v>2.7485</v>
      </c>
      <c r="J1913">
        <f t="shared" si="169"/>
        <v>2.868</v>
      </c>
      <c r="K1913">
        <f t="shared" si="170"/>
        <v>3.107</v>
      </c>
      <c r="L1913">
        <f t="shared" si="171"/>
        <v>3.346</v>
      </c>
    </row>
    <row r="1914" spans="2:12">
      <c r="B1914" s="12" t="s">
        <v>3257</v>
      </c>
      <c r="C1914" t="s">
        <v>3239</v>
      </c>
      <c r="D1914" t="s">
        <v>3239</v>
      </c>
      <c r="E1914" t="s">
        <v>3239</v>
      </c>
      <c r="F1914" t="s">
        <v>3239</v>
      </c>
      <c r="G1914">
        <v>2.39</v>
      </c>
      <c r="H1914">
        <v>4.78</v>
      </c>
      <c r="I1914">
        <f t="shared" si="168"/>
        <v>2.7485</v>
      </c>
      <c r="J1914">
        <f t="shared" si="169"/>
        <v>2.868</v>
      </c>
      <c r="K1914">
        <f t="shared" si="170"/>
        <v>3.107</v>
      </c>
      <c r="L1914">
        <f t="shared" si="171"/>
        <v>3.346</v>
      </c>
    </row>
    <row r="1915" spans="2:12">
      <c r="B1915" s="12" t="s">
        <v>3258</v>
      </c>
      <c r="C1915" t="s">
        <v>3259</v>
      </c>
      <c r="D1915" t="s">
        <v>3259</v>
      </c>
      <c r="E1915" t="s">
        <v>3259</v>
      </c>
      <c r="F1915" t="s">
        <v>3259</v>
      </c>
      <c r="G1915">
        <v>2.64</v>
      </c>
      <c r="H1915">
        <v>4.77</v>
      </c>
      <c r="I1915">
        <f t="shared" si="168"/>
        <v>3.036</v>
      </c>
      <c r="J1915">
        <f t="shared" si="169"/>
        <v>3.168</v>
      </c>
      <c r="K1915">
        <f t="shared" si="170"/>
        <v>3.432</v>
      </c>
      <c r="L1915">
        <f t="shared" si="171"/>
        <v>3.696</v>
      </c>
    </row>
    <row r="1916" spans="2:12">
      <c r="B1916" s="12" t="s">
        <v>3260</v>
      </c>
      <c r="C1916" t="s">
        <v>3261</v>
      </c>
      <c r="D1916" t="s">
        <v>3261</v>
      </c>
      <c r="E1916" t="s">
        <v>3261</v>
      </c>
      <c r="F1916" t="s">
        <v>3261</v>
      </c>
      <c r="G1916">
        <v>2.64</v>
      </c>
      <c r="H1916">
        <v>4.77</v>
      </c>
      <c r="I1916">
        <f t="shared" si="168"/>
        <v>3.036</v>
      </c>
      <c r="J1916">
        <f t="shared" si="169"/>
        <v>3.168</v>
      </c>
      <c r="K1916">
        <f t="shared" si="170"/>
        <v>3.432</v>
      </c>
      <c r="L1916">
        <f t="shared" si="171"/>
        <v>3.696</v>
      </c>
    </row>
    <row r="1917" spans="2:12">
      <c r="B1917" s="12" t="s">
        <v>3262</v>
      </c>
      <c r="C1917" t="s">
        <v>3263</v>
      </c>
      <c r="D1917" t="s">
        <v>3263</v>
      </c>
      <c r="E1917" t="s">
        <v>3263</v>
      </c>
      <c r="F1917" t="s">
        <v>3263</v>
      </c>
      <c r="G1917">
        <v>2.3</v>
      </c>
      <c r="H1917">
        <v>4.74</v>
      </c>
      <c r="I1917">
        <f t="shared" si="168"/>
        <v>2.645</v>
      </c>
      <c r="J1917">
        <f t="shared" si="169"/>
        <v>2.76</v>
      </c>
      <c r="K1917">
        <f t="shared" si="170"/>
        <v>2.99</v>
      </c>
      <c r="L1917">
        <f t="shared" si="171"/>
        <v>3.22</v>
      </c>
    </row>
    <row r="1918" spans="2:12">
      <c r="B1918" s="12" t="s">
        <v>3264</v>
      </c>
      <c r="C1918" t="s">
        <v>3265</v>
      </c>
      <c r="D1918" t="s">
        <v>3265</v>
      </c>
      <c r="E1918" t="s">
        <v>3265</v>
      </c>
      <c r="F1918" t="s">
        <v>3265</v>
      </c>
      <c r="G1918">
        <v>2.3</v>
      </c>
      <c r="H1918">
        <v>4.74</v>
      </c>
      <c r="I1918">
        <f t="shared" si="168"/>
        <v>2.645</v>
      </c>
      <c r="J1918">
        <f t="shared" si="169"/>
        <v>2.76</v>
      </c>
      <c r="K1918">
        <f t="shared" si="170"/>
        <v>2.99</v>
      </c>
      <c r="L1918">
        <f t="shared" si="171"/>
        <v>3.22</v>
      </c>
    </row>
    <row r="1919" spans="2:12">
      <c r="B1919" s="12" t="s">
        <v>3266</v>
      </c>
      <c r="C1919" t="s">
        <v>3267</v>
      </c>
      <c r="D1919" t="s">
        <v>3267</v>
      </c>
      <c r="E1919" t="s">
        <v>3267</v>
      </c>
      <c r="F1919" t="s">
        <v>3267</v>
      </c>
      <c r="G1919">
        <v>2.3</v>
      </c>
      <c r="H1919">
        <v>4.74</v>
      </c>
      <c r="I1919">
        <f t="shared" si="168"/>
        <v>2.645</v>
      </c>
      <c r="J1919">
        <f t="shared" si="169"/>
        <v>2.76</v>
      </c>
      <c r="K1919">
        <f t="shared" si="170"/>
        <v>2.99</v>
      </c>
      <c r="L1919">
        <f t="shared" si="171"/>
        <v>3.22</v>
      </c>
    </row>
    <row r="1920" spans="2:12">
      <c r="B1920" s="12" t="s">
        <v>3268</v>
      </c>
      <c r="C1920" t="s">
        <v>3152</v>
      </c>
      <c r="D1920" t="s">
        <v>3152</v>
      </c>
      <c r="E1920" t="s">
        <v>3152</v>
      </c>
      <c r="F1920" t="s">
        <v>3152</v>
      </c>
      <c r="G1920">
        <v>2.37</v>
      </c>
      <c r="H1920">
        <v>4.74</v>
      </c>
      <c r="I1920">
        <f t="shared" si="168"/>
        <v>2.7255</v>
      </c>
      <c r="J1920">
        <f t="shared" si="169"/>
        <v>2.844</v>
      </c>
      <c r="K1920">
        <f t="shared" si="170"/>
        <v>3.081</v>
      </c>
      <c r="L1920">
        <f t="shared" si="171"/>
        <v>3.318</v>
      </c>
    </row>
    <row r="1921" spans="2:12">
      <c r="B1921" s="12" t="s">
        <v>3269</v>
      </c>
      <c r="C1921" t="s">
        <v>3154</v>
      </c>
      <c r="D1921" t="s">
        <v>3154</v>
      </c>
      <c r="E1921" t="s">
        <v>3154</v>
      </c>
      <c r="F1921" t="s">
        <v>3154</v>
      </c>
      <c r="G1921">
        <v>2.37</v>
      </c>
      <c r="H1921">
        <v>4.74</v>
      </c>
      <c r="I1921">
        <f t="shared" si="168"/>
        <v>2.7255</v>
      </c>
      <c r="J1921">
        <f t="shared" si="169"/>
        <v>2.844</v>
      </c>
      <c r="K1921">
        <f t="shared" si="170"/>
        <v>3.081</v>
      </c>
      <c r="L1921">
        <f t="shared" si="171"/>
        <v>3.318</v>
      </c>
    </row>
    <row r="1922" spans="2:12">
      <c r="B1922" s="12" t="s">
        <v>3270</v>
      </c>
      <c r="C1922" t="s">
        <v>3255</v>
      </c>
      <c r="D1922" t="s">
        <v>3255</v>
      </c>
      <c r="E1922" t="s">
        <v>3255</v>
      </c>
      <c r="F1922" t="s">
        <v>3255</v>
      </c>
      <c r="G1922">
        <v>2.29</v>
      </c>
      <c r="H1922">
        <v>4.58</v>
      </c>
      <c r="I1922">
        <f t="shared" si="168"/>
        <v>2.6335</v>
      </c>
      <c r="J1922">
        <f t="shared" si="169"/>
        <v>2.748</v>
      </c>
      <c r="K1922">
        <f t="shared" si="170"/>
        <v>2.977</v>
      </c>
      <c r="L1922">
        <f t="shared" si="171"/>
        <v>3.206</v>
      </c>
    </row>
    <row r="1923" spans="2:12">
      <c r="B1923" s="12" t="s">
        <v>3271</v>
      </c>
      <c r="C1923" t="s">
        <v>3272</v>
      </c>
      <c r="D1923" t="s">
        <v>3272</v>
      </c>
      <c r="E1923" t="s">
        <v>3272</v>
      </c>
      <c r="F1923" t="s">
        <v>3272</v>
      </c>
      <c r="G1923">
        <v>2.54</v>
      </c>
      <c r="H1923">
        <v>4.54</v>
      </c>
      <c r="I1923">
        <f t="shared" si="168"/>
        <v>2.921</v>
      </c>
      <c r="J1923">
        <f t="shared" si="169"/>
        <v>3.048</v>
      </c>
      <c r="K1923">
        <f t="shared" si="170"/>
        <v>3.302</v>
      </c>
      <c r="L1923">
        <f t="shared" si="171"/>
        <v>3.556</v>
      </c>
    </row>
    <row r="1924" spans="2:12">
      <c r="B1924" s="12" t="s">
        <v>3273</v>
      </c>
      <c r="C1924" t="s">
        <v>3274</v>
      </c>
      <c r="D1924" t="s">
        <v>3274</v>
      </c>
      <c r="E1924" t="s">
        <v>3274</v>
      </c>
      <c r="F1924" t="s">
        <v>3274</v>
      </c>
      <c r="G1924">
        <v>2.27</v>
      </c>
      <c r="H1924">
        <v>4.54</v>
      </c>
      <c r="I1924">
        <f t="shared" si="168"/>
        <v>2.6105</v>
      </c>
      <c r="J1924">
        <f t="shared" si="169"/>
        <v>2.724</v>
      </c>
      <c r="K1924">
        <f t="shared" si="170"/>
        <v>2.951</v>
      </c>
      <c r="L1924">
        <f t="shared" si="171"/>
        <v>3.178</v>
      </c>
    </row>
    <row r="1925" spans="2:12">
      <c r="B1925" s="12" t="s">
        <v>3275</v>
      </c>
      <c r="C1925" t="s">
        <v>3276</v>
      </c>
      <c r="D1925" t="s">
        <v>3276</v>
      </c>
      <c r="E1925" t="s">
        <v>3276</v>
      </c>
      <c r="F1925" t="s">
        <v>3276</v>
      </c>
      <c r="G1925">
        <v>2.27</v>
      </c>
      <c r="H1925">
        <v>4.54</v>
      </c>
      <c r="I1925">
        <f t="shared" si="168"/>
        <v>2.6105</v>
      </c>
      <c r="J1925">
        <f t="shared" si="169"/>
        <v>2.724</v>
      </c>
      <c r="K1925">
        <f t="shared" si="170"/>
        <v>2.951</v>
      </c>
      <c r="L1925">
        <f t="shared" si="171"/>
        <v>3.178</v>
      </c>
    </row>
    <row r="1926" spans="2:12">
      <c r="B1926" s="12" t="s">
        <v>3277</v>
      </c>
      <c r="C1926" t="s">
        <v>3278</v>
      </c>
      <c r="D1926" t="s">
        <v>3278</v>
      </c>
      <c r="E1926" t="s">
        <v>3278</v>
      </c>
      <c r="F1926" t="s">
        <v>3278</v>
      </c>
      <c r="G1926">
        <v>2.52</v>
      </c>
      <c r="H1926">
        <v>4.53</v>
      </c>
      <c r="I1926">
        <f t="shared" si="168"/>
        <v>2.898</v>
      </c>
      <c r="J1926">
        <f t="shared" si="169"/>
        <v>3.024</v>
      </c>
      <c r="K1926">
        <f t="shared" si="170"/>
        <v>3.276</v>
      </c>
      <c r="L1926">
        <f t="shared" si="171"/>
        <v>3.528</v>
      </c>
    </row>
    <row r="1927" spans="2:12">
      <c r="B1927" s="12" t="s">
        <v>3279</v>
      </c>
      <c r="C1927" t="s">
        <v>3280</v>
      </c>
      <c r="D1927" t="s">
        <v>3280</v>
      </c>
      <c r="E1927" t="s">
        <v>3280</v>
      </c>
      <c r="F1927" t="s">
        <v>3280</v>
      </c>
      <c r="G1927">
        <v>2.49</v>
      </c>
      <c r="H1927">
        <v>4.49</v>
      </c>
      <c r="I1927">
        <f t="shared" si="168"/>
        <v>2.8635</v>
      </c>
      <c r="J1927">
        <f t="shared" si="169"/>
        <v>2.988</v>
      </c>
      <c r="K1927">
        <f t="shared" si="170"/>
        <v>3.237</v>
      </c>
      <c r="L1927">
        <f t="shared" si="171"/>
        <v>3.486</v>
      </c>
    </row>
    <row r="1928" spans="2:12">
      <c r="B1928" s="12" t="s">
        <v>3281</v>
      </c>
      <c r="C1928" t="s">
        <v>3282</v>
      </c>
      <c r="D1928" t="s">
        <v>3282</v>
      </c>
      <c r="E1928" t="s">
        <v>3282</v>
      </c>
      <c r="F1928" t="s">
        <v>3282</v>
      </c>
      <c r="G1928">
        <v>2.47</v>
      </c>
      <c r="H1928">
        <v>4.45</v>
      </c>
      <c r="I1928">
        <f t="shared" si="168"/>
        <v>2.8405</v>
      </c>
      <c r="J1928">
        <f t="shared" si="169"/>
        <v>2.964</v>
      </c>
      <c r="K1928">
        <f t="shared" si="170"/>
        <v>3.211</v>
      </c>
      <c r="L1928">
        <f t="shared" si="171"/>
        <v>3.458</v>
      </c>
    </row>
    <row r="1929" spans="2:12">
      <c r="B1929" s="12" t="s">
        <v>3283</v>
      </c>
      <c r="C1929" t="s">
        <v>3284</v>
      </c>
      <c r="D1929" t="s">
        <v>3284</v>
      </c>
      <c r="E1929" t="s">
        <v>3284</v>
      </c>
      <c r="F1929" t="s">
        <v>3284</v>
      </c>
      <c r="G1929">
        <v>2.47</v>
      </c>
      <c r="H1929">
        <v>4.45</v>
      </c>
      <c r="I1929">
        <f t="shared" si="168"/>
        <v>2.8405</v>
      </c>
      <c r="J1929">
        <f t="shared" si="169"/>
        <v>2.964</v>
      </c>
      <c r="K1929">
        <f t="shared" si="170"/>
        <v>3.211</v>
      </c>
      <c r="L1929">
        <f t="shared" si="171"/>
        <v>3.458</v>
      </c>
    </row>
    <row r="1930" spans="2:12">
      <c r="B1930" s="12" t="s">
        <v>3285</v>
      </c>
      <c r="C1930" t="s">
        <v>3286</v>
      </c>
      <c r="D1930" t="s">
        <v>3286</v>
      </c>
      <c r="E1930" t="s">
        <v>3286</v>
      </c>
      <c r="F1930" t="s">
        <v>3286</v>
      </c>
      <c r="G1930">
        <v>2.47</v>
      </c>
      <c r="H1930">
        <v>4.45</v>
      </c>
      <c r="I1930">
        <f t="shared" si="168"/>
        <v>2.8405</v>
      </c>
      <c r="J1930">
        <f t="shared" si="169"/>
        <v>2.964</v>
      </c>
      <c r="K1930">
        <f t="shared" si="170"/>
        <v>3.211</v>
      </c>
      <c r="L1930">
        <f t="shared" si="171"/>
        <v>3.458</v>
      </c>
    </row>
    <row r="1931" spans="2:12">
      <c r="B1931" s="12" t="s">
        <v>3287</v>
      </c>
      <c r="C1931" t="s">
        <v>3288</v>
      </c>
      <c r="D1931" t="s">
        <v>3288</v>
      </c>
      <c r="E1931" t="s">
        <v>3288</v>
      </c>
      <c r="F1931" t="s">
        <v>3288</v>
      </c>
      <c r="G1931">
        <v>2.47</v>
      </c>
      <c r="H1931">
        <v>4.45</v>
      </c>
      <c r="I1931">
        <f t="shared" si="168"/>
        <v>2.8405</v>
      </c>
      <c r="J1931">
        <f t="shared" si="169"/>
        <v>2.964</v>
      </c>
      <c r="K1931">
        <f t="shared" si="170"/>
        <v>3.211</v>
      </c>
      <c r="L1931">
        <f t="shared" si="171"/>
        <v>3.458</v>
      </c>
    </row>
    <row r="1932" spans="2:12">
      <c r="B1932" s="12" t="s">
        <v>3289</v>
      </c>
      <c r="C1932" t="s">
        <v>3290</v>
      </c>
      <c r="D1932" t="s">
        <v>3290</v>
      </c>
      <c r="E1932" t="s">
        <v>3290</v>
      </c>
      <c r="F1932" t="s">
        <v>3290</v>
      </c>
      <c r="G1932">
        <v>2.47</v>
      </c>
      <c r="H1932">
        <v>4.41</v>
      </c>
      <c r="I1932">
        <f t="shared" si="168"/>
        <v>2.8405</v>
      </c>
      <c r="J1932">
        <f t="shared" si="169"/>
        <v>2.964</v>
      </c>
      <c r="K1932">
        <f t="shared" si="170"/>
        <v>3.211</v>
      </c>
      <c r="L1932">
        <f t="shared" si="171"/>
        <v>3.458</v>
      </c>
    </row>
    <row r="1933" spans="2:12">
      <c r="B1933" s="12" t="s">
        <v>3291</v>
      </c>
      <c r="C1933" t="s">
        <v>3292</v>
      </c>
      <c r="D1933" t="s">
        <v>3292</v>
      </c>
      <c r="E1933" t="s">
        <v>3292</v>
      </c>
      <c r="F1933" t="s">
        <v>3292</v>
      </c>
      <c r="G1933">
        <v>1.55</v>
      </c>
      <c r="H1933">
        <v>4.41</v>
      </c>
      <c r="I1933">
        <f t="shared" si="168"/>
        <v>1.7825</v>
      </c>
      <c r="J1933">
        <f t="shared" si="169"/>
        <v>1.86</v>
      </c>
      <c r="K1933">
        <f t="shared" si="170"/>
        <v>2.015</v>
      </c>
      <c r="L1933">
        <f t="shared" si="171"/>
        <v>2.17</v>
      </c>
    </row>
    <row r="1934" spans="2:12">
      <c r="B1934" s="12" t="s">
        <v>3293</v>
      </c>
      <c r="C1934" t="s">
        <v>3294</v>
      </c>
      <c r="D1934" t="s">
        <v>3294</v>
      </c>
      <c r="E1934" t="s">
        <v>3294</v>
      </c>
      <c r="F1934" t="s">
        <v>3294</v>
      </c>
      <c r="G1934">
        <v>1.55</v>
      </c>
      <c r="H1934">
        <v>4.41</v>
      </c>
      <c r="I1934">
        <f t="shared" si="168"/>
        <v>1.7825</v>
      </c>
      <c r="J1934">
        <f t="shared" si="169"/>
        <v>1.86</v>
      </c>
      <c r="K1934">
        <f t="shared" si="170"/>
        <v>2.015</v>
      </c>
      <c r="L1934">
        <f t="shared" si="171"/>
        <v>2.17</v>
      </c>
    </row>
    <row r="1935" spans="2:12">
      <c r="B1935" s="12" t="s">
        <v>3295</v>
      </c>
      <c r="C1935" t="s">
        <v>3296</v>
      </c>
      <c r="D1935" t="s">
        <v>3296</v>
      </c>
      <c r="E1935" t="s">
        <v>3296</v>
      </c>
      <c r="F1935" t="s">
        <v>3296</v>
      </c>
      <c r="G1935">
        <v>1.55</v>
      </c>
      <c r="H1935">
        <v>4.41</v>
      </c>
      <c r="I1935">
        <f t="shared" si="168"/>
        <v>1.7825</v>
      </c>
      <c r="J1935">
        <f t="shared" si="169"/>
        <v>1.86</v>
      </c>
      <c r="K1935">
        <f t="shared" si="170"/>
        <v>2.015</v>
      </c>
      <c r="L1935">
        <f t="shared" si="171"/>
        <v>2.17</v>
      </c>
    </row>
    <row r="1936" spans="2:12">
      <c r="B1936" s="12" t="s">
        <v>3297</v>
      </c>
      <c r="C1936" t="s">
        <v>3298</v>
      </c>
      <c r="D1936" t="s">
        <v>3298</v>
      </c>
      <c r="E1936" t="s">
        <v>3298</v>
      </c>
      <c r="F1936" t="s">
        <v>3298</v>
      </c>
      <c r="G1936">
        <v>1.55</v>
      </c>
      <c r="H1936">
        <v>4.41</v>
      </c>
      <c r="I1936">
        <f t="shared" si="168"/>
        <v>1.7825</v>
      </c>
      <c r="J1936">
        <f t="shared" si="169"/>
        <v>1.86</v>
      </c>
      <c r="K1936">
        <f t="shared" si="170"/>
        <v>2.015</v>
      </c>
      <c r="L1936">
        <f t="shared" si="171"/>
        <v>2.17</v>
      </c>
    </row>
    <row r="1937" spans="2:12">
      <c r="B1937" s="12" t="s">
        <v>3299</v>
      </c>
      <c r="C1937" t="s">
        <v>3300</v>
      </c>
      <c r="D1937" t="s">
        <v>3300</v>
      </c>
      <c r="E1937" t="s">
        <v>3300</v>
      </c>
      <c r="F1937" t="s">
        <v>3300</v>
      </c>
      <c r="G1937">
        <v>1.55</v>
      </c>
      <c r="H1937">
        <v>4.41</v>
      </c>
      <c r="I1937">
        <f t="shared" si="168"/>
        <v>1.7825</v>
      </c>
      <c r="J1937">
        <f t="shared" si="169"/>
        <v>1.86</v>
      </c>
      <c r="K1937">
        <f t="shared" si="170"/>
        <v>2.015</v>
      </c>
      <c r="L1937">
        <f t="shared" si="171"/>
        <v>2.17</v>
      </c>
    </row>
    <row r="1938" spans="2:12">
      <c r="B1938" s="12" t="s">
        <v>3301</v>
      </c>
      <c r="C1938" t="s">
        <v>3302</v>
      </c>
      <c r="D1938" t="s">
        <v>3302</v>
      </c>
      <c r="E1938" t="s">
        <v>3302</v>
      </c>
      <c r="F1938" t="s">
        <v>3302</v>
      </c>
      <c r="G1938">
        <v>1.55</v>
      </c>
      <c r="H1938">
        <v>4.41</v>
      </c>
      <c r="I1938">
        <f t="shared" si="168"/>
        <v>1.7825</v>
      </c>
      <c r="J1938">
        <f t="shared" si="169"/>
        <v>1.86</v>
      </c>
      <c r="K1938">
        <f t="shared" si="170"/>
        <v>2.015</v>
      </c>
      <c r="L1938">
        <f t="shared" si="171"/>
        <v>2.17</v>
      </c>
    </row>
    <row r="1939" spans="2:12">
      <c r="B1939" s="12" t="s">
        <v>3303</v>
      </c>
      <c r="C1939" t="s">
        <v>3304</v>
      </c>
      <c r="D1939" t="s">
        <v>3304</v>
      </c>
      <c r="E1939" t="s">
        <v>3304</v>
      </c>
      <c r="F1939" t="s">
        <v>3304</v>
      </c>
      <c r="G1939">
        <v>1.55</v>
      </c>
      <c r="H1939">
        <v>4.41</v>
      </c>
      <c r="I1939">
        <f t="shared" si="168"/>
        <v>1.7825</v>
      </c>
      <c r="J1939">
        <f t="shared" si="169"/>
        <v>1.86</v>
      </c>
      <c r="K1939">
        <f t="shared" si="170"/>
        <v>2.015</v>
      </c>
      <c r="L1939">
        <f t="shared" si="171"/>
        <v>2.17</v>
      </c>
    </row>
    <row r="1940" spans="2:12">
      <c r="B1940" s="12" t="s">
        <v>3305</v>
      </c>
      <c r="C1940" t="s">
        <v>3306</v>
      </c>
      <c r="D1940" t="s">
        <v>3306</v>
      </c>
      <c r="E1940" t="s">
        <v>3306</v>
      </c>
      <c r="F1940" t="s">
        <v>3306</v>
      </c>
      <c r="G1940">
        <v>1.55</v>
      </c>
      <c r="H1940">
        <v>4.41</v>
      </c>
      <c r="I1940">
        <f t="shared" si="168"/>
        <v>1.7825</v>
      </c>
      <c r="J1940">
        <f t="shared" si="169"/>
        <v>1.86</v>
      </c>
      <c r="K1940">
        <f t="shared" si="170"/>
        <v>2.015</v>
      </c>
      <c r="L1940">
        <f t="shared" si="171"/>
        <v>2.17</v>
      </c>
    </row>
    <row r="1941" spans="2:12">
      <c r="B1941" s="12" t="s">
        <v>3307</v>
      </c>
      <c r="C1941" t="s">
        <v>3308</v>
      </c>
      <c r="D1941" t="s">
        <v>3308</v>
      </c>
      <c r="E1941" t="s">
        <v>3308</v>
      </c>
      <c r="F1941" t="s">
        <v>3308</v>
      </c>
      <c r="G1941">
        <v>1.55</v>
      </c>
      <c r="H1941">
        <v>4.41</v>
      </c>
      <c r="I1941">
        <f t="shared" si="168"/>
        <v>1.7825</v>
      </c>
      <c r="J1941">
        <f t="shared" si="169"/>
        <v>1.86</v>
      </c>
      <c r="K1941">
        <f t="shared" si="170"/>
        <v>2.015</v>
      </c>
      <c r="L1941">
        <f t="shared" si="171"/>
        <v>2.17</v>
      </c>
    </row>
    <row r="1942" spans="2:12">
      <c r="B1942" s="12" t="s">
        <v>3309</v>
      </c>
      <c r="C1942" t="s">
        <v>3310</v>
      </c>
      <c r="D1942" t="s">
        <v>3310</v>
      </c>
      <c r="E1942" t="s">
        <v>3310</v>
      </c>
      <c r="F1942" t="s">
        <v>3310</v>
      </c>
      <c r="G1942">
        <v>1.55</v>
      </c>
      <c r="H1942">
        <v>4.41</v>
      </c>
      <c r="I1942">
        <f t="shared" si="168"/>
        <v>1.7825</v>
      </c>
      <c r="J1942">
        <f t="shared" si="169"/>
        <v>1.86</v>
      </c>
      <c r="K1942">
        <f t="shared" si="170"/>
        <v>2.015</v>
      </c>
      <c r="L1942">
        <f t="shared" si="171"/>
        <v>2.17</v>
      </c>
    </row>
    <row r="1943" spans="2:12">
      <c r="B1943" s="12" t="s">
        <v>3311</v>
      </c>
      <c r="C1943" t="s">
        <v>3312</v>
      </c>
      <c r="D1943" t="s">
        <v>3312</v>
      </c>
      <c r="E1943" t="s">
        <v>3312</v>
      </c>
      <c r="F1943" t="s">
        <v>3312</v>
      </c>
      <c r="G1943">
        <v>1.55</v>
      </c>
      <c r="H1943">
        <v>4.41</v>
      </c>
      <c r="I1943">
        <f t="shared" si="168"/>
        <v>1.7825</v>
      </c>
      <c r="J1943">
        <f t="shared" si="169"/>
        <v>1.86</v>
      </c>
      <c r="K1943">
        <f t="shared" si="170"/>
        <v>2.015</v>
      </c>
      <c r="L1943">
        <f t="shared" si="171"/>
        <v>2.17</v>
      </c>
    </row>
    <row r="1944" spans="2:12">
      <c r="B1944" s="12" t="s">
        <v>3313</v>
      </c>
      <c r="C1944" t="s">
        <v>3314</v>
      </c>
      <c r="D1944" t="s">
        <v>3314</v>
      </c>
      <c r="E1944" t="s">
        <v>3314</v>
      </c>
      <c r="F1944" t="s">
        <v>3314</v>
      </c>
      <c r="G1944">
        <v>1.55</v>
      </c>
      <c r="H1944">
        <v>4.41</v>
      </c>
      <c r="I1944">
        <f t="shared" si="168"/>
        <v>1.7825</v>
      </c>
      <c r="J1944">
        <f t="shared" si="169"/>
        <v>1.86</v>
      </c>
      <c r="K1944">
        <f t="shared" si="170"/>
        <v>2.015</v>
      </c>
      <c r="L1944">
        <f t="shared" si="171"/>
        <v>2.17</v>
      </c>
    </row>
    <row r="1945" spans="2:12">
      <c r="B1945" s="12" t="s">
        <v>3315</v>
      </c>
      <c r="C1945" t="s">
        <v>3316</v>
      </c>
      <c r="D1945" t="s">
        <v>3316</v>
      </c>
      <c r="E1945" t="s">
        <v>3316</v>
      </c>
      <c r="F1945" t="s">
        <v>3316</v>
      </c>
      <c r="G1945">
        <v>1.55</v>
      </c>
      <c r="H1945">
        <v>4.41</v>
      </c>
      <c r="I1945">
        <f t="shared" si="168"/>
        <v>1.7825</v>
      </c>
      <c r="J1945">
        <f t="shared" si="169"/>
        <v>1.86</v>
      </c>
      <c r="K1945">
        <f t="shared" si="170"/>
        <v>2.015</v>
      </c>
      <c r="L1945">
        <f t="shared" si="171"/>
        <v>2.17</v>
      </c>
    </row>
    <row r="1946" spans="2:12">
      <c r="B1946" s="12" t="s">
        <v>3317</v>
      </c>
      <c r="C1946" t="s">
        <v>3318</v>
      </c>
      <c r="D1946" t="s">
        <v>3318</v>
      </c>
      <c r="E1946" t="s">
        <v>3318</v>
      </c>
      <c r="F1946" t="s">
        <v>3318</v>
      </c>
      <c r="G1946">
        <v>1.55</v>
      </c>
      <c r="H1946">
        <v>4.41</v>
      </c>
      <c r="I1946">
        <f t="shared" si="168"/>
        <v>1.7825</v>
      </c>
      <c r="J1946">
        <f t="shared" si="169"/>
        <v>1.86</v>
      </c>
      <c r="K1946">
        <f t="shared" si="170"/>
        <v>2.015</v>
      </c>
      <c r="L1946">
        <f t="shared" si="171"/>
        <v>2.17</v>
      </c>
    </row>
    <row r="1947" spans="2:12">
      <c r="B1947" s="12" t="s">
        <v>3319</v>
      </c>
      <c r="C1947" t="s">
        <v>3320</v>
      </c>
      <c r="D1947" t="s">
        <v>3320</v>
      </c>
      <c r="E1947" t="s">
        <v>3320</v>
      </c>
      <c r="F1947" t="s">
        <v>3320</v>
      </c>
      <c r="G1947">
        <v>1.55</v>
      </c>
      <c r="H1947">
        <v>4.41</v>
      </c>
      <c r="I1947">
        <f t="shared" ref="I1947:I1987" si="172">G1947*1.15</f>
        <v>1.7825</v>
      </c>
      <c r="J1947">
        <f t="shared" ref="J1947:J1987" si="173">G1947*1.2</f>
        <v>1.86</v>
      </c>
      <c r="K1947">
        <f t="shared" ref="K1947:K1987" si="174">G1947*1.3</f>
        <v>2.015</v>
      </c>
      <c r="L1947">
        <f t="shared" ref="L1947:L1987" si="175">G1947*1.4</f>
        <v>2.17</v>
      </c>
    </row>
    <row r="1948" spans="2:12">
      <c r="B1948" s="12" t="s">
        <v>3321</v>
      </c>
      <c r="C1948" t="s">
        <v>3322</v>
      </c>
      <c r="D1948" t="s">
        <v>3322</v>
      </c>
      <c r="E1948" t="s">
        <v>3322</v>
      </c>
      <c r="F1948" t="s">
        <v>3322</v>
      </c>
      <c r="G1948">
        <v>1.55</v>
      </c>
      <c r="H1948">
        <v>4.41</v>
      </c>
      <c r="I1948">
        <f t="shared" si="172"/>
        <v>1.7825</v>
      </c>
      <c r="J1948">
        <f t="shared" si="173"/>
        <v>1.86</v>
      </c>
      <c r="K1948">
        <f t="shared" si="174"/>
        <v>2.015</v>
      </c>
      <c r="L1948">
        <f t="shared" si="175"/>
        <v>2.17</v>
      </c>
    </row>
    <row r="1949" spans="2:12">
      <c r="B1949" s="12" t="s">
        <v>3323</v>
      </c>
      <c r="C1949" t="s">
        <v>3324</v>
      </c>
      <c r="D1949" t="s">
        <v>3324</v>
      </c>
      <c r="E1949" t="s">
        <v>3324</v>
      </c>
      <c r="F1949" t="s">
        <v>3324</v>
      </c>
      <c r="G1949">
        <v>1.55</v>
      </c>
      <c r="H1949">
        <v>4.41</v>
      </c>
      <c r="I1949">
        <f t="shared" si="172"/>
        <v>1.7825</v>
      </c>
      <c r="J1949">
        <f t="shared" si="173"/>
        <v>1.86</v>
      </c>
      <c r="K1949">
        <f t="shared" si="174"/>
        <v>2.015</v>
      </c>
      <c r="L1949">
        <f t="shared" si="175"/>
        <v>2.17</v>
      </c>
    </row>
    <row r="1950" spans="2:12">
      <c r="B1950" s="12" t="s">
        <v>3325</v>
      </c>
      <c r="C1950" t="s">
        <v>3326</v>
      </c>
      <c r="D1950" t="s">
        <v>3326</v>
      </c>
      <c r="E1950" t="s">
        <v>3326</v>
      </c>
      <c r="F1950" t="s">
        <v>3326</v>
      </c>
      <c r="G1950">
        <v>1.55</v>
      </c>
      <c r="H1950">
        <v>4.41</v>
      </c>
      <c r="I1950">
        <f t="shared" si="172"/>
        <v>1.7825</v>
      </c>
      <c r="J1950">
        <f t="shared" si="173"/>
        <v>1.86</v>
      </c>
      <c r="K1950">
        <f t="shared" si="174"/>
        <v>2.015</v>
      </c>
      <c r="L1950">
        <f t="shared" si="175"/>
        <v>2.17</v>
      </c>
    </row>
    <row r="1951" spans="2:12">
      <c r="B1951" s="12" t="s">
        <v>3327</v>
      </c>
      <c r="C1951" t="s">
        <v>3328</v>
      </c>
      <c r="D1951" t="s">
        <v>3328</v>
      </c>
      <c r="E1951" t="s">
        <v>3328</v>
      </c>
      <c r="F1951" t="s">
        <v>3328</v>
      </c>
      <c r="G1951">
        <v>1.55</v>
      </c>
      <c r="H1951">
        <v>4.41</v>
      </c>
      <c r="I1951">
        <f t="shared" si="172"/>
        <v>1.7825</v>
      </c>
      <c r="J1951">
        <f t="shared" si="173"/>
        <v>1.86</v>
      </c>
      <c r="K1951">
        <f t="shared" si="174"/>
        <v>2.015</v>
      </c>
      <c r="L1951">
        <f t="shared" si="175"/>
        <v>2.17</v>
      </c>
    </row>
    <row r="1952" spans="2:12">
      <c r="B1952" s="12" t="s">
        <v>3329</v>
      </c>
      <c r="C1952" t="s">
        <v>3330</v>
      </c>
      <c r="D1952" t="s">
        <v>3330</v>
      </c>
      <c r="E1952" t="s">
        <v>3330</v>
      </c>
      <c r="F1952" t="s">
        <v>3330</v>
      </c>
      <c r="G1952">
        <v>1.55</v>
      </c>
      <c r="H1952">
        <v>4.41</v>
      </c>
      <c r="I1952">
        <f t="shared" si="172"/>
        <v>1.7825</v>
      </c>
      <c r="J1952">
        <f t="shared" si="173"/>
        <v>1.86</v>
      </c>
      <c r="K1952">
        <f t="shared" si="174"/>
        <v>2.015</v>
      </c>
      <c r="L1952">
        <f t="shared" si="175"/>
        <v>2.17</v>
      </c>
    </row>
    <row r="1953" spans="2:12">
      <c r="B1953" s="12" t="s">
        <v>3331</v>
      </c>
      <c r="C1953" t="s">
        <v>3332</v>
      </c>
      <c r="D1953" t="s">
        <v>3332</v>
      </c>
      <c r="E1953" t="s">
        <v>3332</v>
      </c>
      <c r="F1953" t="s">
        <v>3332</v>
      </c>
      <c r="G1953">
        <v>1.55</v>
      </c>
      <c r="H1953">
        <v>4.41</v>
      </c>
      <c r="I1953">
        <f t="shared" si="172"/>
        <v>1.7825</v>
      </c>
      <c r="J1953">
        <f t="shared" si="173"/>
        <v>1.86</v>
      </c>
      <c r="K1953">
        <f t="shared" si="174"/>
        <v>2.015</v>
      </c>
      <c r="L1953">
        <f t="shared" si="175"/>
        <v>2.17</v>
      </c>
    </row>
    <row r="1954" spans="2:12">
      <c r="B1954" s="12" t="s">
        <v>3333</v>
      </c>
      <c r="C1954" t="s">
        <v>3334</v>
      </c>
      <c r="D1954" t="s">
        <v>3334</v>
      </c>
      <c r="E1954" t="s">
        <v>3334</v>
      </c>
      <c r="F1954" t="s">
        <v>3334</v>
      </c>
      <c r="G1954">
        <v>1.55</v>
      </c>
      <c r="H1954">
        <v>4.41</v>
      </c>
      <c r="I1954">
        <f t="shared" si="172"/>
        <v>1.7825</v>
      </c>
      <c r="J1954">
        <f t="shared" si="173"/>
        <v>1.86</v>
      </c>
      <c r="K1954">
        <f t="shared" si="174"/>
        <v>2.015</v>
      </c>
      <c r="L1954">
        <f t="shared" si="175"/>
        <v>2.17</v>
      </c>
    </row>
    <row r="1955" spans="2:12">
      <c r="B1955" s="12" t="s">
        <v>3335</v>
      </c>
      <c r="C1955" t="s">
        <v>3336</v>
      </c>
      <c r="D1955" t="s">
        <v>3336</v>
      </c>
      <c r="E1955" t="s">
        <v>3336</v>
      </c>
      <c r="F1955" t="s">
        <v>3336</v>
      </c>
      <c r="G1955">
        <v>1.55</v>
      </c>
      <c r="H1955">
        <v>4.41</v>
      </c>
      <c r="I1955">
        <f t="shared" si="172"/>
        <v>1.7825</v>
      </c>
      <c r="J1955">
        <f t="shared" si="173"/>
        <v>1.86</v>
      </c>
      <c r="K1955">
        <f t="shared" si="174"/>
        <v>2.015</v>
      </c>
      <c r="L1955">
        <f t="shared" si="175"/>
        <v>2.17</v>
      </c>
    </row>
    <row r="1956" spans="2:12">
      <c r="B1956" s="12" t="s">
        <v>3337</v>
      </c>
      <c r="C1956" t="s">
        <v>3338</v>
      </c>
      <c r="D1956" t="s">
        <v>3338</v>
      </c>
      <c r="E1956" t="s">
        <v>3338</v>
      </c>
      <c r="F1956" t="s">
        <v>3338</v>
      </c>
      <c r="G1956">
        <v>1.54</v>
      </c>
      <c r="H1956">
        <v>4.4</v>
      </c>
      <c r="I1956">
        <f t="shared" si="172"/>
        <v>1.771</v>
      </c>
      <c r="J1956">
        <f t="shared" si="173"/>
        <v>1.848</v>
      </c>
      <c r="K1956">
        <f t="shared" si="174"/>
        <v>2.002</v>
      </c>
      <c r="L1956">
        <f t="shared" si="175"/>
        <v>2.156</v>
      </c>
    </row>
    <row r="1957" spans="2:12">
      <c r="B1957" s="12" t="s">
        <v>3339</v>
      </c>
      <c r="C1957" t="s">
        <v>3340</v>
      </c>
      <c r="D1957" t="s">
        <v>3340</v>
      </c>
      <c r="E1957" t="s">
        <v>3340</v>
      </c>
      <c r="F1957" t="s">
        <v>3340</v>
      </c>
      <c r="G1957">
        <v>1.54</v>
      </c>
      <c r="H1957">
        <v>4.4</v>
      </c>
      <c r="I1957">
        <f t="shared" si="172"/>
        <v>1.771</v>
      </c>
      <c r="J1957">
        <f t="shared" si="173"/>
        <v>1.848</v>
      </c>
      <c r="K1957">
        <f t="shared" si="174"/>
        <v>2.002</v>
      </c>
      <c r="L1957">
        <f t="shared" si="175"/>
        <v>2.156</v>
      </c>
    </row>
    <row r="1958" spans="2:12">
      <c r="B1958" s="12" t="s">
        <v>3341</v>
      </c>
      <c r="C1958" t="s">
        <v>3342</v>
      </c>
      <c r="D1958" t="s">
        <v>3342</v>
      </c>
      <c r="E1958" t="s">
        <v>3342</v>
      </c>
      <c r="F1958" t="s">
        <v>3342</v>
      </c>
      <c r="G1958">
        <v>2.16</v>
      </c>
      <c r="H1958">
        <v>4.32</v>
      </c>
      <c r="I1958">
        <f t="shared" si="172"/>
        <v>2.484</v>
      </c>
      <c r="J1958">
        <f t="shared" si="173"/>
        <v>2.592</v>
      </c>
      <c r="K1958">
        <f t="shared" si="174"/>
        <v>2.808</v>
      </c>
      <c r="L1958">
        <f t="shared" si="175"/>
        <v>3.024</v>
      </c>
    </row>
    <row r="1959" spans="2:12">
      <c r="B1959" s="12" t="s">
        <v>3343</v>
      </c>
      <c r="C1959" t="s">
        <v>3344</v>
      </c>
      <c r="D1959" t="s">
        <v>3344</v>
      </c>
      <c r="E1959" t="s">
        <v>3344</v>
      </c>
      <c r="F1959" t="s">
        <v>3344</v>
      </c>
      <c r="G1959">
        <v>2.38</v>
      </c>
      <c r="H1959">
        <v>4.29</v>
      </c>
      <c r="I1959">
        <f t="shared" si="172"/>
        <v>2.737</v>
      </c>
      <c r="J1959">
        <f t="shared" si="173"/>
        <v>2.856</v>
      </c>
      <c r="K1959">
        <f t="shared" si="174"/>
        <v>3.094</v>
      </c>
      <c r="L1959">
        <f t="shared" si="175"/>
        <v>3.332</v>
      </c>
    </row>
    <row r="1960" spans="2:12">
      <c r="B1960" s="12" t="s">
        <v>3345</v>
      </c>
      <c r="C1960" t="s">
        <v>3346</v>
      </c>
      <c r="D1960" t="s">
        <v>3346</v>
      </c>
      <c r="E1960" t="s">
        <v>3346</v>
      </c>
      <c r="F1960" t="s">
        <v>3346</v>
      </c>
      <c r="G1960">
        <v>2.38</v>
      </c>
      <c r="H1960">
        <v>4.29</v>
      </c>
      <c r="I1960">
        <f t="shared" si="172"/>
        <v>2.737</v>
      </c>
      <c r="J1960">
        <f t="shared" si="173"/>
        <v>2.856</v>
      </c>
      <c r="K1960">
        <f t="shared" si="174"/>
        <v>3.094</v>
      </c>
      <c r="L1960">
        <f t="shared" si="175"/>
        <v>3.332</v>
      </c>
    </row>
    <row r="1961" spans="2:12">
      <c r="B1961" s="12" t="s">
        <v>3347</v>
      </c>
      <c r="C1961" t="s">
        <v>3084</v>
      </c>
      <c r="D1961" t="s">
        <v>3084</v>
      </c>
      <c r="E1961" t="s">
        <v>3084</v>
      </c>
      <c r="F1961" t="s">
        <v>3084</v>
      </c>
      <c r="G1961">
        <v>2.11</v>
      </c>
      <c r="H1961">
        <v>4.22</v>
      </c>
      <c r="I1961">
        <f t="shared" si="172"/>
        <v>2.4265</v>
      </c>
      <c r="J1961">
        <f t="shared" si="173"/>
        <v>2.532</v>
      </c>
      <c r="K1961">
        <f t="shared" si="174"/>
        <v>2.743</v>
      </c>
      <c r="L1961">
        <f t="shared" si="175"/>
        <v>2.954</v>
      </c>
    </row>
    <row r="1962" spans="2:12">
      <c r="B1962" s="12" t="s">
        <v>3348</v>
      </c>
      <c r="C1962" t="s">
        <v>3349</v>
      </c>
      <c r="D1962" t="s">
        <v>3349</v>
      </c>
      <c r="E1962" t="s">
        <v>3349</v>
      </c>
      <c r="F1962" t="s">
        <v>3349</v>
      </c>
      <c r="G1962">
        <v>2.11</v>
      </c>
      <c r="H1962">
        <v>4.22</v>
      </c>
      <c r="I1962">
        <f t="shared" si="172"/>
        <v>2.4265</v>
      </c>
      <c r="J1962">
        <f t="shared" si="173"/>
        <v>2.532</v>
      </c>
      <c r="K1962">
        <f t="shared" si="174"/>
        <v>2.743</v>
      </c>
      <c r="L1962">
        <f t="shared" si="175"/>
        <v>2.954</v>
      </c>
    </row>
    <row r="1963" spans="2:12">
      <c r="B1963" s="12" t="s">
        <v>3350</v>
      </c>
      <c r="C1963" t="s">
        <v>3351</v>
      </c>
      <c r="D1963" t="s">
        <v>3351</v>
      </c>
      <c r="E1963" t="s">
        <v>3351</v>
      </c>
      <c r="F1963" t="s">
        <v>3351</v>
      </c>
      <c r="G1963">
        <v>2.1</v>
      </c>
      <c r="H1963">
        <v>4.2</v>
      </c>
      <c r="I1963">
        <f t="shared" si="172"/>
        <v>2.415</v>
      </c>
      <c r="J1963">
        <f t="shared" si="173"/>
        <v>2.52</v>
      </c>
      <c r="K1963">
        <f t="shared" si="174"/>
        <v>2.73</v>
      </c>
      <c r="L1963">
        <f t="shared" si="175"/>
        <v>2.94</v>
      </c>
    </row>
    <row r="1964" spans="2:12">
      <c r="B1964" s="12" t="s">
        <v>3352</v>
      </c>
      <c r="C1964" t="s">
        <v>3353</v>
      </c>
      <c r="D1964" t="s">
        <v>3353</v>
      </c>
      <c r="E1964" t="s">
        <v>3353</v>
      </c>
      <c r="F1964" t="s">
        <v>3353</v>
      </c>
      <c r="G1964">
        <v>2.24</v>
      </c>
      <c r="H1964">
        <v>4.13</v>
      </c>
      <c r="I1964">
        <f t="shared" si="172"/>
        <v>2.576</v>
      </c>
      <c r="J1964">
        <f t="shared" si="173"/>
        <v>2.688</v>
      </c>
      <c r="K1964">
        <f t="shared" si="174"/>
        <v>2.912</v>
      </c>
      <c r="L1964">
        <f t="shared" si="175"/>
        <v>3.136</v>
      </c>
    </row>
    <row r="1965" spans="2:12">
      <c r="B1965" s="12" t="s">
        <v>3354</v>
      </c>
      <c r="C1965" t="s">
        <v>3355</v>
      </c>
      <c r="D1965" t="s">
        <v>3355</v>
      </c>
      <c r="E1965" t="s">
        <v>3355</v>
      </c>
      <c r="F1965" t="s">
        <v>3355</v>
      </c>
      <c r="G1965">
        <v>2.31</v>
      </c>
      <c r="H1965">
        <v>4.1</v>
      </c>
      <c r="I1965">
        <f t="shared" si="172"/>
        <v>2.6565</v>
      </c>
      <c r="J1965">
        <f t="shared" si="173"/>
        <v>2.772</v>
      </c>
      <c r="K1965">
        <f t="shared" si="174"/>
        <v>3.003</v>
      </c>
      <c r="L1965">
        <f t="shared" si="175"/>
        <v>3.234</v>
      </c>
    </row>
    <row r="1966" spans="2:12">
      <c r="B1966" s="12" t="s">
        <v>3356</v>
      </c>
      <c r="C1966" t="s">
        <v>3357</v>
      </c>
      <c r="D1966" t="s">
        <v>3357</v>
      </c>
      <c r="E1966" t="s">
        <v>3357</v>
      </c>
      <c r="F1966" t="s">
        <v>3357</v>
      </c>
      <c r="G1966">
        <v>2.04</v>
      </c>
      <c r="H1966">
        <v>4.08</v>
      </c>
      <c r="I1966">
        <f t="shared" si="172"/>
        <v>2.346</v>
      </c>
      <c r="J1966">
        <f t="shared" si="173"/>
        <v>2.448</v>
      </c>
      <c r="K1966">
        <f t="shared" si="174"/>
        <v>2.652</v>
      </c>
      <c r="L1966">
        <f t="shared" si="175"/>
        <v>2.856</v>
      </c>
    </row>
    <row r="1967" spans="2:12">
      <c r="B1967" s="12" t="s">
        <v>3358</v>
      </c>
      <c r="C1967" t="s">
        <v>3359</v>
      </c>
      <c r="D1967" t="s">
        <v>3359</v>
      </c>
      <c r="E1967" t="s">
        <v>3359</v>
      </c>
      <c r="F1967" t="s">
        <v>3359</v>
      </c>
      <c r="G1967">
        <v>2.04</v>
      </c>
      <c r="H1967">
        <v>4.08</v>
      </c>
      <c r="I1967">
        <f t="shared" si="172"/>
        <v>2.346</v>
      </c>
      <c r="J1967">
        <f t="shared" si="173"/>
        <v>2.448</v>
      </c>
      <c r="K1967">
        <f t="shared" si="174"/>
        <v>2.652</v>
      </c>
      <c r="L1967">
        <f t="shared" si="175"/>
        <v>2.856</v>
      </c>
    </row>
    <row r="1968" spans="2:12">
      <c r="B1968" s="12" t="s">
        <v>3360</v>
      </c>
      <c r="C1968" t="s">
        <v>3361</v>
      </c>
      <c r="D1968" t="s">
        <v>3361</v>
      </c>
      <c r="E1968" t="s">
        <v>3361</v>
      </c>
      <c r="F1968" t="s">
        <v>3361</v>
      </c>
      <c r="G1968">
        <v>2.04</v>
      </c>
      <c r="H1968">
        <v>4.08</v>
      </c>
      <c r="I1968">
        <f t="shared" si="172"/>
        <v>2.346</v>
      </c>
      <c r="J1968">
        <f t="shared" si="173"/>
        <v>2.448</v>
      </c>
      <c r="K1968">
        <f t="shared" si="174"/>
        <v>2.652</v>
      </c>
      <c r="L1968">
        <f t="shared" si="175"/>
        <v>2.856</v>
      </c>
    </row>
    <row r="1969" spans="2:12">
      <c r="B1969" s="12" t="s">
        <v>3362</v>
      </c>
      <c r="C1969" t="s">
        <v>3363</v>
      </c>
      <c r="D1969" t="s">
        <v>3363</v>
      </c>
      <c r="E1969" t="s">
        <v>3363</v>
      </c>
      <c r="F1969" t="s">
        <v>3363</v>
      </c>
      <c r="G1969">
        <v>2.22</v>
      </c>
      <c r="H1969">
        <v>4.02</v>
      </c>
      <c r="I1969">
        <f t="shared" si="172"/>
        <v>2.553</v>
      </c>
      <c r="J1969">
        <f t="shared" si="173"/>
        <v>2.664</v>
      </c>
      <c r="K1969">
        <f t="shared" si="174"/>
        <v>2.886</v>
      </c>
      <c r="L1969">
        <f t="shared" si="175"/>
        <v>3.108</v>
      </c>
    </row>
    <row r="1970" spans="2:12">
      <c r="B1970" s="12" t="s">
        <v>3364</v>
      </c>
      <c r="C1970" t="s">
        <v>3365</v>
      </c>
      <c r="D1970" t="s">
        <v>3365</v>
      </c>
      <c r="E1970" t="s">
        <v>3365</v>
      </c>
      <c r="F1970" t="s">
        <v>3365</v>
      </c>
      <c r="G1970">
        <v>2.22</v>
      </c>
      <c r="H1970">
        <v>4.02</v>
      </c>
      <c r="I1970">
        <f t="shared" si="172"/>
        <v>2.553</v>
      </c>
      <c r="J1970">
        <f t="shared" si="173"/>
        <v>2.664</v>
      </c>
      <c r="K1970">
        <f t="shared" si="174"/>
        <v>2.886</v>
      </c>
      <c r="L1970">
        <f t="shared" si="175"/>
        <v>3.108</v>
      </c>
    </row>
    <row r="1971" spans="2:12">
      <c r="B1971" s="12" t="s">
        <v>3366</v>
      </c>
      <c r="C1971" t="s">
        <v>3367</v>
      </c>
      <c r="D1971" t="s">
        <v>3367</v>
      </c>
      <c r="E1971" t="s">
        <v>3367</v>
      </c>
      <c r="F1971" t="s">
        <v>3367</v>
      </c>
      <c r="G1971">
        <v>2.01</v>
      </c>
      <c r="H1971">
        <v>4.02</v>
      </c>
      <c r="I1971">
        <f t="shared" si="172"/>
        <v>2.3115</v>
      </c>
      <c r="J1971">
        <f t="shared" si="173"/>
        <v>2.412</v>
      </c>
      <c r="K1971">
        <f t="shared" si="174"/>
        <v>2.613</v>
      </c>
      <c r="L1971">
        <f t="shared" si="175"/>
        <v>2.814</v>
      </c>
    </row>
    <row r="1972" spans="2:12">
      <c r="B1972" s="12" t="s">
        <v>3368</v>
      </c>
      <c r="C1972" t="s">
        <v>3369</v>
      </c>
      <c r="D1972" t="s">
        <v>3369</v>
      </c>
      <c r="E1972" t="s">
        <v>3369</v>
      </c>
      <c r="F1972" t="s">
        <v>3369</v>
      </c>
      <c r="G1972">
        <v>2.01</v>
      </c>
      <c r="H1972">
        <v>4.02</v>
      </c>
      <c r="I1972">
        <f t="shared" si="172"/>
        <v>2.3115</v>
      </c>
      <c r="J1972">
        <f t="shared" si="173"/>
        <v>2.412</v>
      </c>
      <c r="K1972">
        <f t="shared" si="174"/>
        <v>2.613</v>
      </c>
      <c r="L1972">
        <f t="shared" si="175"/>
        <v>2.814</v>
      </c>
    </row>
    <row r="1973" spans="2:12">
      <c r="B1973" s="12" t="s">
        <v>3370</v>
      </c>
      <c r="C1973" t="s">
        <v>3371</v>
      </c>
      <c r="D1973" t="s">
        <v>3371</v>
      </c>
      <c r="E1973" t="s">
        <v>3371</v>
      </c>
      <c r="F1973" t="s">
        <v>3371</v>
      </c>
      <c r="G1973">
        <v>2.01</v>
      </c>
      <c r="H1973">
        <v>4.02</v>
      </c>
      <c r="I1973">
        <f t="shared" si="172"/>
        <v>2.3115</v>
      </c>
      <c r="J1973">
        <f t="shared" si="173"/>
        <v>2.412</v>
      </c>
      <c r="K1973">
        <f t="shared" si="174"/>
        <v>2.613</v>
      </c>
      <c r="L1973">
        <f t="shared" si="175"/>
        <v>2.814</v>
      </c>
    </row>
    <row r="1974" spans="2:12">
      <c r="B1974" s="12" t="s">
        <v>3372</v>
      </c>
      <c r="C1974" t="s">
        <v>3373</v>
      </c>
      <c r="D1974" t="s">
        <v>3373</v>
      </c>
      <c r="E1974" t="s">
        <v>3373</v>
      </c>
      <c r="F1974" t="s">
        <v>3373</v>
      </c>
      <c r="G1974">
        <v>1.99</v>
      </c>
      <c r="H1974">
        <v>3.98</v>
      </c>
      <c r="I1974">
        <f t="shared" si="172"/>
        <v>2.2885</v>
      </c>
      <c r="J1974">
        <f t="shared" si="173"/>
        <v>2.388</v>
      </c>
      <c r="K1974">
        <f t="shared" si="174"/>
        <v>2.587</v>
      </c>
      <c r="L1974">
        <f t="shared" si="175"/>
        <v>2.786</v>
      </c>
    </row>
    <row r="1975" spans="2:12">
      <c r="B1975" s="12" t="s">
        <v>3374</v>
      </c>
      <c r="C1975" t="s">
        <v>3375</v>
      </c>
      <c r="D1975" t="s">
        <v>3375</v>
      </c>
      <c r="E1975" t="s">
        <v>3375</v>
      </c>
      <c r="F1975" t="s">
        <v>3375</v>
      </c>
      <c r="G1975">
        <v>1.93</v>
      </c>
      <c r="H1975">
        <v>3.97</v>
      </c>
      <c r="I1975">
        <f t="shared" si="172"/>
        <v>2.2195</v>
      </c>
      <c r="J1975">
        <f t="shared" si="173"/>
        <v>2.316</v>
      </c>
      <c r="K1975">
        <f t="shared" si="174"/>
        <v>2.509</v>
      </c>
      <c r="L1975">
        <f t="shared" si="175"/>
        <v>2.702</v>
      </c>
    </row>
    <row r="1976" spans="2:12">
      <c r="B1976" s="12" t="s">
        <v>3376</v>
      </c>
      <c r="C1976" t="s">
        <v>3377</v>
      </c>
      <c r="D1976" t="s">
        <v>3377</v>
      </c>
      <c r="E1976" t="s">
        <v>3377</v>
      </c>
      <c r="F1976" t="s">
        <v>3377</v>
      </c>
      <c r="G1976">
        <v>1.93</v>
      </c>
      <c r="H1976">
        <v>3.97</v>
      </c>
      <c r="I1976">
        <f t="shared" si="172"/>
        <v>2.2195</v>
      </c>
      <c r="J1976">
        <f t="shared" si="173"/>
        <v>2.316</v>
      </c>
      <c r="K1976">
        <f t="shared" si="174"/>
        <v>2.509</v>
      </c>
      <c r="L1976">
        <f t="shared" si="175"/>
        <v>2.702</v>
      </c>
    </row>
    <row r="1977" spans="2:12">
      <c r="B1977" s="12" t="s">
        <v>3378</v>
      </c>
      <c r="C1977" t="s">
        <v>3379</v>
      </c>
      <c r="D1977" t="s">
        <v>3379</v>
      </c>
      <c r="E1977" t="s">
        <v>3379</v>
      </c>
      <c r="F1977" t="s">
        <v>3379</v>
      </c>
      <c r="G1977">
        <v>1.93</v>
      </c>
      <c r="H1977">
        <v>3.97</v>
      </c>
      <c r="I1977">
        <f t="shared" si="172"/>
        <v>2.2195</v>
      </c>
      <c r="J1977">
        <f t="shared" si="173"/>
        <v>2.316</v>
      </c>
      <c r="K1977">
        <f t="shared" si="174"/>
        <v>2.509</v>
      </c>
      <c r="L1977">
        <f t="shared" si="175"/>
        <v>2.702</v>
      </c>
    </row>
    <row r="1978" spans="2:12">
      <c r="B1978" s="12" t="s">
        <v>3380</v>
      </c>
      <c r="C1978" t="s">
        <v>3381</v>
      </c>
      <c r="D1978" t="s">
        <v>3381</v>
      </c>
      <c r="E1978" t="s">
        <v>3381</v>
      </c>
      <c r="F1978" t="s">
        <v>3381</v>
      </c>
      <c r="G1978">
        <v>1.93</v>
      </c>
      <c r="H1978">
        <v>3.97</v>
      </c>
      <c r="I1978">
        <f t="shared" si="172"/>
        <v>2.2195</v>
      </c>
      <c r="J1978">
        <f t="shared" si="173"/>
        <v>2.316</v>
      </c>
      <c r="K1978">
        <f t="shared" si="174"/>
        <v>2.509</v>
      </c>
      <c r="L1978">
        <f t="shared" si="175"/>
        <v>2.702</v>
      </c>
    </row>
    <row r="1979" spans="2:12">
      <c r="B1979" s="12" t="s">
        <v>3382</v>
      </c>
      <c r="C1979" t="s">
        <v>3134</v>
      </c>
      <c r="D1979" t="s">
        <v>3134</v>
      </c>
      <c r="E1979" t="s">
        <v>3134</v>
      </c>
      <c r="F1979" t="s">
        <v>3134</v>
      </c>
      <c r="G1979">
        <v>1.98</v>
      </c>
      <c r="H1979">
        <v>3.96</v>
      </c>
      <c r="I1979">
        <f t="shared" si="172"/>
        <v>2.277</v>
      </c>
      <c r="J1979">
        <f t="shared" si="173"/>
        <v>2.376</v>
      </c>
      <c r="K1979">
        <f t="shared" si="174"/>
        <v>2.574</v>
      </c>
      <c r="L1979">
        <f t="shared" si="175"/>
        <v>2.772</v>
      </c>
    </row>
    <row r="1980" spans="2:12">
      <c r="B1980" s="12" t="s">
        <v>3383</v>
      </c>
      <c r="C1980" t="s">
        <v>3051</v>
      </c>
      <c r="D1980" t="s">
        <v>3051</v>
      </c>
      <c r="E1980" t="s">
        <v>3051</v>
      </c>
      <c r="F1980" t="s">
        <v>3051</v>
      </c>
      <c r="G1980">
        <v>1.94</v>
      </c>
      <c r="H1980">
        <v>3.88</v>
      </c>
      <c r="I1980">
        <f t="shared" si="172"/>
        <v>2.231</v>
      </c>
      <c r="J1980">
        <f t="shared" si="173"/>
        <v>2.328</v>
      </c>
      <c r="K1980">
        <f t="shared" si="174"/>
        <v>2.522</v>
      </c>
      <c r="L1980">
        <f t="shared" si="175"/>
        <v>2.716</v>
      </c>
    </row>
    <row r="1981" spans="2:12">
      <c r="B1981" s="12" t="s">
        <v>3384</v>
      </c>
      <c r="C1981" t="s">
        <v>3385</v>
      </c>
      <c r="D1981" t="s">
        <v>3385</v>
      </c>
      <c r="E1981" t="s">
        <v>3385</v>
      </c>
      <c r="F1981" t="s">
        <v>3385</v>
      </c>
      <c r="G1981">
        <v>1.84</v>
      </c>
      <c r="H1981">
        <v>3.8</v>
      </c>
      <c r="I1981">
        <f t="shared" si="172"/>
        <v>2.116</v>
      </c>
      <c r="J1981">
        <f t="shared" si="173"/>
        <v>2.208</v>
      </c>
      <c r="K1981">
        <f t="shared" si="174"/>
        <v>2.392</v>
      </c>
      <c r="L1981">
        <f t="shared" si="175"/>
        <v>2.576</v>
      </c>
    </row>
    <row r="1982" spans="2:12">
      <c r="B1982" s="12" t="s">
        <v>3386</v>
      </c>
      <c r="C1982" t="s">
        <v>3043</v>
      </c>
      <c r="D1982" t="s">
        <v>3043</v>
      </c>
      <c r="E1982" t="s">
        <v>3043</v>
      </c>
      <c r="F1982" t="s">
        <v>3043</v>
      </c>
      <c r="G1982">
        <v>1.86</v>
      </c>
      <c r="H1982">
        <v>3.72</v>
      </c>
      <c r="I1982">
        <f t="shared" si="172"/>
        <v>2.139</v>
      </c>
      <c r="J1982">
        <f t="shared" si="173"/>
        <v>2.232</v>
      </c>
      <c r="K1982">
        <f t="shared" si="174"/>
        <v>2.418</v>
      </c>
      <c r="L1982">
        <f t="shared" si="175"/>
        <v>2.604</v>
      </c>
    </row>
    <row r="1983" spans="2:12">
      <c r="B1983" s="12" t="s">
        <v>3387</v>
      </c>
      <c r="C1983" t="s">
        <v>3388</v>
      </c>
      <c r="D1983" t="s">
        <v>3388</v>
      </c>
      <c r="E1983" t="s">
        <v>3388</v>
      </c>
      <c r="F1983" t="s">
        <v>3388</v>
      </c>
      <c r="G1983">
        <v>2</v>
      </c>
      <c r="H1983">
        <v>3.69</v>
      </c>
      <c r="I1983">
        <f t="shared" si="172"/>
        <v>2.3</v>
      </c>
      <c r="J1983">
        <f t="shared" si="173"/>
        <v>2.4</v>
      </c>
      <c r="K1983">
        <f t="shared" si="174"/>
        <v>2.6</v>
      </c>
      <c r="L1983">
        <f t="shared" si="175"/>
        <v>2.8</v>
      </c>
    </row>
    <row r="1984" spans="2:12">
      <c r="B1984" s="12" t="s">
        <v>3389</v>
      </c>
      <c r="C1984" t="s">
        <v>3390</v>
      </c>
      <c r="D1984" t="s">
        <v>3390</v>
      </c>
      <c r="E1984" t="s">
        <v>3390</v>
      </c>
      <c r="F1984" t="s">
        <v>3390</v>
      </c>
      <c r="G1984">
        <v>2</v>
      </c>
      <c r="H1984">
        <v>3.69</v>
      </c>
      <c r="I1984">
        <f t="shared" si="172"/>
        <v>2.3</v>
      </c>
      <c r="J1984">
        <f t="shared" si="173"/>
        <v>2.4</v>
      </c>
      <c r="K1984">
        <f t="shared" si="174"/>
        <v>2.6</v>
      </c>
      <c r="L1984">
        <f t="shared" si="175"/>
        <v>2.8</v>
      </c>
    </row>
    <row r="1985" spans="2:12">
      <c r="B1985" s="12" t="s">
        <v>3391</v>
      </c>
      <c r="C1985" t="s">
        <v>3392</v>
      </c>
      <c r="D1985" t="s">
        <v>3392</v>
      </c>
      <c r="E1985" t="s">
        <v>3392</v>
      </c>
      <c r="F1985" t="s">
        <v>3392</v>
      </c>
      <c r="G1985">
        <v>2</v>
      </c>
      <c r="H1985">
        <v>3.69</v>
      </c>
      <c r="I1985">
        <f t="shared" si="172"/>
        <v>2.3</v>
      </c>
      <c r="J1985">
        <f t="shared" si="173"/>
        <v>2.4</v>
      </c>
      <c r="K1985">
        <f t="shared" si="174"/>
        <v>2.6</v>
      </c>
      <c r="L1985">
        <f t="shared" si="175"/>
        <v>2.8</v>
      </c>
    </row>
    <row r="1986" spans="2:12">
      <c r="B1986" s="12" t="s">
        <v>3393</v>
      </c>
      <c r="C1986" t="s">
        <v>3394</v>
      </c>
      <c r="D1986" t="s">
        <v>3394</v>
      </c>
      <c r="E1986" t="s">
        <v>3394</v>
      </c>
      <c r="F1986" t="s">
        <v>3394</v>
      </c>
      <c r="G1986">
        <v>2</v>
      </c>
      <c r="H1986">
        <v>3.69</v>
      </c>
      <c r="I1986">
        <f t="shared" si="172"/>
        <v>2.3</v>
      </c>
      <c r="J1986">
        <f t="shared" si="173"/>
        <v>2.4</v>
      </c>
      <c r="K1986">
        <f t="shared" si="174"/>
        <v>2.6</v>
      </c>
      <c r="L1986">
        <f t="shared" si="175"/>
        <v>2.8</v>
      </c>
    </row>
    <row r="1987" spans="2:12">
      <c r="B1987" s="12" t="s">
        <v>3395</v>
      </c>
      <c r="C1987" t="s">
        <v>3396</v>
      </c>
      <c r="D1987" t="s">
        <v>3396</v>
      </c>
      <c r="E1987" t="s">
        <v>3396</v>
      </c>
      <c r="F1987" t="s">
        <v>3396</v>
      </c>
      <c r="G1987">
        <v>2</v>
      </c>
      <c r="H1987">
        <v>3.69</v>
      </c>
      <c r="I1987">
        <f t="shared" si="172"/>
        <v>2.3</v>
      </c>
      <c r="J1987">
        <f t="shared" si="173"/>
        <v>2.4</v>
      </c>
      <c r="K1987">
        <f t="shared" si="174"/>
        <v>2.6</v>
      </c>
      <c r="L1987">
        <f t="shared" si="175"/>
        <v>2.8</v>
      </c>
    </row>
    <row r="1988" spans="2:12">
      <c r="B1988" s="12" t="s">
        <v>3397</v>
      </c>
      <c r="C1988" t="s">
        <v>3398</v>
      </c>
      <c r="D1988" t="s">
        <v>3398</v>
      </c>
      <c r="E1988" t="s">
        <v>3398</v>
      </c>
      <c r="F1988" t="s">
        <v>3398</v>
      </c>
      <c r="G1988">
        <v>2</v>
      </c>
      <c r="H1988">
        <v>3.69</v>
      </c>
      <c r="I1988">
        <f t="shared" ref="I1988:I2051" si="176">G1988*1.15</f>
        <v>2.3</v>
      </c>
      <c r="J1988">
        <f t="shared" ref="J1988:J2051" si="177">G1988*1.2</f>
        <v>2.4</v>
      </c>
      <c r="K1988">
        <f t="shared" ref="K1988:K2051" si="178">G1988*1.3</f>
        <v>2.6</v>
      </c>
      <c r="L1988">
        <f t="shared" ref="L1988:L2051" si="179">G1988*1.4</f>
        <v>2.8</v>
      </c>
    </row>
    <row r="1989" spans="2:12">
      <c r="B1989" s="12" t="s">
        <v>3399</v>
      </c>
      <c r="C1989" t="s">
        <v>3400</v>
      </c>
      <c r="D1989" t="s">
        <v>3400</v>
      </c>
      <c r="E1989" t="s">
        <v>3400</v>
      </c>
      <c r="F1989" t="s">
        <v>3400</v>
      </c>
      <c r="G1989">
        <v>2</v>
      </c>
      <c r="H1989">
        <v>3.69</v>
      </c>
      <c r="I1989">
        <f t="shared" si="176"/>
        <v>2.3</v>
      </c>
      <c r="J1989">
        <f t="shared" si="177"/>
        <v>2.4</v>
      </c>
      <c r="K1989">
        <f t="shared" si="178"/>
        <v>2.6</v>
      </c>
      <c r="L1989">
        <f t="shared" si="179"/>
        <v>2.8</v>
      </c>
    </row>
    <row r="1990" spans="2:12">
      <c r="B1990" s="12" t="s">
        <v>3401</v>
      </c>
      <c r="C1990" t="s">
        <v>3402</v>
      </c>
      <c r="D1990" t="s">
        <v>3402</v>
      </c>
      <c r="E1990" t="s">
        <v>3402</v>
      </c>
      <c r="F1990" t="s">
        <v>3402</v>
      </c>
      <c r="G1990">
        <v>2</v>
      </c>
      <c r="H1990">
        <v>3.69</v>
      </c>
      <c r="I1990">
        <f t="shared" si="176"/>
        <v>2.3</v>
      </c>
      <c r="J1990">
        <f t="shared" si="177"/>
        <v>2.4</v>
      </c>
      <c r="K1990">
        <f t="shared" si="178"/>
        <v>2.6</v>
      </c>
      <c r="L1990">
        <f t="shared" si="179"/>
        <v>2.8</v>
      </c>
    </row>
    <row r="1991" spans="2:12">
      <c r="B1991" s="12" t="s">
        <v>3403</v>
      </c>
      <c r="C1991" t="s">
        <v>3404</v>
      </c>
      <c r="D1991" t="s">
        <v>3404</v>
      </c>
      <c r="E1991" t="s">
        <v>3404</v>
      </c>
      <c r="F1991" t="s">
        <v>3404</v>
      </c>
      <c r="G1991">
        <v>2</v>
      </c>
      <c r="H1991">
        <v>3.69</v>
      </c>
      <c r="I1991">
        <f t="shared" si="176"/>
        <v>2.3</v>
      </c>
      <c r="J1991">
        <f t="shared" si="177"/>
        <v>2.4</v>
      </c>
      <c r="K1991">
        <f t="shared" si="178"/>
        <v>2.6</v>
      </c>
      <c r="L1991">
        <f t="shared" si="179"/>
        <v>2.8</v>
      </c>
    </row>
    <row r="1992" spans="2:12">
      <c r="B1992" s="12" t="s">
        <v>3405</v>
      </c>
      <c r="C1992" t="s">
        <v>3406</v>
      </c>
      <c r="D1992" t="s">
        <v>3406</v>
      </c>
      <c r="E1992" t="s">
        <v>3406</v>
      </c>
      <c r="F1992" t="s">
        <v>3406</v>
      </c>
      <c r="G1992">
        <v>2</v>
      </c>
      <c r="H1992">
        <v>3.69</v>
      </c>
      <c r="I1992">
        <f t="shared" si="176"/>
        <v>2.3</v>
      </c>
      <c r="J1992">
        <f t="shared" si="177"/>
        <v>2.4</v>
      </c>
      <c r="K1992">
        <f t="shared" si="178"/>
        <v>2.6</v>
      </c>
      <c r="L1992">
        <f t="shared" si="179"/>
        <v>2.8</v>
      </c>
    </row>
    <row r="1993" spans="2:12">
      <c r="B1993" s="12" t="s">
        <v>3407</v>
      </c>
      <c r="C1993" t="s">
        <v>3408</v>
      </c>
      <c r="D1993" t="s">
        <v>3408</v>
      </c>
      <c r="E1993" t="s">
        <v>3408</v>
      </c>
      <c r="F1993" t="s">
        <v>3408</v>
      </c>
      <c r="G1993">
        <v>2</v>
      </c>
      <c r="H1993">
        <v>3.69</v>
      </c>
      <c r="I1993">
        <f t="shared" si="176"/>
        <v>2.3</v>
      </c>
      <c r="J1993">
        <f t="shared" si="177"/>
        <v>2.4</v>
      </c>
      <c r="K1993">
        <f t="shared" si="178"/>
        <v>2.6</v>
      </c>
      <c r="L1993">
        <f t="shared" si="179"/>
        <v>2.8</v>
      </c>
    </row>
    <row r="1994" spans="2:12">
      <c r="B1994" s="12" t="s">
        <v>3409</v>
      </c>
      <c r="C1994" t="s">
        <v>3410</v>
      </c>
      <c r="D1994" t="s">
        <v>3410</v>
      </c>
      <c r="E1994" t="s">
        <v>3410</v>
      </c>
      <c r="F1994" t="s">
        <v>3410</v>
      </c>
      <c r="G1994">
        <v>1.73</v>
      </c>
      <c r="H1994">
        <v>3.57</v>
      </c>
      <c r="I1994">
        <f t="shared" si="176"/>
        <v>1.9895</v>
      </c>
      <c r="J1994">
        <f t="shared" si="177"/>
        <v>2.076</v>
      </c>
      <c r="K1994">
        <f t="shared" si="178"/>
        <v>2.249</v>
      </c>
      <c r="L1994">
        <f t="shared" si="179"/>
        <v>2.422</v>
      </c>
    </row>
    <row r="1995" spans="2:12">
      <c r="B1995" s="12" t="s">
        <v>3411</v>
      </c>
      <c r="C1995" t="s">
        <v>3412</v>
      </c>
      <c r="D1995" t="s">
        <v>3412</v>
      </c>
      <c r="E1995" t="s">
        <v>3412</v>
      </c>
      <c r="F1995" t="s">
        <v>3412</v>
      </c>
      <c r="G1995">
        <v>1.73</v>
      </c>
      <c r="H1995">
        <v>3.57</v>
      </c>
      <c r="I1995">
        <f t="shared" si="176"/>
        <v>1.9895</v>
      </c>
      <c r="J1995">
        <f t="shared" si="177"/>
        <v>2.076</v>
      </c>
      <c r="K1995">
        <f t="shared" si="178"/>
        <v>2.249</v>
      </c>
      <c r="L1995">
        <f t="shared" si="179"/>
        <v>2.422</v>
      </c>
    </row>
    <row r="1996" spans="2:12">
      <c r="B1996" s="12" t="s">
        <v>3413</v>
      </c>
      <c r="C1996" t="s">
        <v>3414</v>
      </c>
      <c r="D1996" t="s">
        <v>3414</v>
      </c>
      <c r="E1996" t="s">
        <v>3414</v>
      </c>
      <c r="F1996" t="s">
        <v>3414</v>
      </c>
      <c r="G1996">
        <v>1.73</v>
      </c>
      <c r="H1996">
        <v>3.57</v>
      </c>
      <c r="I1996">
        <f t="shared" si="176"/>
        <v>1.9895</v>
      </c>
      <c r="J1996">
        <f t="shared" si="177"/>
        <v>2.076</v>
      </c>
      <c r="K1996">
        <f t="shared" si="178"/>
        <v>2.249</v>
      </c>
      <c r="L1996">
        <f t="shared" si="179"/>
        <v>2.422</v>
      </c>
    </row>
    <row r="1997" spans="2:12">
      <c r="B1997" s="12" t="s">
        <v>3415</v>
      </c>
      <c r="C1997" t="s">
        <v>3416</v>
      </c>
      <c r="D1997" t="s">
        <v>3416</v>
      </c>
      <c r="E1997" t="s">
        <v>3416</v>
      </c>
      <c r="F1997" t="s">
        <v>3416</v>
      </c>
      <c r="G1997">
        <v>1.73</v>
      </c>
      <c r="H1997">
        <v>3.57</v>
      </c>
      <c r="I1997">
        <f t="shared" si="176"/>
        <v>1.9895</v>
      </c>
      <c r="J1997">
        <f t="shared" si="177"/>
        <v>2.076</v>
      </c>
      <c r="K1997">
        <f t="shared" si="178"/>
        <v>2.249</v>
      </c>
      <c r="L1997">
        <f t="shared" si="179"/>
        <v>2.422</v>
      </c>
    </row>
    <row r="1998" spans="2:12">
      <c r="B1998" s="12" t="s">
        <v>3417</v>
      </c>
      <c r="C1998" t="s">
        <v>3418</v>
      </c>
      <c r="D1998" t="s">
        <v>3418</v>
      </c>
      <c r="E1998" t="s">
        <v>3418</v>
      </c>
      <c r="F1998" t="s">
        <v>3418</v>
      </c>
      <c r="G1998">
        <v>1.73</v>
      </c>
      <c r="H1998">
        <v>3.57</v>
      </c>
      <c r="I1998">
        <f t="shared" si="176"/>
        <v>1.9895</v>
      </c>
      <c r="J1998">
        <f t="shared" si="177"/>
        <v>2.076</v>
      </c>
      <c r="K1998">
        <f t="shared" si="178"/>
        <v>2.249</v>
      </c>
      <c r="L1998">
        <f t="shared" si="179"/>
        <v>2.422</v>
      </c>
    </row>
    <row r="1999" spans="2:12">
      <c r="B1999" s="12" t="s">
        <v>3419</v>
      </c>
      <c r="C1999" t="s">
        <v>2926</v>
      </c>
      <c r="D1999" t="s">
        <v>2926</v>
      </c>
      <c r="E1999" t="s">
        <v>2926</v>
      </c>
      <c r="F1999" t="s">
        <v>2926</v>
      </c>
      <c r="G1999">
        <v>1.75</v>
      </c>
      <c r="H1999">
        <v>3.5</v>
      </c>
      <c r="I1999">
        <f t="shared" si="176"/>
        <v>2.0125</v>
      </c>
      <c r="J1999">
        <f t="shared" si="177"/>
        <v>2.1</v>
      </c>
      <c r="K1999">
        <f t="shared" si="178"/>
        <v>2.275</v>
      </c>
      <c r="L1999">
        <f t="shared" si="179"/>
        <v>2.45</v>
      </c>
    </row>
    <row r="2000" spans="2:12">
      <c r="B2000" s="12" t="s">
        <v>3420</v>
      </c>
      <c r="C2000" t="s">
        <v>2928</v>
      </c>
      <c r="D2000" t="s">
        <v>2928</v>
      </c>
      <c r="E2000" t="s">
        <v>2928</v>
      </c>
      <c r="F2000" t="s">
        <v>2928</v>
      </c>
      <c r="G2000">
        <v>1.75</v>
      </c>
      <c r="H2000">
        <v>3.5</v>
      </c>
      <c r="I2000">
        <f t="shared" si="176"/>
        <v>2.0125</v>
      </c>
      <c r="J2000">
        <f t="shared" si="177"/>
        <v>2.1</v>
      </c>
      <c r="K2000">
        <f t="shared" si="178"/>
        <v>2.275</v>
      </c>
      <c r="L2000">
        <f t="shared" si="179"/>
        <v>2.45</v>
      </c>
    </row>
    <row r="2001" spans="2:12">
      <c r="B2001" s="12" t="s">
        <v>3421</v>
      </c>
      <c r="C2001" t="s">
        <v>2930</v>
      </c>
      <c r="D2001" t="s">
        <v>2930</v>
      </c>
      <c r="E2001" t="s">
        <v>2930</v>
      </c>
      <c r="F2001" t="s">
        <v>2930</v>
      </c>
      <c r="G2001">
        <v>1.75</v>
      </c>
      <c r="H2001">
        <v>3.5</v>
      </c>
      <c r="I2001">
        <f t="shared" si="176"/>
        <v>2.0125</v>
      </c>
      <c r="J2001">
        <f t="shared" si="177"/>
        <v>2.1</v>
      </c>
      <c r="K2001">
        <f t="shared" si="178"/>
        <v>2.275</v>
      </c>
      <c r="L2001">
        <f t="shared" si="179"/>
        <v>2.45</v>
      </c>
    </row>
    <row r="2002" spans="2:12">
      <c r="B2002" s="12" t="s">
        <v>3422</v>
      </c>
      <c r="C2002" t="s">
        <v>2932</v>
      </c>
      <c r="D2002" t="s">
        <v>2932</v>
      </c>
      <c r="E2002" t="s">
        <v>2932</v>
      </c>
      <c r="F2002" t="s">
        <v>2932</v>
      </c>
      <c r="G2002">
        <v>1.75</v>
      </c>
      <c r="H2002">
        <v>3.5</v>
      </c>
      <c r="I2002">
        <f t="shared" si="176"/>
        <v>2.0125</v>
      </c>
      <c r="J2002">
        <f t="shared" si="177"/>
        <v>2.1</v>
      </c>
      <c r="K2002">
        <f t="shared" si="178"/>
        <v>2.275</v>
      </c>
      <c r="L2002">
        <f t="shared" si="179"/>
        <v>2.45</v>
      </c>
    </row>
    <row r="2003" spans="2:12">
      <c r="B2003" s="12" t="s">
        <v>3423</v>
      </c>
      <c r="C2003" t="s">
        <v>2934</v>
      </c>
      <c r="D2003" t="s">
        <v>2934</v>
      </c>
      <c r="E2003" t="s">
        <v>2934</v>
      </c>
      <c r="F2003" t="s">
        <v>2934</v>
      </c>
      <c r="G2003">
        <v>1.75</v>
      </c>
      <c r="H2003">
        <v>3.5</v>
      </c>
      <c r="I2003">
        <f t="shared" si="176"/>
        <v>2.0125</v>
      </c>
      <c r="J2003">
        <f t="shared" si="177"/>
        <v>2.1</v>
      </c>
      <c r="K2003">
        <f t="shared" si="178"/>
        <v>2.275</v>
      </c>
      <c r="L2003">
        <f t="shared" si="179"/>
        <v>2.45</v>
      </c>
    </row>
    <row r="2004" spans="2:12">
      <c r="B2004" s="12" t="s">
        <v>3424</v>
      </c>
      <c r="C2004" t="s">
        <v>2936</v>
      </c>
      <c r="D2004" t="s">
        <v>2936</v>
      </c>
      <c r="E2004" t="s">
        <v>2936</v>
      </c>
      <c r="F2004" t="s">
        <v>2936</v>
      </c>
      <c r="G2004">
        <v>1.75</v>
      </c>
      <c r="H2004">
        <v>3.5</v>
      </c>
      <c r="I2004">
        <f t="shared" si="176"/>
        <v>2.0125</v>
      </c>
      <c r="J2004">
        <f t="shared" si="177"/>
        <v>2.1</v>
      </c>
      <c r="K2004">
        <f t="shared" si="178"/>
        <v>2.275</v>
      </c>
      <c r="L2004">
        <f t="shared" si="179"/>
        <v>2.45</v>
      </c>
    </row>
    <row r="2005" spans="2:12">
      <c r="B2005" s="12" t="s">
        <v>3425</v>
      </c>
      <c r="C2005" t="s">
        <v>2938</v>
      </c>
      <c r="D2005" t="s">
        <v>2938</v>
      </c>
      <c r="E2005" t="s">
        <v>2938</v>
      </c>
      <c r="F2005" t="s">
        <v>2938</v>
      </c>
      <c r="G2005">
        <v>1.75</v>
      </c>
      <c r="H2005">
        <v>3.5</v>
      </c>
      <c r="I2005">
        <f t="shared" si="176"/>
        <v>2.0125</v>
      </c>
      <c r="J2005">
        <f t="shared" si="177"/>
        <v>2.1</v>
      </c>
      <c r="K2005">
        <f t="shared" si="178"/>
        <v>2.275</v>
      </c>
      <c r="L2005">
        <f t="shared" si="179"/>
        <v>2.45</v>
      </c>
    </row>
    <row r="2006" spans="2:12">
      <c r="B2006" s="12" t="s">
        <v>3426</v>
      </c>
      <c r="C2006" t="s">
        <v>2940</v>
      </c>
      <c r="D2006" t="s">
        <v>2940</v>
      </c>
      <c r="E2006" t="s">
        <v>2940</v>
      </c>
      <c r="F2006" t="s">
        <v>2940</v>
      </c>
      <c r="G2006">
        <v>1.75</v>
      </c>
      <c r="H2006">
        <v>3.5</v>
      </c>
      <c r="I2006">
        <f t="shared" si="176"/>
        <v>2.0125</v>
      </c>
      <c r="J2006">
        <f t="shared" si="177"/>
        <v>2.1</v>
      </c>
      <c r="K2006">
        <f t="shared" si="178"/>
        <v>2.275</v>
      </c>
      <c r="L2006">
        <f t="shared" si="179"/>
        <v>2.45</v>
      </c>
    </row>
    <row r="2007" spans="2:12">
      <c r="B2007" s="12" t="s">
        <v>3427</v>
      </c>
      <c r="C2007" t="s">
        <v>2942</v>
      </c>
      <c r="D2007" t="s">
        <v>2942</v>
      </c>
      <c r="E2007" t="s">
        <v>2942</v>
      </c>
      <c r="F2007" t="s">
        <v>2942</v>
      </c>
      <c r="G2007">
        <v>1.75</v>
      </c>
      <c r="H2007">
        <v>3.5</v>
      </c>
      <c r="I2007">
        <f t="shared" si="176"/>
        <v>2.0125</v>
      </c>
      <c r="J2007">
        <f t="shared" si="177"/>
        <v>2.1</v>
      </c>
      <c r="K2007">
        <f t="shared" si="178"/>
        <v>2.275</v>
      </c>
      <c r="L2007">
        <f t="shared" si="179"/>
        <v>2.45</v>
      </c>
    </row>
    <row r="2008" spans="2:12">
      <c r="B2008" s="12" t="s">
        <v>3428</v>
      </c>
      <c r="C2008" t="s">
        <v>2944</v>
      </c>
      <c r="D2008" t="s">
        <v>2944</v>
      </c>
      <c r="E2008" t="s">
        <v>2944</v>
      </c>
      <c r="F2008" t="s">
        <v>2944</v>
      </c>
      <c r="G2008">
        <v>1.75</v>
      </c>
      <c r="H2008">
        <v>3.5</v>
      </c>
      <c r="I2008">
        <f t="shared" si="176"/>
        <v>2.0125</v>
      </c>
      <c r="J2008">
        <f t="shared" si="177"/>
        <v>2.1</v>
      </c>
      <c r="K2008">
        <f t="shared" si="178"/>
        <v>2.275</v>
      </c>
      <c r="L2008">
        <f t="shared" si="179"/>
        <v>2.45</v>
      </c>
    </row>
    <row r="2009" spans="2:12">
      <c r="B2009" s="12" t="s">
        <v>3429</v>
      </c>
      <c r="C2009" t="s">
        <v>2946</v>
      </c>
      <c r="D2009" t="s">
        <v>2946</v>
      </c>
      <c r="E2009" t="s">
        <v>2946</v>
      </c>
      <c r="F2009" t="s">
        <v>2946</v>
      </c>
      <c r="G2009">
        <v>1.75</v>
      </c>
      <c r="H2009">
        <v>3.5</v>
      </c>
      <c r="I2009">
        <f t="shared" si="176"/>
        <v>2.0125</v>
      </c>
      <c r="J2009">
        <f t="shared" si="177"/>
        <v>2.1</v>
      </c>
      <c r="K2009">
        <f t="shared" si="178"/>
        <v>2.275</v>
      </c>
      <c r="L2009">
        <f t="shared" si="179"/>
        <v>2.45</v>
      </c>
    </row>
    <row r="2010" spans="2:12">
      <c r="B2010" s="12" t="s">
        <v>3430</v>
      </c>
      <c r="C2010" t="s">
        <v>3431</v>
      </c>
      <c r="D2010" t="s">
        <v>3431</v>
      </c>
      <c r="E2010" t="s">
        <v>3431</v>
      </c>
      <c r="F2010" t="s">
        <v>3431</v>
      </c>
      <c r="G2010">
        <v>1.72</v>
      </c>
      <c r="H2010">
        <v>3.44</v>
      </c>
      <c r="I2010">
        <f t="shared" si="176"/>
        <v>1.978</v>
      </c>
      <c r="J2010">
        <f t="shared" si="177"/>
        <v>2.064</v>
      </c>
      <c r="K2010">
        <f t="shared" si="178"/>
        <v>2.236</v>
      </c>
      <c r="L2010">
        <f t="shared" si="179"/>
        <v>2.408</v>
      </c>
    </row>
    <row r="2011" spans="2:12">
      <c r="B2011" s="12" t="s">
        <v>3432</v>
      </c>
      <c r="C2011" t="s">
        <v>3433</v>
      </c>
      <c r="D2011" t="s">
        <v>3433</v>
      </c>
      <c r="E2011" t="s">
        <v>3433</v>
      </c>
      <c r="F2011" t="s">
        <v>3433</v>
      </c>
      <c r="G2011">
        <v>1.72</v>
      </c>
      <c r="H2011">
        <v>3.44</v>
      </c>
      <c r="I2011">
        <f t="shared" si="176"/>
        <v>1.978</v>
      </c>
      <c r="J2011">
        <f t="shared" si="177"/>
        <v>2.064</v>
      </c>
      <c r="K2011">
        <f t="shared" si="178"/>
        <v>2.236</v>
      </c>
      <c r="L2011">
        <f t="shared" si="179"/>
        <v>2.408</v>
      </c>
    </row>
    <row r="2012" spans="2:12">
      <c r="B2012" s="12" t="s">
        <v>3434</v>
      </c>
      <c r="C2012" t="s">
        <v>3071</v>
      </c>
      <c r="D2012" t="s">
        <v>3071</v>
      </c>
      <c r="E2012" t="s">
        <v>3071</v>
      </c>
      <c r="F2012" t="s">
        <v>3071</v>
      </c>
      <c r="G2012">
        <v>1.72</v>
      </c>
      <c r="H2012">
        <v>3.44</v>
      </c>
      <c r="I2012">
        <f t="shared" si="176"/>
        <v>1.978</v>
      </c>
      <c r="J2012">
        <f t="shared" si="177"/>
        <v>2.064</v>
      </c>
      <c r="K2012">
        <f t="shared" si="178"/>
        <v>2.236</v>
      </c>
      <c r="L2012">
        <f t="shared" si="179"/>
        <v>2.408</v>
      </c>
    </row>
    <row r="2013" spans="2:12">
      <c r="B2013" s="12" t="s">
        <v>3435</v>
      </c>
      <c r="C2013" t="s">
        <v>3132</v>
      </c>
      <c r="D2013" t="s">
        <v>3132</v>
      </c>
      <c r="E2013" t="s">
        <v>3132</v>
      </c>
      <c r="F2013" t="s">
        <v>3132</v>
      </c>
      <c r="G2013">
        <v>1.59</v>
      </c>
      <c r="H2013">
        <v>3.18</v>
      </c>
      <c r="I2013">
        <f t="shared" si="176"/>
        <v>1.8285</v>
      </c>
      <c r="J2013">
        <f t="shared" si="177"/>
        <v>1.908</v>
      </c>
      <c r="K2013">
        <f t="shared" si="178"/>
        <v>2.067</v>
      </c>
      <c r="L2013">
        <f t="shared" si="179"/>
        <v>2.226</v>
      </c>
    </row>
    <row r="2014" spans="2:12">
      <c r="B2014" s="12" t="s">
        <v>3436</v>
      </c>
      <c r="C2014" t="s">
        <v>3097</v>
      </c>
      <c r="D2014" t="s">
        <v>3097</v>
      </c>
      <c r="E2014" t="s">
        <v>3097</v>
      </c>
      <c r="F2014" t="s">
        <v>3097</v>
      </c>
      <c r="G2014">
        <v>1.58</v>
      </c>
      <c r="H2014">
        <v>3.16</v>
      </c>
      <c r="I2014">
        <f t="shared" si="176"/>
        <v>1.817</v>
      </c>
      <c r="J2014">
        <f t="shared" si="177"/>
        <v>1.896</v>
      </c>
      <c r="K2014">
        <f t="shared" si="178"/>
        <v>2.054</v>
      </c>
      <c r="L2014">
        <f t="shared" si="179"/>
        <v>2.212</v>
      </c>
    </row>
    <row r="2015" spans="2:12">
      <c r="B2015" s="12" t="s">
        <v>3437</v>
      </c>
      <c r="C2015" t="s">
        <v>3243</v>
      </c>
      <c r="D2015" t="s">
        <v>3243</v>
      </c>
      <c r="E2015" t="s">
        <v>3243</v>
      </c>
      <c r="F2015" t="s">
        <v>3243</v>
      </c>
      <c r="G2015">
        <v>1.56</v>
      </c>
      <c r="H2015">
        <v>3.12</v>
      </c>
      <c r="I2015">
        <f t="shared" si="176"/>
        <v>1.794</v>
      </c>
      <c r="J2015">
        <f t="shared" si="177"/>
        <v>1.872</v>
      </c>
      <c r="K2015">
        <f t="shared" si="178"/>
        <v>2.028</v>
      </c>
      <c r="L2015">
        <f t="shared" si="179"/>
        <v>2.184</v>
      </c>
    </row>
    <row r="2016" spans="2:12">
      <c r="B2016" s="12" t="s">
        <v>3438</v>
      </c>
      <c r="C2016" t="s">
        <v>3439</v>
      </c>
      <c r="D2016" t="s">
        <v>3439</v>
      </c>
      <c r="E2016" t="s">
        <v>3439</v>
      </c>
      <c r="F2016" t="s">
        <v>3439</v>
      </c>
      <c r="G2016">
        <v>1.06</v>
      </c>
      <c r="H2016">
        <v>3</v>
      </c>
      <c r="I2016">
        <f t="shared" si="176"/>
        <v>1.219</v>
      </c>
      <c r="J2016">
        <f t="shared" si="177"/>
        <v>1.272</v>
      </c>
      <c r="K2016">
        <f t="shared" si="178"/>
        <v>1.378</v>
      </c>
      <c r="L2016">
        <f t="shared" si="179"/>
        <v>1.484</v>
      </c>
    </row>
    <row r="2017" spans="2:12">
      <c r="B2017" s="12" t="s">
        <v>3440</v>
      </c>
      <c r="C2017" t="s">
        <v>3057</v>
      </c>
      <c r="D2017" t="s">
        <v>3057</v>
      </c>
      <c r="E2017" t="s">
        <v>3057</v>
      </c>
      <c r="F2017" t="s">
        <v>3057</v>
      </c>
      <c r="G2017">
        <v>1.5</v>
      </c>
      <c r="H2017">
        <v>3</v>
      </c>
      <c r="I2017">
        <f t="shared" si="176"/>
        <v>1.725</v>
      </c>
      <c r="J2017">
        <f t="shared" si="177"/>
        <v>1.8</v>
      </c>
      <c r="K2017">
        <f t="shared" si="178"/>
        <v>1.95</v>
      </c>
      <c r="L2017">
        <f t="shared" si="179"/>
        <v>2.1</v>
      </c>
    </row>
    <row r="2018" spans="2:12">
      <c r="B2018" s="12" t="s">
        <v>3441</v>
      </c>
      <c r="C2018" t="s">
        <v>3059</v>
      </c>
      <c r="D2018" t="s">
        <v>3059</v>
      </c>
      <c r="E2018" t="s">
        <v>3059</v>
      </c>
      <c r="F2018" t="s">
        <v>3059</v>
      </c>
      <c r="G2018">
        <v>1.5</v>
      </c>
      <c r="H2018">
        <v>3</v>
      </c>
      <c r="I2018">
        <f t="shared" si="176"/>
        <v>1.725</v>
      </c>
      <c r="J2018">
        <f t="shared" si="177"/>
        <v>1.8</v>
      </c>
      <c r="K2018">
        <f t="shared" si="178"/>
        <v>1.95</v>
      </c>
      <c r="L2018">
        <f t="shared" si="179"/>
        <v>2.1</v>
      </c>
    </row>
    <row r="2019" spans="2:12">
      <c r="B2019" s="12" t="s">
        <v>3442</v>
      </c>
      <c r="C2019" t="s">
        <v>3443</v>
      </c>
      <c r="D2019" t="s">
        <v>3443</v>
      </c>
      <c r="E2019" t="s">
        <v>3443</v>
      </c>
      <c r="F2019" t="s">
        <v>3443</v>
      </c>
      <c r="G2019">
        <v>1.06</v>
      </c>
      <c r="H2019">
        <v>2.99</v>
      </c>
      <c r="I2019">
        <f t="shared" si="176"/>
        <v>1.219</v>
      </c>
      <c r="J2019">
        <f t="shared" si="177"/>
        <v>1.272</v>
      </c>
      <c r="K2019">
        <f t="shared" si="178"/>
        <v>1.378</v>
      </c>
      <c r="L2019">
        <f t="shared" si="179"/>
        <v>1.484</v>
      </c>
    </row>
    <row r="2020" spans="2:12">
      <c r="B2020" s="12" t="s">
        <v>3444</v>
      </c>
      <c r="C2020" t="s">
        <v>3445</v>
      </c>
      <c r="D2020" t="s">
        <v>3445</v>
      </c>
      <c r="E2020" t="s">
        <v>3445</v>
      </c>
      <c r="F2020" t="s">
        <v>3445</v>
      </c>
      <c r="G2020">
        <v>1.06</v>
      </c>
      <c r="H2020">
        <v>2.99</v>
      </c>
      <c r="I2020">
        <f t="shared" si="176"/>
        <v>1.219</v>
      </c>
      <c r="J2020">
        <f t="shared" si="177"/>
        <v>1.272</v>
      </c>
      <c r="K2020">
        <f t="shared" si="178"/>
        <v>1.378</v>
      </c>
      <c r="L2020">
        <f t="shared" si="179"/>
        <v>1.484</v>
      </c>
    </row>
    <row r="2021" spans="2:12">
      <c r="B2021" s="12" t="s">
        <v>3446</v>
      </c>
      <c r="C2021" t="s">
        <v>3447</v>
      </c>
      <c r="D2021" t="s">
        <v>3447</v>
      </c>
      <c r="E2021" t="s">
        <v>3447</v>
      </c>
      <c r="F2021" t="s">
        <v>3447</v>
      </c>
      <c r="G2021">
        <v>1.06</v>
      </c>
      <c r="H2021">
        <v>2.99</v>
      </c>
      <c r="I2021">
        <f t="shared" si="176"/>
        <v>1.219</v>
      </c>
      <c r="J2021">
        <f t="shared" si="177"/>
        <v>1.272</v>
      </c>
      <c r="K2021">
        <f t="shared" si="178"/>
        <v>1.378</v>
      </c>
      <c r="L2021">
        <f t="shared" si="179"/>
        <v>1.484</v>
      </c>
    </row>
    <row r="2022" spans="2:12">
      <c r="B2022" s="12" t="s">
        <v>3448</v>
      </c>
      <c r="C2022" t="s">
        <v>3282</v>
      </c>
      <c r="D2022" t="s">
        <v>3282</v>
      </c>
      <c r="E2022" t="s">
        <v>3282</v>
      </c>
      <c r="F2022" t="s">
        <v>3282</v>
      </c>
      <c r="G2022">
        <v>1.49</v>
      </c>
      <c r="H2022">
        <v>2.98</v>
      </c>
      <c r="I2022">
        <f t="shared" si="176"/>
        <v>1.7135</v>
      </c>
      <c r="J2022">
        <f t="shared" si="177"/>
        <v>1.788</v>
      </c>
      <c r="K2022">
        <f t="shared" si="178"/>
        <v>1.937</v>
      </c>
      <c r="L2022">
        <f t="shared" si="179"/>
        <v>2.086</v>
      </c>
    </row>
    <row r="2023" spans="2:12">
      <c r="B2023" s="12" t="s">
        <v>3449</v>
      </c>
      <c r="C2023" t="s">
        <v>3450</v>
      </c>
      <c r="D2023" t="s">
        <v>3450</v>
      </c>
      <c r="E2023" t="s">
        <v>3450</v>
      </c>
      <c r="F2023" t="s">
        <v>3450</v>
      </c>
      <c r="G2023">
        <v>1.49</v>
      </c>
      <c r="H2023">
        <v>2.98</v>
      </c>
      <c r="I2023">
        <f t="shared" si="176"/>
        <v>1.7135</v>
      </c>
      <c r="J2023">
        <f t="shared" si="177"/>
        <v>1.788</v>
      </c>
      <c r="K2023">
        <f t="shared" si="178"/>
        <v>1.937</v>
      </c>
      <c r="L2023">
        <f t="shared" si="179"/>
        <v>2.086</v>
      </c>
    </row>
    <row r="2024" spans="2:12">
      <c r="B2024" s="12" t="s">
        <v>3451</v>
      </c>
      <c r="C2024" t="s">
        <v>3278</v>
      </c>
      <c r="D2024" t="s">
        <v>3278</v>
      </c>
      <c r="E2024" t="s">
        <v>3278</v>
      </c>
      <c r="F2024" t="s">
        <v>3278</v>
      </c>
      <c r="G2024">
        <v>1.49</v>
      </c>
      <c r="H2024">
        <v>2.98</v>
      </c>
      <c r="I2024">
        <f t="shared" si="176"/>
        <v>1.7135</v>
      </c>
      <c r="J2024">
        <f t="shared" si="177"/>
        <v>1.788</v>
      </c>
      <c r="K2024">
        <f t="shared" si="178"/>
        <v>1.937</v>
      </c>
      <c r="L2024">
        <f t="shared" si="179"/>
        <v>2.086</v>
      </c>
    </row>
    <row r="2025" spans="2:12">
      <c r="B2025" s="12" t="s">
        <v>3452</v>
      </c>
      <c r="C2025" t="s">
        <v>3344</v>
      </c>
      <c r="D2025" t="s">
        <v>3344</v>
      </c>
      <c r="E2025" t="s">
        <v>3344</v>
      </c>
      <c r="F2025" t="s">
        <v>3344</v>
      </c>
      <c r="G2025">
        <v>1.49</v>
      </c>
      <c r="H2025">
        <v>2.98</v>
      </c>
      <c r="I2025">
        <f t="shared" si="176"/>
        <v>1.7135</v>
      </c>
      <c r="J2025">
        <f t="shared" si="177"/>
        <v>1.788</v>
      </c>
      <c r="K2025">
        <f t="shared" si="178"/>
        <v>1.937</v>
      </c>
      <c r="L2025">
        <f t="shared" si="179"/>
        <v>2.086</v>
      </c>
    </row>
    <row r="2026" spans="2:12">
      <c r="B2026" s="12" t="s">
        <v>3453</v>
      </c>
      <c r="C2026" t="s">
        <v>3346</v>
      </c>
      <c r="D2026" t="s">
        <v>3346</v>
      </c>
      <c r="E2026" t="s">
        <v>3346</v>
      </c>
      <c r="F2026" t="s">
        <v>3346</v>
      </c>
      <c r="G2026">
        <v>1.49</v>
      </c>
      <c r="H2026">
        <v>2.98</v>
      </c>
      <c r="I2026">
        <f t="shared" si="176"/>
        <v>1.7135</v>
      </c>
      <c r="J2026">
        <f t="shared" si="177"/>
        <v>1.788</v>
      </c>
      <c r="K2026">
        <f t="shared" si="178"/>
        <v>1.937</v>
      </c>
      <c r="L2026">
        <f t="shared" si="179"/>
        <v>2.086</v>
      </c>
    </row>
    <row r="2027" spans="2:12">
      <c r="B2027" s="12" t="s">
        <v>3454</v>
      </c>
      <c r="C2027" t="s">
        <v>3280</v>
      </c>
      <c r="D2027" t="s">
        <v>3280</v>
      </c>
      <c r="E2027" t="s">
        <v>3280</v>
      </c>
      <c r="F2027" t="s">
        <v>3280</v>
      </c>
      <c r="G2027">
        <v>1.49</v>
      </c>
      <c r="H2027">
        <v>2.98</v>
      </c>
      <c r="I2027">
        <f t="shared" si="176"/>
        <v>1.7135</v>
      </c>
      <c r="J2027">
        <f t="shared" si="177"/>
        <v>1.788</v>
      </c>
      <c r="K2027">
        <f t="shared" si="178"/>
        <v>1.937</v>
      </c>
      <c r="L2027">
        <f t="shared" si="179"/>
        <v>2.086</v>
      </c>
    </row>
    <row r="2028" spans="2:12">
      <c r="B2028" s="12" t="s">
        <v>3455</v>
      </c>
      <c r="C2028" t="s">
        <v>3286</v>
      </c>
      <c r="D2028" t="s">
        <v>3286</v>
      </c>
      <c r="E2028" t="s">
        <v>3286</v>
      </c>
      <c r="F2028" t="s">
        <v>3286</v>
      </c>
      <c r="G2028">
        <v>1.49</v>
      </c>
      <c r="H2028">
        <v>2.98</v>
      </c>
      <c r="I2028">
        <f t="shared" si="176"/>
        <v>1.7135</v>
      </c>
      <c r="J2028">
        <f t="shared" si="177"/>
        <v>1.788</v>
      </c>
      <c r="K2028">
        <f t="shared" si="178"/>
        <v>1.937</v>
      </c>
      <c r="L2028">
        <f t="shared" si="179"/>
        <v>2.086</v>
      </c>
    </row>
    <row r="2029" spans="2:12">
      <c r="B2029" s="12" t="s">
        <v>3456</v>
      </c>
      <c r="C2029" t="s">
        <v>3288</v>
      </c>
      <c r="D2029" t="s">
        <v>3288</v>
      </c>
      <c r="E2029" t="s">
        <v>3288</v>
      </c>
      <c r="F2029" t="s">
        <v>3288</v>
      </c>
      <c r="G2029">
        <v>1.49</v>
      </c>
      <c r="H2029">
        <v>2.98</v>
      </c>
      <c r="I2029">
        <f t="shared" si="176"/>
        <v>1.7135</v>
      </c>
      <c r="J2029">
        <f t="shared" si="177"/>
        <v>1.788</v>
      </c>
      <c r="K2029">
        <f t="shared" si="178"/>
        <v>1.937</v>
      </c>
      <c r="L2029">
        <f t="shared" si="179"/>
        <v>2.086</v>
      </c>
    </row>
    <row r="2030" spans="2:12">
      <c r="B2030" s="12" t="s">
        <v>3457</v>
      </c>
      <c r="C2030" t="s">
        <v>3458</v>
      </c>
      <c r="D2030" t="s">
        <v>3458</v>
      </c>
      <c r="E2030" t="s">
        <v>3458</v>
      </c>
      <c r="F2030" t="s">
        <v>3458</v>
      </c>
      <c r="G2030">
        <v>1.44</v>
      </c>
      <c r="H2030">
        <v>2.88</v>
      </c>
      <c r="I2030">
        <f t="shared" si="176"/>
        <v>1.656</v>
      </c>
      <c r="J2030">
        <f t="shared" si="177"/>
        <v>1.728</v>
      </c>
      <c r="K2030">
        <f t="shared" si="178"/>
        <v>1.872</v>
      </c>
      <c r="L2030">
        <f t="shared" si="179"/>
        <v>2.016</v>
      </c>
    </row>
    <row r="2031" spans="2:12">
      <c r="B2031" s="12" t="s">
        <v>3459</v>
      </c>
      <c r="C2031" t="s">
        <v>3101</v>
      </c>
      <c r="D2031" t="s">
        <v>3101</v>
      </c>
      <c r="E2031" t="s">
        <v>3101</v>
      </c>
      <c r="F2031" t="s">
        <v>3101</v>
      </c>
      <c r="G2031">
        <v>1.43</v>
      </c>
      <c r="H2031">
        <v>2.86</v>
      </c>
      <c r="I2031">
        <f t="shared" si="176"/>
        <v>1.6445</v>
      </c>
      <c r="J2031">
        <f t="shared" si="177"/>
        <v>1.716</v>
      </c>
      <c r="K2031">
        <f t="shared" si="178"/>
        <v>1.859</v>
      </c>
      <c r="L2031">
        <f t="shared" si="179"/>
        <v>2.002</v>
      </c>
    </row>
    <row r="2032" spans="2:12">
      <c r="B2032" s="12" t="s">
        <v>3460</v>
      </c>
      <c r="C2032" t="s">
        <v>3041</v>
      </c>
      <c r="D2032" t="s">
        <v>3041</v>
      </c>
      <c r="E2032" t="s">
        <v>3041</v>
      </c>
      <c r="F2032" t="s">
        <v>3041</v>
      </c>
      <c r="G2032">
        <v>1.39</v>
      </c>
      <c r="H2032">
        <v>2.78</v>
      </c>
      <c r="I2032">
        <f t="shared" si="176"/>
        <v>1.5985</v>
      </c>
      <c r="J2032">
        <f t="shared" si="177"/>
        <v>1.668</v>
      </c>
      <c r="K2032">
        <f t="shared" si="178"/>
        <v>1.807</v>
      </c>
      <c r="L2032">
        <f t="shared" si="179"/>
        <v>1.946</v>
      </c>
    </row>
    <row r="2033" spans="2:12">
      <c r="B2033" s="12" t="s">
        <v>3461</v>
      </c>
      <c r="C2033" t="s">
        <v>3462</v>
      </c>
      <c r="D2033" t="s">
        <v>3462</v>
      </c>
      <c r="E2033" t="s">
        <v>3462</v>
      </c>
      <c r="F2033" t="s">
        <v>3462</v>
      </c>
      <c r="G2033">
        <v>1.38</v>
      </c>
      <c r="H2033">
        <v>2.76</v>
      </c>
      <c r="I2033">
        <f t="shared" si="176"/>
        <v>1.587</v>
      </c>
      <c r="J2033">
        <f t="shared" si="177"/>
        <v>1.656</v>
      </c>
      <c r="K2033">
        <f t="shared" si="178"/>
        <v>1.794</v>
      </c>
      <c r="L2033">
        <f t="shared" si="179"/>
        <v>1.932</v>
      </c>
    </row>
    <row r="2034" spans="2:12">
      <c r="B2034" s="12" t="s">
        <v>3463</v>
      </c>
      <c r="C2034" t="s">
        <v>3464</v>
      </c>
      <c r="D2034" t="s">
        <v>3464</v>
      </c>
      <c r="E2034" t="s">
        <v>3464</v>
      </c>
      <c r="F2034" t="s">
        <v>3464</v>
      </c>
      <c r="G2034">
        <v>1.37</v>
      </c>
      <c r="H2034">
        <v>2.74</v>
      </c>
      <c r="I2034">
        <f t="shared" si="176"/>
        <v>1.5755</v>
      </c>
      <c r="J2034">
        <f t="shared" si="177"/>
        <v>1.644</v>
      </c>
      <c r="K2034">
        <f t="shared" si="178"/>
        <v>1.781</v>
      </c>
      <c r="L2034">
        <f t="shared" si="179"/>
        <v>1.918</v>
      </c>
    </row>
    <row r="2035" spans="2:12">
      <c r="B2035" s="12" t="s">
        <v>3465</v>
      </c>
      <c r="C2035" t="s">
        <v>3466</v>
      </c>
      <c r="D2035" t="s">
        <v>3466</v>
      </c>
      <c r="E2035" t="s">
        <v>3466</v>
      </c>
      <c r="F2035" t="s">
        <v>3466</v>
      </c>
      <c r="G2035">
        <v>1.37</v>
      </c>
      <c r="H2035">
        <v>2.74</v>
      </c>
      <c r="I2035">
        <f t="shared" si="176"/>
        <v>1.5755</v>
      </c>
      <c r="J2035">
        <f t="shared" si="177"/>
        <v>1.644</v>
      </c>
      <c r="K2035">
        <f t="shared" si="178"/>
        <v>1.781</v>
      </c>
      <c r="L2035">
        <f t="shared" si="179"/>
        <v>1.918</v>
      </c>
    </row>
    <row r="2036" spans="2:12">
      <c r="B2036" s="12" t="s">
        <v>3467</v>
      </c>
      <c r="C2036" t="s">
        <v>3468</v>
      </c>
      <c r="D2036" t="s">
        <v>3468</v>
      </c>
      <c r="E2036" t="s">
        <v>3468</v>
      </c>
      <c r="F2036" t="s">
        <v>3468</v>
      </c>
      <c r="G2036">
        <v>1.37</v>
      </c>
      <c r="H2036">
        <v>2.74</v>
      </c>
      <c r="I2036">
        <f t="shared" si="176"/>
        <v>1.5755</v>
      </c>
      <c r="J2036">
        <f t="shared" si="177"/>
        <v>1.644</v>
      </c>
      <c r="K2036">
        <f t="shared" si="178"/>
        <v>1.781</v>
      </c>
      <c r="L2036">
        <f t="shared" si="179"/>
        <v>1.918</v>
      </c>
    </row>
    <row r="2037" spans="2:12">
      <c r="B2037" s="12" t="s">
        <v>3469</v>
      </c>
      <c r="C2037" t="s">
        <v>3088</v>
      </c>
      <c r="D2037" t="s">
        <v>3088</v>
      </c>
      <c r="E2037" t="s">
        <v>3088</v>
      </c>
      <c r="F2037" t="s">
        <v>3088</v>
      </c>
      <c r="G2037">
        <v>1.36</v>
      </c>
      <c r="H2037">
        <v>2.72</v>
      </c>
      <c r="I2037">
        <f t="shared" si="176"/>
        <v>1.564</v>
      </c>
      <c r="J2037">
        <f t="shared" si="177"/>
        <v>1.632</v>
      </c>
      <c r="K2037">
        <f t="shared" si="178"/>
        <v>1.768</v>
      </c>
      <c r="L2037">
        <f t="shared" si="179"/>
        <v>1.904</v>
      </c>
    </row>
    <row r="2038" spans="2:12">
      <c r="B2038" s="12" t="s">
        <v>3470</v>
      </c>
      <c r="C2038" t="s">
        <v>3471</v>
      </c>
      <c r="D2038" t="s">
        <v>3471</v>
      </c>
      <c r="E2038" t="s">
        <v>3471</v>
      </c>
      <c r="F2038" t="s">
        <v>3471</v>
      </c>
      <c r="G2038">
        <v>1.36</v>
      </c>
      <c r="H2038">
        <v>2.72</v>
      </c>
      <c r="I2038">
        <f t="shared" si="176"/>
        <v>1.564</v>
      </c>
      <c r="J2038">
        <f t="shared" si="177"/>
        <v>1.632</v>
      </c>
      <c r="K2038">
        <f t="shared" si="178"/>
        <v>1.768</v>
      </c>
      <c r="L2038">
        <f t="shared" si="179"/>
        <v>1.904</v>
      </c>
    </row>
    <row r="2039" spans="2:12">
      <c r="B2039" s="12" t="s">
        <v>3472</v>
      </c>
      <c r="C2039" t="s">
        <v>3473</v>
      </c>
      <c r="D2039" t="s">
        <v>3473</v>
      </c>
      <c r="E2039" t="s">
        <v>3473</v>
      </c>
      <c r="F2039" t="s">
        <v>3473</v>
      </c>
      <c r="G2039">
        <v>0.94</v>
      </c>
      <c r="H2039">
        <v>2.69</v>
      </c>
      <c r="I2039">
        <f t="shared" si="176"/>
        <v>1.081</v>
      </c>
      <c r="J2039">
        <f t="shared" si="177"/>
        <v>1.128</v>
      </c>
      <c r="K2039">
        <f t="shared" si="178"/>
        <v>1.222</v>
      </c>
      <c r="L2039">
        <f t="shared" si="179"/>
        <v>1.316</v>
      </c>
    </row>
    <row r="2040" spans="2:12">
      <c r="B2040" s="12" t="s">
        <v>3474</v>
      </c>
      <c r="C2040" t="s">
        <v>3475</v>
      </c>
      <c r="D2040" t="s">
        <v>3475</v>
      </c>
      <c r="E2040" t="s">
        <v>3475</v>
      </c>
      <c r="F2040" t="s">
        <v>3475</v>
      </c>
      <c r="G2040">
        <v>0.94</v>
      </c>
      <c r="H2040">
        <v>2.69</v>
      </c>
      <c r="I2040">
        <f t="shared" si="176"/>
        <v>1.081</v>
      </c>
      <c r="J2040">
        <f t="shared" si="177"/>
        <v>1.128</v>
      </c>
      <c r="K2040">
        <f t="shared" si="178"/>
        <v>1.222</v>
      </c>
      <c r="L2040">
        <f t="shared" si="179"/>
        <v>1.316</v>
      </c>
    </row>
    <row r="2041" spans="2:12">
      <c r="B2041" s="12" t="s">
        <v>3476</v>
      </c>
      <c r="C2041" t="s">
        <v>3477</v>
      </c>
      <c r="D2041" t="s">
        <v>3477</v>
      </c>
      <c r="E2041" t="s">
        <v>3477</v>
      </c>
      <c r="F2041" t="s">
        <v>3477</v>
      </c>
      <c r="G2041">
        <v>0.94</v>
      </c>
      <c r="H2041">
        <v>2.69</v>
      </c>
      <c r="I2041">
        <f t="shared" si="176"/>
        <v>1.081</v>
      </c>
      <c r="J2041">
        <f t="shared" si="177"/>
        <v>1.128</v>
      </c>
      <c r="K2041">
        <f t="shared" si="178"/>
        <v>1.222</v>
      </c>
      <c r="L2041">
        <f t="shared" si="179"/>
        <v>1.316</v>
      </c>
    </row>
    <row r="2042" spans="2:12">
      <c r="B2042" s="12" t="s">
        <v>3478</v>
      </c>
      <c r="C2042" t="s">
        <v>3479</v>
      </c>
      <c r="D2042" t="s">
        <v>3479</v>
      </c>
      <c r="E2042" t="s">
        <v>3479</v>
      </c>
      <c r="F2042" t="s">
        <v>3479</v>
      </c>
      <c r="G2042">
        <v>0.94</v>
      </c>
      <c r="H2042">
        <v>2.69</v>
      </c>
      <c r="I2042">
        <f t="shared" si="176"/>
        <v>1.081</v>
      </c>
      <c r="J2042">
        <f t="shared" si="177"/>
        <v>1.128</v>
      </c>
      <c r="K2042">
        <f t="shared" si="178"/>
        <v>1.222</v>
      </c>
      <c r="L2042">
        <f t="shared" si="179"/>
        <v>1.316</v>
      </c>
    </row>
    <row r="2043" spans="2:12">
      <c r="B2043" s="12" t="s">
        <v>3480</v>
      </c>
      <c r="C2043" t="s">
        <v>3107</v>
      </c>
      <c r="D2043" t="s">
        <v>3107</v>
      </c>
      <c r="E2043" t="s">
        <v>3107</v>
      </c>
      <c r="F2043" t="s">
        <v>3107</v>
      </c>
      <c r="G2043">
        <v>1.34</v>
      </c>
      <c r="H2043">
        <v>2.68</v>
      </c>
      <c r="I2043">
        <f t="shared" si="176"/>
        <v>1.541</v>
      </c>
      <c r="J2043">
        <f t="shared" si="177"/>
        <v>1.608</v>
      </c>
      <c r="K2043">
        <f t="shared" si="178"/>
        <v>1.742</v>
      </c>
      <c r="L2043">
        <f t="shared" si="179"/>
        <v>1.876</v>
      </c>
    </row>
    <row r="2044" spans="2:12">
      <c r="B2044" s="12" t="s">
        <v>3481</v>
      </c>
      <c r="C2044" t="s">
        <v>3482</v>
      </c>
      <c r="D2044" t="s">
        <v>3482</v>
      </c>
      <c r="E2044" t="s">
        <v>3482</v>
      </c>
      <c r="F2044" t="s">
        <v>3482</v>
      </c>
      <c r="G2044">
        <v>0.92</v>
      </c>
      <c r="H2044">
        <v>2.59</v>
      </c>
      <c r="I2044">
        <f t="shared" si="176"/>
        <v>1.058</v>
      </c>
      <c r="J2044">
        <f t="shared" si="177"/>
        <v>1.104</v>
      </c>
      <c r="K2044">
        <f t="shared" si="178"/>
        <v>1.196</v>
      </c>
      <c r="L2044">
        <f t="shared" si="179"/>
        <v>1.288</v>
      </c>
    </row>
    <row r="2045" spans="2:12">
      <c r="B2045" s="12" t="s">
        <v>3483</v>
      </c>
      <c r="C2045" t="s">
        <v>3484</v>
      </c>
      <c r="D2045" t="s">
        <v>3484</v>
      </c>
      <c r="E2045" t="s">
        <v>3484</v>
      </c>
      <c r="F2045" t="s">
        <v>3484</v>
      </c>
      <c r="G2045">
        <v>0.92</v>
      </c>
      <c r="H2045">
        <v>2.59</v>
      </c>
      <c r="I2045">
        <f t="shared" si="176"/>
        <v>1.058</v>
      </c>
      <c r="J2045">
        <f t="shared" si="177"/>
        <v>1.104</v>
      </c>
      <c r="K2045">
        <f t="shared" si="178"/>
        <v>1.196</v>
      </c>
      <c r="L2045">
        <f t="shared" si="179"/>
        <v>1.288</v>
      </c>
    </row>
    <row r="2046" spans="2:12">
      <c r="B2046" s="12" t="s">
        <v>3485</v>
      </c>
      <c r="C2046" t="s">
        <v>3486</v>
      </c>
      <c r="D2046" t="s">
        <v>3486</v>
      </c>
      <c r="E2046" t="s">
        <v>3486</v>
      </c>
      <c r="F2046" t="s">
        <v>3486</v>
      </c>
      <c r="G2046">
        <v>0.92</v>
      </c>
      <c r="H2046">
        <v>2.59</v>
      </c>
      <c r="I2046">
        <f t="shared" si="176"/>
        <v>1.058</v>
      </c>
      <c r="J2046">
        <f t="shared" si="177"/>
        <v>1.104</v>
      </c>
      <c r="K2046">
        <f t="shared" si="178"/>
        <v>1.196</v>
      </c>
      <c r="L2046">
        <f t="shared" si="179"/>
        <v>1.288</v>
      </c>
    </row>
    <row r="2047" spans="2:12">
      <c r="B2047" s="12" t="s">
        <v>3487</v>
      </c>
      <c r="C2047" t="s">
        <v>3488</v>
      </c>
      <c r="D2047" t="s">
        <v>3488</v>
      </c>
      <c r="E2047" t="s">
        <v>3488</v>
      </c>
      <c r="F2047" t="s">
        <v>3488</v>
      </c>
      <c r="G2047">
        <v>0.92</v>
      </c>
      <c r="H2047">
        <v>2.59</v>
      </c>
      <c r="I2047">
        <f t="shared" si="176"/>
        <v>1.058</v>
      </c>
      <c r="J2047">
        <f t="shared" si="177"/>
        <v>1.104</v>
      </c>
      <c r="K2047">
        <f t="shared" si="178"/>
        <v>1.196</v>
      </c>
      <c r="L2047">
        <f t="shared" si="179"/>
        <v>1.288</v>
      </c>
    </row>
    <row r="2048" spans="2:12">
      <c r="B2048" s="12" t="s">
        <v>3489</v>
      </c>
      <c r="C2048" t="s">
        <v>3128</v>
      </c>
      <c r="D2048" t="s">
        <v>3128</v>
      </c>
      <c r="E2048" t="s">
        <v>3128</v>
      </c>
      <c r="F2048" t="s">
        <v>3128</v>
      </c>
      <c r="G2048">
        <v>1.29</v>
      </c>
      <c r="H2048">
        <v>2.58</v>
      </c>
      <c r="I2048">
        <f t="shared" si="176"/>
        <v>1.4835</v>
      </c>
      <c r="J2048">
        <f t="shared" si="177"/>
        <v>1.548</v>
      </c>
      <c r="K2048">
        <f t="shared" si="178"/>
        <v>1.677</v>
      </c>
      <c r="L2048">
        <f t="shared" si="179"/>
        <v>1.806</v>
      </c>
    </row>
    <row r="2049" spans="2:12">
      <c r="B2049" s="12" t="s">
        <v>3490</v>
      </c>
      <c r="C2049" t="s">
        <v>3130</v>
      </c>
      <c r="D2049" t="s">
        <v>3130</v>
      </c>
      <c r="E2049" t="s">
        <v>3130</v>
      </c>
      <c r="F2049" t="s">
        <v>3130</v>
      </c>
      <c r="G2049">
        <v>1.29</v>
      </c>
      <c r="H2049">
        <v>2.58</v>
      </c>
      <c r="I2049">
        <f t="shared" si="176"/>
        <v>1.4835</v>
      </c>
      <c r="J2049">
        <f t="shared" si="177"/>
        <v>1.548</v>
      </c>
      <c r="K2049">
        <f t="shared" si="178"/>
        <v>1.677</v>
      </c>
      <c r="L2049">
        <f t="shared" si="179"/>
        <v>1.806</v>
      </c>
    </row>
    <row r="2050" spans="2:12">
      <c r="B2050" s="12" t="s">
        <v>3491</v>
      </c>
      <c r="C2050" t="s">
        <v>3116</v>
      </c>
      <c r="D2050" t="s">
        <v>3116</v>
      </c>
      <c r="E2050" t="s">
        <v>3116</v>
      </c>
      <c r="F2050" t="s">
        <v>3116</v>
      </c>
      <c r="G2050">
        <v>1.27</v>
      </c>
      <c r="H2050">
        <v>2.54</v>
      </c>
      <c r="I2050">
        <f t="shared" si="176"/>
        <v>1.4605</v>
      </c>
      <c r="J2050">
        <f t="shared" si="177"/>
        <v>1.524</v>
      </c>
      <c r="K2050">
        <f t="shared" si="178"/>
        <v>1.651</v>
      </c>
      <c r="L2050">
        <f t="shared" si="179"/>
        <v>1.778</v>
      </c>
    </row>
    <row r="2051" spans="2:12">
      <c r="B2051" s="12" t="s">
        <v>3492</v>
      </c>
      <c r="C2051" t="s">
        <v>3118</v>
      </c>
      <c r="D2051" t="s">
        <v>3118</v>
      </c>
      <c r="E2051" t="s">
        <v>3118</v>
      </c>
      <c r="F2051" t="s">
        <v>3118</v>
      </c>
      <c r="G2051">
        <v>1.27</v>
      </c>
      <c r="H2051">
        <v>2.54</v>
      </c>
      <c r="I2051">
        <f t="shared" si="176"/>
        <v>1.4605</v>
      </c>
      <c r="J2051">
        <f t="shared" si="177"/>
        <v>1.524</v>
      </c>
      <c r="K2051">
        <f t="shared" si="178"/>
        <v>1.651</v>
      </c>
      <c r="L2051">
        <f t="shared" si="179"/>
        <v>1.778</v>
      </c>
    </row>
    <row r="2052" spans="2:12">
      <c r="B2052" s="12" t="s">
        <v>3493</v>
      </c>
      <c r="C2052" t="s">
        <v>3120</v>
      </c>
      <c r="D2052" t="s">
        <v>3120</v>
      </c>
      <c r="E2052" t="s">
        <v>3120</v>
      </c>
      <c r="F2052" t="s">
        <v>3120</v>
      </c>
      <c r="G2052">
        <v>1.27</v>
      </c>
      <c r="H2052">
        <v>2.54</v>
      </c>
      <c r="I2052">
        <f t="shared" ref="I2052:I2115" si="180">G2052*1.15</f>
        <v>1.4605</v>
      </c>
      <c r="J2052">
        <f t="shared" ref="J2052:J2115" si="181">G2052*1.2</f>
        <v>1.524</v>
      </c>
      <c r="K2052">
        <f t="shared" ref="K2052:K2115" si="182">G2052*1.3</f>
        <v>1.651</v>
      </c>
      <c r="L2052">
        <f t="shared" ref="L2052:L2115" si="183">G2052*1.4</f>
        <v>1.778</v>
      </c>
    </row>
    <row r="2053" spans="2:12">
      <c r="B2053" s="12" t="s">
        <v>3494</v>
      </c>
      <c r="C2053" t="s">
        <v>3122</v>
      </c>
      <c r="D2053" t="s">
        <v>3122</v>
      </c>
      <c r="E2053" t="s">
        <v>3122</v>
      </c>
      <c r="F2053" t="s">
        <v>3122</v>
      </c>
      <c r="G2053">
        <v>1.27</v>
      </c>
      <c r="H2053">
        <v>2.54</v>
      </c>
      <c r="I2053">
        <f t="shared" si="180"/>
        <v>1.4605</v>
      </c>
      <c r="J2053">
        <f t="shared" si="181"/>
        <v>1.524</v>
      </c>
      <c r="K2053">
        <f t="shared" si="182"/>
        <v>1.651</v>
      </c>
      <c r="L2053">
        <f t="shared" si="183"/>
        <v>1.778</v>
      </c>
    </row>
    <row r="2054" spans="2:12">
      <c r="B2054" s="12" t="s">
        <v>3495</v>
      </c>
      <c r="C2054" t="s">
        <v>3496</v>
      </c>
      <c r="D2054" t="s">
        <v>3496</v>
      </c>
      <c r="E2054" t="s">
        <v>3496</v>
      </c>
      <c r="F2054" t="s">
        <v>3496</v>
      </c>
      <c r="G2054">
        <v>0.89</v>
      </c>
      <c r="H2054">
        <v>2.53</v>
      </c>
      <c r="I2054">
        <f t="shared" si="180"/>
        <v>1.0235</v>
      </c>
      <c r="J2054">
        <f t="shared" si="181"/>
        <v>1.068</v>
      </c>
      <c r="K2054">
        <f t="shared" si="182"/>
        <v>1.157</v>
      </c>
      <c r="L2054">
        <f t="shared" si="183"/>
        <v>1.246</v>
      </c>
    </row>
    <row r="2055" spans="2:12">
      <c r="B2055" s="12" t="s">
        <v>3497</v>
      </c>
      <c r="C2055" t="s">
        <v>3109</v>
      </c>
      <c r="D2055" t="s">
        <v>3109</v>
      </c>
      <c r="E2055" t="s">
        <v>3109</v>
      </c>
      <c r="F2055" t="s">
        <v>3109</v>
      </c>
      <c r="G2055">
        <v>1.25</v>
      </c>
      <c r="H2055">
        <v>2.5</v>
      </c>
      <c r="I2055">
        <f t="shared" si="180"/>
        <v>1.4375</v>
      </c>
      <c r="J2055">
        <f t="shared" si="181"/>
        <v>1.5</v>
      </c>
      <c r="K2055">
        <f t="shared" si="182"/>
        <v>1.625</v>
      </c>
      <c r="L2055">
        <f t="shared" si="183"/>
        <v>1.75</v>
      </c>
    </row>
    <row r="2056" spans="2:12">
      <c r="B2056" s="12" t="s">
        <v>3498</v>
      </c>
      <c r="C2056" t="s">
        <v>3111</v>
      </c>
      <c r="D2056" t="s">
        <v>3111</v>
      </c>
      <c r="E2056" t="s">
        <v>3111</v>
      </c>
      <c r="F2056" t="s">
        <v>3111</v>
      </c>
      <c r="G2056">
        <v>1.25</v>
      </c>
      <c r="H2056">
        <v>2.5</v>
      </c>
      <c r="I2056">
        <f t="shared" si="180"/>
        <v>1.4375</v>
      </c>
      <c r="J2056">
        <f t="shared" si="181"/>
        <v>1.5</v>
      </c>
      <c r="K2056">
        <f t="shared" si="182"/>
        <v>1.625</v>
      </c>
      <c r="L2056">
        <f t="shared" si="183"/>
        <v>1.75</v>
      </c>
    </row>
    <row r="2057" spans="2:12">
      <c r="B2057" s="12" t="s">
        <v>3499</v>
      </c>
      <c r="C2057" t="s">
        <v>3500</v>
      </c>
      <c r="D2057" t="s">
        <v>3500</v>
      </c>
      <c r="E2057" t="s">
        <v>3500</v>
      </c>
      <c r="F2057" t="s">
        <v>3500</v>
      </c>
      <c r="G2057">
        <v>0.87</v>
      </c>
      <c r="H2057">
        <v>2.47</v>
      </c>
      <c r="I2057">
        <f t="shared" si="180"/>
        <v>1.0005</v>
      </c>
      <c r="J2057">
        <f t="shared" si="181"/>
        <v>1.044</v>
      </c>
      <c r="K2057">
        <f t="shared" si="182"/>
        <v>1.131</v>
      </c>
      <c r="L2057">
        <f t="shared" si="183"/>
        <v>1.218</v>
      </c>
    </row>
    <row r="2058" spans="2:12">
      <c r="B2058" s="12" t="s">
        <v>3501</v>
      </c>
      <c r="C2058" t="s">
        <v>3502</v>
      </c>
      <c r="D2058" t="s">
        <v>3502</v>
      </c>
      <c r="E2058" t="s">
        <v>3502</v>
      </c>
      <c r="F2058" t="s">
        <v>3502</v>
      </c>
      <c r="G2058">
        <v>0.87</v>
      </c>
      <c r="H2058">
        <v>2.47</v>
      </c>
      <c r="I2058">
        <f t="shared" si="180"/>
        <v>1.0005</v>
      </c>
      <c r="J2058">
        <f t="shared" si="181"/>
        <v>1.044</v>
      </c>
      <c r="K2058">
        <f t="shared" si="182"/>
        <v>1.131</v>
      </c>
      <c r="L2058">
        <f t="shared" si="183"/>
        <v>1.218</v>
      </c>
    </row>
    <row r="2059" spans="2:12">
      <c r="B2059" s="12" t="s">
        <v>3503</v>
      </c>
      <c r="C2059" t="s">
        <v>3504</v>
      </c>
      <c r="D2059" t="s">
        <v>3504</v>
      </c>
      <c r="E2059" t="s">
        <v>3504</v>
      </c>
      <c r="F2059" t="s">
        <v>3504</v>
      </c>
      <c r="G2059">
        <v>1.39</v>
      </c>
      <c r="H2059">
        <v>2.45</v>
      </c>
      <c r="I2059">
        <f t="shared" si="180"/>
        <v>1.5985</v>
      </c>
      <c r="J2059">
        <f t="shared" si="181"/>
        <v>1.668</v>
      </c>
      <c r="K2059">
        <f t="shared" si="182"/>
        <v>1.807</v>
      </c>
      <c r="L2059">
        <f t="shared" si="183"/>
        <v>1.946</v>
      </c>
    </row>
    <row r="2060" spans="2:12">
      <c r="B2060" s="12" t="s">
        <v>3505</v>
      </c>
      <c r="C2060" t="s">
        <v>3231</v>
      </c>
      <c r="D2060" t="s">
        <v>3231</v>
      </c>
      <c r="E2060" t="s">
        <v>3231</v>
      </c>
      <c r="F2060" t="s">
        <v>3231</v>
      </c>
      <c r="G2060">
        <v>1.18</v>
      </c>
      <c r="H2060">
        <v>2.36</v>
      </c>
      <c r="I2060">
        <f t="shared" si="180"/>
        <v>1.357</v>
      </c>
      <c r="J2060">
        <f t="shared" si="181"/>
        <v>1.416</v>
      </c>
      <c r="K2060">
        <f t="shared" si="182"/>
        <v>1.534</v>
      </c>
      <c r="L2060">
        <f t="shared" si="183"/>
        <v>1.652</v>
      </c>
    </row>
    <row r="2061" spans="2:12">
      <c r="B2061" s="12" t="s">
        <v>3506</v>
      </c>
      <c r="C2061" t="s">
        <v>3507</v>
      </c>
      <c r="D2061" t="s">
        <v>3507</v>
      </c>
      <c r="E2061" t="s">
        <v>3507</v>
      </c>
      <c r="F2061" t="s">
        <v>3507</v>
      </c>
      <c r="G2061">
        <v>0.83</v>
      </c>
      <c r="H2061">
        <v>2.35</v>
      </c>
      <c r="I2061">
        <f t="shared" si="180"/>
        <v>0.9545</v>
      </c>
      <c r="J2061">
        <f t="shared" si="181"/>
        <v>0.996</v>
      </c>
      <c r="K2061">
        <f t="shared" si="182"/>
        <v>1.079</v>
      </c>
      <c r="L2061">
        <f t="shared" si="183"/>
        <v>1.162</v>
      </c>
    </row>
    <row r="2062" spans="2:12">
      <c r="B2062" s="12" t="s">
        <v>3508</v>
      </c>
      <c r="C2062" t="s">
        <v>3509</v>
      </c>
      <c r="D2062" t="s">
        <v>3509</v>
      </c>
      <c r="E2062" t="s">
        <v>3509</v>
      </c>
      <c r="F2062" t="s">
        <v>3509</v>
      </c>
      <c r="G2062">
        <v>0.83</v>
      </c>
      <c r="H2062">
        <v>2.35</v>
      </c>
      <c r="I2062">
        <f t="shared" si="180"/>
        <v>0.9545</v>
      </c>
      <c r="J2062">
        <f t="shared" si="181"/>
        <v>0.996</v>
      </c>
      <c r="K2062">
        <f t="shared" si="182"/>
        <v>1.079</v>
      </c>
      <c r="L2062">
        <f t="shared" si="183"/>
        <v>1.162</v>
      </c>
    </row>
    <row r="2063" spans="2:12">
      <c r="B2063" s="12" t="s">
        <v>3510</v>
      </c>
      <c r="C2063" t="s">
        <v>3511</v>
      </c>
      <c r="D2063" t="s">
        <v>3511</v>
      </c>
      <c r="E2063" t="s">
        <v>3511</v>
      </c>
      <c r="F2063" t="s">
        <v>3511</v>
      </c>
      <c r="G2063">
        <v>0.83</v>
      </c>
      <c r="H2063">
        <v>2.35</v>
      </c>
      <c r="I2063">
        <f t="shared" si="180"/>
        <v>0.9545</v>
      </c>
      <c r="J2063">
        <f t="shared" si="181"/>
        <v>0.996</v>
      </c>
      <c r="K2063">
        <f t="shared" si="182"/>
        <v>1.079</v>
      </c>
      <c r="L2063">
        <f t="shared" si="183"/>
        <v>1.162</v>
      </c>
    </row>
    <row r="2064" spans="2:12">
      <c r="B2064" s="12" t="s">
        <v>3512</v>
      </c>
      <c r="C2064" t="s">
        <v>3513</v>
      </c>
      <c r="D2064" t="s">
        <v>3513</v>
      </c>
      <c r="E2064" t="s">
        <v>3513</v>
      </c>
      <c r="F2064" t="s">
        <v>3513</v>
      </c>
      <c r="G2064">
        <v>0.83</v>
      </c>
      <c r="H2064">
        <v>2.35</v>
      </c>
      <c r="I2064">
        <f t="shared" si="180"/>
        <v>0.9545</v>
      </c>
      <c r="J2064">
        <f t="shared" si="181"/>
        <v>0.996</v>
      </c>
      <c r="K2064">
        <f t="shared" si="182"/>
        <v>1.079</v>
      </c>
      <c r="L2064">
        <f t="shared" si="183"/>
        <v>1.162</v>
      </c>
    </row>
    <row r="2065" spans="2:12">
      <c r="B2065" s="12" t="s">
        <v>3514</v>
      </c>
      <c r="C2065" t="s">
        <v>3515</v>
      </c>
      <c r="D2065" t="s">
        <v>3515</v>
      </c>
      <c r="E2065" t="s">
        <v>3515</v>
      </c>
      <c r="F2065" t="s">
        <v>3515</v>
      </c>
      <c r="G2065">
        <v>0.83</v>
      </c>
      <c r="H2065">
        <v>2.35</v>
      </c>
      <c r="I2065">
        <f t="shared" si="180"/>
        <v>0.9545</v>
      </c>
      <c r="J2065">
        <f t="shared" si="181"/>
        <v>0.996</v>
      </c>
      <c r="K2065">
        <f t="shared" si="182"/>
        <v>1.079</v>
      </c>
      <c r="L2065">
        <f t="shared" si="183"/>
        <v>1.162</v>
      </c>
    </row>
    <row r="2066" spans="2:12">
      <c r="B2066" s="12" t="s">
        <v>3516</v>
      </c>
      <c r="C2066" t="s">
        <v>3517</v>
      </c>
      <c r="D2066" t="s">
        <v>3517</v>
      </c>
      <c r="E2066" t="s">
        <v>3517</v>
      </c>
      <c r="F2066" t="s">
        <v>3517</v>
      </c>
      <c r="G2066">
        <v>0.83</v>
      </c>
      <c r="H2066">
        <v>2.35</v>
      </c>
      <c r="I2066">
        <f t="shared" si="180"/>
        <v>0.9545</v>
      </c>
      <c r="J2066">
        <f t="shared" si="181"/>
        <v>0.996</v>
      </c>
      <c r="K2066">
        <f t="shared" si="182"/>
        <v>1.079</v>
      </c>
      <c r="L2066">
        <f t="shared" si="183"/>
        <v>1.162</v>
      </c>
    </row>
    <row r="2067" spans="2:12">
      <c r="B2067" s="12" t="s">
        <v>3518</v>
      </c>
      <c r="C2067" t="s">
        <v>3519</v>
      </c>
      <c r="D2067" t="s">
        <v>3519</v>
      </c>
      <c r="E2067" t="s">
        <v>3519</v>
      </c>
      <c r="F2067" t="s">
        <v>3519</v>
      </c>
      <c r="G2067">
        <v>0.83</v>
      </c>
      <c r="H2067">
        <v>2.35</v>
      </c>
      <c r="I2067">
        <f t="shared" si="180"/>
        <v>0.9545</v>
      </c>
      <c r="J2067">
        <f t="shared" si="181"/>
        <v>0.996</v>
      </c>
      <c r="K2067">
        <f t="shared" si="182"/>
        <v>1.079</v>
      </c>
      <c r="L2067">
        <f t="shared" si="183"/>
        <v>1.162</v>
      </c>
    </row>
    <row r="2068" spans="2:12">
      <c r="B2068" s="12" t="s">
        <v>3520</v>
      </c>
      <c r="C2068" t="s">
        <v>3521</v>
      </c>
      <c r="D2068" t="s">
        <v>3521</v>
      </c>
      <c r="E2068" t="s">
        <v>3521</v>
      </c>
      <c r="F2068" t="s">
        <v>3521</v>
      </c>
      <c r="G2068">
        <v>0.83</v>
      </c>
      <c r="H2068">
        <v>2.35</v>
      </c>
      <c r="I2068">
        <f t="shared" si="180"/>
        <v>0.9545</v>
      </c>
      <c r="J2068">
        <f t="shared" si="181"/>
        <v>0.996</v>
      </c>
      <c r="K2068">
        <f t="shared" si="182"/>
        <v>1.079</v>
      </c>
      <c r="L2068">
        <f t="shared" si="183"/>
        <v>1.162</v>
      </c>
    </row>
    <row r="2069" spans="2:12">
      <c r="B2069" s="12" t="s">
        <v>3522</v>
      </c>
      <c r="C2069" t="s">
        <v>3523</v>
      </c>
      <c r="D2069" t="s">
        <v>3523</v>
      </c>
      <c r="E2069" t="s">
        <v>3523</v>
      </c>
      <c r="F2069" t="s">
        <v>3523</v>
      </c>
      <c r="G2069">
        <v>0.83</v>
      </c>
      <c r="H2069">
        <v>2.35</v>
      </c>
      <c r="I2069">
        <f t="shared" si="180"/>
        <v>0.9545</v>
      </c>
      <c r="J2069">
        <f t="shared" si="181"/>
        <v>0.996</v>
      </c>
      <c r="K2069">
        <f t="shared" si="182"/>
        <v>1.079</v>
      </c>
      <c r="L2069">
        <f t="shared" si="183"/>
        <v>1.162</v>
      </c>
    </row>
    <row r="2070" spans="2:12">
      <c r="B2070" s="12" t="s">
        <v>3524</v>
      </c>
      <c r="C2070" t="s">
        <v>3525</v>
      </c>
      <c r="D2070" t="s">
        <v>3525</v>
      </c>
      <c r="E2070" t="s">
        <v>3525</v>
      </c>
      <c r="F2070" t="s">
        <v>3525</v>
      </c>
      <c r="G2070">
        <v>0.83</v>
      </c>
      <c r="H2070">
        <v>2.35</v>
      </c>
      <c r="I2070">
        <f t="shared" si="180"/>
        <v>0.9545</v>
      </c>
      <c r="J2070">
        <f t="shared" si="181"/>
        <v>0.996</v>
      </c>
      <c r="K2070">
        <f t="shared" si="182"/>
        <v>1.079</v>
      </c>
      <c r="L2070">
        <f t="shared" si="183"/>
        <v>1.162</v>
      </c>
    </row>
    <row r="2071" spans="2:12">
      <c r="B2071" s="12" t="s">
        <v>3526</v>
      </c>
      <c r="C2071" t="s">
        <v>3527</v>
      </c>
      <c r="D2071" t="s">
        <v>3527</v>
      </c>
      <c r="E2071" t="s">
        <v>3527</v>
      </c>
      <c r="F2071" t="s">
        <v>3527</v>
      </c>
      <c r="G2071">
        <v>0.83</v>
      </c>
      <c r="H2071">
        <v>2.35</v>
      </c>
      <c r="I2071">
        <f t="shared" si="180"/>
        <v>0.9545</v>
      </c>
      <c r="J2071">
        <f t="shared" si="181"/>
        <v>0.996</v>
      </c>
      <c r="K2071">
        <f t="shared" si="182"/>
        <v>1.079</v>
      </c>
      <c r="L2071">
        <f t="shared" si="183"/>
        <v>1.162</v>
      </c>
    </row>
    <row r="2072" spans="2:12">
      <c r="B2072" s="12" t="s">
        <v>3528</v>
      </c>
      <c r="C2072" t="s">
        <v>3529</v>
      </c>
      <c r="D2072" t="s">
        <v>3529</v>
      </c>
      <c r="E2072" t="s">
        <v>3529</v>
      </c>
      <c r="F2072" t="s">
        <v>3529</v>
      </c>
      <c r="G2072">
        <v>0.83</v>
      </c>
      <c r="H2072">
        <v>2.35</v>
      </c>
      <c r="I2072">
        <f t="shared" si="180"/>
        <v>0.9545</v>
      </c>
      <c r="J2072">
        <f t="shared" si="181"/>
        <v>0.996</v>
      </c>
      <c r="K2072">
        <f t="shared" si="182"/>
        <v>1.079</v>
      </c>
      <c r="L2072">
        <f t="shared" si="183"/>
        <v>1.162</v>
      </c>
    </row>
    <row r="2073" spans="2:12">
      <c r="B2073" s="12" t="s">
        <v>3530</v>
      </c>
      <c r="C2073" t="s">
        <v>3531</v>
      </c>
      <c r="D2073" t="s">
        <v>3531</v>
      </c>
      <c r="E2073" t="s">
        <v>3531</v>
      </c>
      <c r="F2073" t="s">
        <v>3531</v>
      </c>
      <c r="G2073">
        <v>0.83</v>
      </c>
      <c r="H2073">
        <v>2.35</v>
      </c>
      <c r="I2073">
        <f t="shared" si="180"/>
        <v>0.9545</v>
      </c>
      <c r="J2073">
        <f t="shared" si="181"/>
        <v>0.996</v>
      </c>
      <c r="K2073">
        <f t="shared" si="182"/>
        <v>1.079</v>
      </c>
      <c r="L2073">
        <f t="shared" si="183"/>
        <v>1.162</v>
      </c>
    </row>
    <row r="2074" spans="2:12">
      <c r="B2074" s="12" t="s">
        <v>3532</v>
      </c>
      <c r="C2074" t="s">
        <v>3533</v>
      </c>
      <c r="D2074" t="s">
        <v>3533</v>
      </c>
      <c r="E2074" t="s">
        <v>3533</v>
      </c>
      <c r="F2074" t="s">
        <v>3533</v>
      </c>
      <c r="G2074">
        <v>0.83</v>
      </c>
      <c r="H2074">
        <v>2.35</v>
      </c>
      <c r="I2074">
        <f t="shared" si="180"/>
        <v>0.9545</v>
      </c>
      <c r="J2074">
        <f t="shared" si="181"/>
        <v>0.996</v>
      </c>
      <c r="K2074">
        <f t="shared" si="182"/>
        <v>1.079</v>
      </c>
      <c r="L2074">
        <f t="shared" si="183"/>
        <v>1.162</v>
      </c>
    </row>
    <row r="2075" spans="2:12">
      <c r="B2075" s="12" t="s">
        <v>3534</v>
      </c>
      <c r="C2075" t="s">
        <v>3535</v>
      </c>
      <c r="D2075" t="s">
        <v>3535</v>
      </c>
      <c r="E2075" t="s">
        <v>3535</v>
      </c>
      <c r="F2075" t="s">
        <v>3535</v>
      </c>
      <c r="G2075">
        <v>0.83</v>
      </c>
      <c r="H2075">
        <v>2.35</v>
      </c>
      <c r="I2075">
        <f t="shared" si="180"/>
        <v>0.9545</v>
      </c>
      <c r="J2075">
        <f t="shared" si="181"/>
        <v>0.996</v>
      </c>
      <c r="K2075">
        <f t="shared" si="182"/>
        <v>1.079</v>
      </c>
      <c r="L2075">
        <f t="shared" si="183"/>
        <v>1.162</v>
      </c>
    </row>
    <row r="2076" spans="2:12">
      <c r="B2076" s="12" t="s">
        <v>3536</v>
      </c>
      <c r="C2076" t="s">
        <v>3537</v>
      </c>
      <c r="D2076" t="s">
        <v>3537</v>
      </c>
      <c r="E2076" t="s">
        <v>3537</v>
      </c>
      <c r="F2076" t="s">
        <v>3537</v>
      </c>
      <c r="G2076">
        <v>0.83</v>
      </c>
      <c r="H2076">
        <v>2.35</v>
      </c>
      <c r="I2076">
        <f t="shared" si="180"/>
        <v>0.9545</v>
      </c>
      <c r="J2076">
        <f t="shared" si="181"/>
        <v>0.996</v>
      </c>
      <c r="K2076">
        <f t="shared" si="182"/>
        <v>1.079</v>
      </c>
      <c r="L2076">
        <f t="shared" si="183"/>
        <v>1.162</v>
      </c>
    </row>
    <row r="2077" spans="2:12">
      <c r="B2077" s="12" t="s">
        <v>3538</v>
      </c>
      <c r="C2077" t="s">
        <v>3539</v>
      </c>
      <c r="D2077" t="s">
        <v>3539</v>
      </c>
      <c r="E2077" t="s">
        <v>3539</v>
      </c>
      <c r="F2077" t="s">
        <v>3539</v>
      </c>
      <c r="G2077">
        <v>0.83</v>
      </c>
      <c r="H2077">
        <v>2.35</v>
      </c>
      <c r="I2077">
        <f t="shared" si="180"/>
        <v>0.9545</v>
      </c>
      <c r="J2077">
        <f t="shared" si="181"/>
        <v>0.996</v>
      </c>
      <c r="K2077">
        <f t="shared" si="182"/>
        <v>1.079</v>
      </c>
      <c r="L2077">
        <f t="shared" si="183"/>
        <v>1.162</v>
      </c>
    </row>
    <row r="2078" spans="2:12">
      <c r="B2078" s="12" t="s">
        <v>3540</v>
      </c>
      <c r="C2078" t="s">
        <v>3541</v>
      </c>
      <c r="D2078" t="s">
        <v>3541</v>
      </c>
      <c r="E2078" t="s">
        <v>3541</v>
      </c>
      <c r="F2078" t="s">
        <v>3541</v>
      </c>
      <c r="G2078">
        <v>0.83</v>
      </c>
      <c r="H2078">
        <v>2.35</v>
      </c>
      <c r="I2078">
        <f t="shared" si="180"/>
        <v>0.9545</v>
      </c>
      <c r="J2078">
        <f t="shared" si="181"/>
        <v>0.996</v>
      </c>
      <c r="K2078">
        <f t="shared" si="182"/>
        <v>1.079</v>
      </c>
      <c r="L2078">
        <f t="shared" si="183"/>
        <v>1.162</v>
      </c>
    </row>
    <row r="2079" spans="2:12">
      <c r="B2079" s="12" t="s">
        <v>3542</v>
      </c>
      <c r="C2079" t="s">
        <v>3543</v>
      </c>
      <c r="D2079" t="s">
        <v>3543</v>
      </c>
      <c r="E2079" t="s">
        <v>3543</v>
      </c>
      <c r="F2079" t="s">
        <v>3543</v>
      </c>
      <c r="G2079">
        <v>0.83</v>
      </c>
      <c r="H2079">
        <v>2.35</v>
      </c>
      <c r="I2079">
        <f t="shared" si="180"/>
        <v>0.9545</v>
      </c>
      <c r="J2079">
        <f t="shared" si="181"/>
        <v>0.996</v>
      </c>
      <c r="K2079">
        <f t="shared" si="182"/>
        <v>1.079</v>
      </c>
      <c r="L2079">
        <f t="shared" si="183"/>
        <v>1.162</v>
      </c>
    </row>
    <row r="2080" spans="2:12">
      <c r="B2080" s="12" t="s">
        <v>3544</v>
      </c>
      <c r="C2080" t="s">
        <v>3545</v>
      </c>
      <c r="D2080" t="s">
        <v>3545</v>
      </c>
      <c r="E2080" t="s">
        <v>3545</v>
      </c>
      <c r="F2080" t="s">
        <v>3545</v>
      </c>
      <c r="G2080">
        <v>0.83</v>
      </c>
      <c r="H2080">
        <v>2.35</v>
      </c>
      <c r="I2080">
        <f t="shared" si="180"/>
        <v>0.9545</v>
      </c>
      <c r="J2080">
        <f t="shared" si="181"/>
        <v>0.996</v>
      </c>
      <c r="K2080">
        <f t="shared" si="182"/>
        <v>1.079</v>
      </c>
      <c r="L2080">
        <f t="shared" si="183"/>
        <v>1.162</v>
      </c>
    </row>
    <row r="2081" spans="2:12">
      <c r="B2081" s="12" t="s">
        <v>3546</v>
      </c>
      <c r="C2081" t="s">
        <v>3547</v>
      </c>
      <c r="D2081" t="s">
        <v>3547</v>
      </c>
      <c r="E2081" t="s">
        <v>3547</v>
      </c>
      <c r="F2081" t="s">
        <v>3547</v>
      </c>
      <c r="G2081">
        <v>0.83</v>
      </c>
      <c r="H2081">
        <v>2.35</v>
      </c>
      <c r="I2081">
        <f t="shared" si="180"/>
        <v>0.9545</v>
      </c>
      <c r="J2081">
        <f t="shared" si="181"/>
        <v>0.996</v>
      </c>
      <c r="K2081">
        <f t="shared" si="182"/>
        <v>1.079</v>
      </c>
      <c r="L2081">
        <f t="shared" si="183"/>
        <v>1.162</v>
      </c>
    </row>
    <row r="2082" spans="2:12">
      <c r="B2082" s="12" t="s">
        <v>3548</v>
      </c>
      <c r="C2082" t="s">
        <v>3549</v>
      </c>
      <c r="D2082" t="s">
        <v>3549</v>
      </c>
      <c r="E2082" t="s">
        <v>3549</v>
      </c>
      <c r="F2082" t="s">
        <v>3549</v>
      </c>
      <c r="G2082">
        <v>0.83</v>
      </c>
      <c r="H2082">
        <v>2.35</v>
      </c>
      <c r="I2082">
        <f t="shared" si="180"/>
        <v>0.9545</v>
      </c>
      <c r="J2082">
        <f t="shared" si="181"/>
        <v>0.996</v>
      </c>
      <c r="K2082">
        <f t="shared" si="182"/>
        <v>1.079</v>
      </c>
      <c r="L2082">
        <f t="shared" si="183"/>
        <v>1.162</v>
      </c>
    </row>
    <row r="2083" spans="2:12">
      <c r="B2083" s="12" t="s">
        <v>3550</v>
      </c>
      <c r="C2083" t="s">
        <v>3551</v>
      </c>
      <c r="D2083" t="s">
        <v>3551</v>
      </c>
      <c r="E2083" t="s">
        <v>3551</v>
      </c>
      <c r="F2083" t="s">
        <v>3551</v>
      </c>
      <c r="G2083">
        <v>0.83</v>
      </c>
      <c r="H2083">
        <v>2.35</v>
      </c>
      <c r="I2083">
        <f t="shared" si="180"/>
        <v>0.9545</v>
      </c>
      <c r="J2083">
        <f t="shared" si="181"/>
        <v>0.996</v>
      </c>
      <c r="K2083">
        <f t="shared" si="182"/>
        <v>1.079</v>
      </c>
      <c r="L2083">
        <f t="shared" si="183"/>
        <v>1.162</v>
      </c>
    </row>
    <row r="2084" spans="2:12">
      <c r="B2084" s="12" t="s">
        <v>3552</v>
      </c>
      <c r="C2084" t="s">
        <v>3553</v>
      </c>
      <c r="D2084" t="s">
        <v>3553</v>
      </c>
      <c r="E2084" t="s">
        <v>3553</v>
      </c>
      <c r="F2084" t="s">
        <v>3553</v>
      </c>
      <c r="G2084">
        <v>0.83</v>
      </c>
      <c r="H2084">
        <v>2.35</v>
      </c>
      <c r="I2084">
        <f t="shared" si="180"/>
        <v>0.9545</v>
      </c>
      <c r="J2084">
        <f t="shared" si="181"/>
        <v>0.996</v>
      </c>
      <c r="K2084">
        <f t="shared" si="182"/>
        <v>1.079</v>
      </c>
      <c r="L2084">
        <f t="shared" si="183"/>
        <v>1.162</v>
      </c>
    </row>
    <row r="2085" spans="2:12">
      <c r="B2085" s="12" t="s">
        <v>3554</v>
      </c>
      <c r="C2085" t="s">
        <v>3555</v>
      </c>
      <c r="D2085" t="s">
        <v>3555</v>
      </c>
      <c r="E2085" t="s">
        <v>3555</v>
      </c>
      <c r="F2085" t="s">
        <v>3555</v>
      </c>
      <c r="G2085">
        <v>0.83</v>
      </c>
      <c r="H2085">
        <v>2.35</v>
      </c>
      <c r="I2085">
        <f t="shared" si="180"/>
        <v>0.9545</v>
      </c>
      <c r="J2085">
        <f t="shared" si="181"/>
        <v>0.996</v>
      </c>
      <c r="K2085">
        <f t="shared" si="182"/>
        <v>1.079</v>
      </c>
      <c r="L2085">
        <f t="shared" si="183"/>
        <v>1.162</v>
      </c>
    </row>
    <row r="2086" spans="2:12">
      <c r="B2086" s="12" t="s">
        <v>3556</v>
      </c>
      <c r="C2086" t="s">
        <v>3557</v>
      </c>
      <c r="D2086" t="s">
        <v>3557</v>
      </c>
      <c r="E2086" t="s">
        <v>3557</v>
      </c>
      <c r="F2086" t="s">
        <v>3557</v>
      </c>
      <c r="G2086">
        <v>0.83</v>
      </c>
      <c r="H2086">
        <v>2.35</v>
      </c>
      <c r="I2086">
        <f t="shared" si="180"/>
        <v>0.9545</v>
      </c>
      <c r="J2086">
        <f t="shared" si="181"/>
        <v>0.996</v>
      </c>
      <c r="K2086">
        <f t="shared" si="182"/>
        <v>1.079</v>
      </c>
      <c r="L2086">
        <f t="shared" si="183"/>
        <v>1.162</v>
      </c>
    </row>
    <row r="2087" spans="2:12">
      <c r="B2087" s="12" t="s">
        <v>3558</v>
      </c>
      <c r="C2087" t="s">
        <v>3559</v>
      </c>
      <c r="D2087" t="s">
        <v>3559</v>
      </c>
      <c r="E2087" t="s">
        <v>3559</v>
      </c>
      <c r="F2087" t="s">
        <v>3559</v>
      </c>
      <c r="G2087">
        <v>0.83</v>
      </c>
      <c r="H2087">
        <v>2.35</v>
      </c>
      <c r="I2087">
        <f t="shared" si="180"/>
        <v>0.9545</v>
      </c>
      <c r="J2087">
        <f t="shared" si="181"/>
        <v>0.996</v>
      </c>
      <c r="K2087">
        <f t="shared" si="182"/>
        <v>1.079</v>
      </c>
      <c r="L2087">
        <f t="shared" si="183"/>
        <v>1.162</v>
      </c>
    </row>
    <row r="2088" spans="2:12">
      <c r="B2088" s="12" t="s">
        <v>3560</v>
      </c>
      <c r="C2088" t="s">
        <v>3561</v>
      </c>
      <c r="D2088" t="s">
        <v>3561</v>
      </c>
      <c r="E2088" t="s">
        <v>3561</v>
      </c>
      <c r="F2088" t="s">
        <v>3561</v>
      </c>
      <c r="G2088">
        <v>0.83</v>
      </c>
      <c r="H2088">
        <v>2.35</v>
      </c>
      <c r="I2088">
        <f t="shared" si="180"/>
        <v>0.9545</v>
      </c>
      <c r="J2088">
        <f t="shared" si="181"/>
        <v>0.996</v>
      </c>
      <c r="K2088">
        <f t="shared" si="182"/>
        <v>1.079</v>
      </c>
      <c r="L2088">
        <f t="shared" si="183"/>
        <v>1.162</v>
      </c>
    </row>
    <row r="2089" spans="2:12">
      <c r="B2089" s="12" t="s">
        <v>3562</v>
      </c>
      <c r="C2089" t="s">
        <v>3563</v>
      </c>
      <c r="D2089" t="s">
        <v>3563</v>
      </c>
      <c r="E2089" t="s">
        <v>3563</v>
      </c>
      <c r="F2089" t="s">
        <v>3563</v>
      </c>
      <c r="G2089">
        <v>0.83</v>
      </c>
      <c r="H2089">
        <v>2.35</v>
      </c>
      <c r="I2089">
        <f t="shared" si="180"/>
        <v>0.9545</v>
      </c>
      <c r="J2089">
        <f t="shared" si="181"/>
        <v>0.996</v>
      </c>
      <c r="K2089">
        <f t="shared" si="182"/>
        <v>1.079</v>
      </c>
      <c r="L2089">
        <f t="shared" si="183"/>
        <v>1.162</v>
      </c>
    </row>
    <row r="2090" spans="2:12">
      <c r="B2090" s="12" t="s">
        <v>3564</v>
      </c>
      <c r="C2090" t="s">
        <v>3565</v>
      </c>
      <c r="D2090" t="s">
        <v>3565</v>
      </c>
      <c r="E2090" t="s">
        <v>3565</v>
      </c>
      <c r="F2090" t="s">
        <v>3565</v>
      </c>
      <c r="G2090">
        <v>0.83</v>
      </c>
      <c r="H2090">
        <v>2.35</v>
      </c>
      <c r="I2090">
        <f t="shared" si="180"/>
        <v>0.9545</v>
      </c>
      <c r="J2090">
        <f t="shared" si="181"/>
        <v>0.996</v>
      </c>
      <c r="K2090">
        <f t="shared" si="182"/>
        <v>1.079</v>
      </c>
      <c r="L2090">
        <f t="shared" si="183"/>
        <v>1.162</v>
      </c>
    </row>
    <row r="2091" spans="2:12">
      <c r="B2091" s="12" t="s">
        <v>3566</v>
      </c>
      <c r="C2091" t="s">
        <v>3567</v>
      </c>
      <c r="D2091" t="s">
        <v>3567</v>
      </c>
      <c r="E2091" t="s">
        <v>3567</v>
      </c>
      <c r="F2091" t="s">
        <v>3567</v>
      </c>
      <c r="G2091">
        <v>0.83</v>
      </c>
      <c r="H2091">
        <v>2.35</v>
      </c>
      <c r="I2091">
        <f t="shared" si="180"/>
        <v>0.9545</v>
      </c>
      <c r="J2091">
        <f t="shared" si="181"/>
        <v>0.996</v>
      </c>
      <c r="K2091">
        <f t="shared" si="182"/>
        <v>1.079</v>
      </c>
      <c r="L2091">
        <f t="shared" si="183"/>
        <v>1.162</v>
      </c>
    </row>
    <row r="2092" spans="2:12">
      <c r="B2092" s="12" t="s">
        <v>3568</v>
      </c>
      <c r="C2092" t="s">
        <v>3569</v>
      </c>
      <c r="D2092" t="s">
        <v>3569</v>
      </c>
      <c r="E2092" t="s">
        <v>3569</v>
      </c>
      <c r="F2092" t="s">
        <v>3569</v>
      </c>
      <c r="G2092">
        <v>0.83</v>
      </c>
      <c r="H2092">
        <v>2.35</v>
      </c>
      <c r="I2092">
        <f t="shared" si="180"/>
        <v>0.9545</v>
      </c>
      <c r="J2092">
        <f t="shared" si="181"/>
        <v>0.996</v>
      </c>
      <c r="K2092">
        <f t="shared" si="182"/>
        <v>1.079</v>
      </c>
      <c r="L2092">
        <f t="shared" si="183"/>
        <v>1.162</v>
      </c>
    </row>
    <row r="2093" spans="2:12">
      <c r="B2093" s="12" t="s">
        <v>3570</v>
      </c>
      <c r="C2093" t="s">
        <v>3571</v>
      </c>
      <c r="D2093" t="s">
        <v>3571</v>
      </c>
      <c r="E2093" t="s">
        <v>3571</v>
      </c>
      <c r="F2093" t="s">
        <v>3571</v>
      </c>
      <c r="G2093">
        <v>0.83</v>
      </c>
      <c r="H2093">
        <v>2.35</v>
      </c>
      <c r="I2093">
        <f t="shared" si="180"/>
        <v>0.9545</v>
      </c>
      <c r="J2093">
        <f t="shared" si="181"/>
        <v>0.996</v>
      </c>
      <c r="K2093">
        <f t="shared" si="182"/>
        <v>1.079</v>
      </c>
      <c r="L2093">
        <f t="shared" si="183"/>
        <v>1.162</v>
      </c>
    </row>
    <row r="2094" spans="2:12">
      <c r="B2094" s="12" t="s">
        <v>3572</v>
      </c>
      <c r="C2094" t="s">
        <v>3573</v>
      </c>
      <c r="D2094" t="s">
        <v>3573</v>
      </c>
      <c r="E2094" t="s">
        <v>3573</v>
      </c>
      <c r="F2094" t="s">
        <v>3573</v>
      </c>
      <c r="G2094">
        <v>0.83</v>
      </c>
      <c r="H2094">
        <v>2.35</v>
      </c>
      <c r="I2094">
        <f t="shared" si="180"/>
        <v>0.9545</v>
      </c>
      <c r="J2094">
        <f t="shared" si="181"/>
        <v>0.996</v>
      </c>
      <c r="K2094">
        <f t="shared" si="182"/>
        <v>1.079</v>
      </c>
      <c r="L2094">
        <f t="shared" si="183"/>
        <v>1.162</v>
      </c>
    </row>
    <row r="2095" spans="2:12">
      <c r="B2095" s="12" t="s">
        <v>3574</v>
      </c>
      <c r="C2095" t="s">
        <v>3575</v>
      </c>
      <c r="D2095" t="s">
        <v>3575</v>
      </c>
      <c r="E2095" t="s">
        <v>3575</v>
      </c>
      <c r="F2095" t="s">
        <v>3575</v>
      </c>
      <c r="G2095">
        <v>0.83</v>
      </c>
      <c r="H2095">
        <v>2.35</v>
      </c>
      <c r="I2095">
        <f t="shared" si="180"/>
        <v>0.9545</v>
      </c>
      <c r="J2095">
        <f t="shared" si="181"/>
        <v>0.996</v>
      </c>
      <c r="K2095">
        <f t="shared" si="182"/>
        <v>1.079</v>
      </c>
      <c r="L2095">
        <f t="shared" si="183"/>
        <v>1.162</v>
      </c>
    </row>
    <row r="2096" spans="2:12">
      <c r="B2096" s="12" t="s">
        <v>3576</v>
      </c>
      <c r="C2096" t="s">
        <v>3577</v>
      </c>
      <c r="D2096" t="s">
        <v>3577</v>
      </c>
      <c r="E2096" t="s">
        <v>3577</v>
      </c>
      <c r="F2096" t="s">
        <v>3577</v>
      </c>
      <c r="G2096">
        <v>0.83</v>
      </c>
      <c r="H2096">
        <v>2.35</v>
      </c>
      <c r="I2096">
        <f t="shared" si="180"/>
        <v>0.9545</v>
      </c>
      <c r="J2096">
        <f t="shared" si="181"/>
        <v>0.996</v>
      </c>
      <c r="K2096">
        <f t="shared" si="182"/>
        <v>1.079</v>
      </c>
      <c r="L2096">
        <f t="shared" si="183"/>
        <v>1.162</v>
      </c>
    </row>
    <row r="2097" spans="2:12">
      <c r="B2097" s="12" t="s">
        <v>3578</v>
      </c>
      <c r="C2097" t="s">
        <v>3579</v>
      </c>
      <c r="D2097" t="s">
        <v>3579</v>
      </c>
      <c r="E2097" t="s">
        <v>3579</v>
      </c>
      <c r="F2097" t="s">
        <v>3579</v>
      </c>
      <c r="G2097">
        <v>0.83</v>
      </c>
      <c r="H2097">
        <v>2.35</v>
      </c>
      <c r="I2097">
        <f t="shared" si="180"/>
        <v>0.9545</v>
      </c>
      <c r="J2097">
        <f t="shared" si="181"/>
        <v>0.996</v>
      </c>
      <c r="K2097">
        <f t="shared" si="182"/>
        <v>1.079</v>
      </c>
      <c r="L2097">
        <f t="shared" si="183"/>
        <v>1.162</v>
      </c>
    </row>
    <row r="2098" spans="2:12">
      <c r="B2098" s="12" t="s">
        <v>3580</v>
      </c>
      <c r="C2098" t="s">
        <v>3581</v>
      </c>
      <c r="D2098" t="s">
        <v>3581</v>
      </c>
      <c r="E2098" t="s">
        <v>3581</v>
      </c>
      <c r="F2098" t="s">
        <v>3581</v>
      </c>
      <c r="G2098">
        <v>0.83</v>
      </c>
      <c r="H2098">
        <v>2.35</v>
      </c>
      <c r="I2098">
        <f t="shared" si="180"/>
        <v>0.9545</v>
      </c>
      <c r="J2098">
        <f t="shared" si="181"/>
        <v>0.996</v>
      </c>
      <c r="K2098">
        <f t="shared" si="182"/>
        <v>1.079</v>
      </c>
      <c r="L2098">
        <f t="shared" si="183"/>
        <v>1.162</v>
      </c>
    </row>
    <row r="2099" spans="2:12">
      <c r="B2099" s="12" t="s">
        <v>3582</v>
      </c>
      <c r="C2099" t="s">
        <v>3583</v>
      </c>
      <c r="D2099" t="s">
        <v>3583</v>
      </c>
      <c r="E2099" t="s">
        <v>3583</v>
      </c>
      <c r="F2099" t="s">
        <v>3583</v>
      </c>
      <c r="G2099">
        <v>0.83</v>
      </c>
      <c r="H2099">
        <v>2.35</v>
      </c>
      <c r="I2099">
        <f t="shared" si="180"/>
        <v>0.9545</v>
      </c>
      <c r="J2099">
        <f t="shared" si="181"/>
        <v>0.996</v>
      </c>
      <c r="K2099">
        <f t="shared" si="182"/>
        <v>1.079</v>
      </c>
      <c r="L2099">
        <f t="shared" si="183"/>
        <v>1.162</v>
      </c>
    </row>
    <row r="2100" spans="2:12">
      <c r="B2100" s="12" t="s">
        <v>3584</v>
      </c>
      <c r="C2100" t="s">
        <v>3585</v>
      </c>
      <c r="D2100" t="s">
        <v>3585</v>
      </c>
      <c r="E2100" t="s">
        <v>3585</v>
      </c>
      <c r="F2100" t="s">
        <v>3585</v>
      </c>
      <c r="G2100">
        <v>0.83</v>
      </c>
      <c r="H2100">
        <v>2.35</v>
      </c>
      <c r="I2100">
        <f t="shared" si="180"/>
        <v>0.9545</v>
      </c>
      <c r="J2100">
        <f t="shared" si="181"/>
        <v>0.996</v>
      </c>
      <c r="K2100">
        <f t="shared" si="182"/>
        <v>1.079</v>
      </c>
      <c r="L2100">
        <f t="shared" si="183"/>
        <v>1.162</v>
      </c>
    </row>
    <row r="2101" spans="2:12">
      <c r="B2101" s="12" t="s">
        <v>3586</v>
      </c>
      <c r="C2101" t="s">
        <v>3587</v>
      </c>
      <c r="D2101" t="s">
        <v>3587</v>
      </c>
      <c r="E2101" t="s">
        <v>3587</v>
      </c>
      <c r="F2101" t="s">
        <v>3587</v>
      </c>
      <c r="G2101">
        <v>0.83</v>
      </c>
      <c r="H2101">
        <v>2.35</v>
      </c>
      <c r="I2101">
        <f t="shared" si="180"/>
        <v>0.9545</v>
      </c>
      <c r="J2101">
        <f t="shared" si="181"/>
        <v>0.996</v>
      </c>
      <c r="K2101">
        <f t="shared" si="182"/>
        <v>1.079</v>
      </c>
      <c r="L2101">
        <f t="shared" si="183"/>
        <v>1.162</v>
      </c>
    </row>
    <row r="2102" spans="2:12">
      <c r="B2102" s="12" t="s">
        <v>3588</v>
      </c>
      <c r="C2102" t="s">
        <v>3589</v>
      </c>
      <c r="D2102" t="s">
        <v>3589</v>
      </c>
      <c r="E2102" t="s">
        <v>3589</v>
      </c>
      <c r="F2102" t="s">
        <v>3589</v>
      </c>
      <c r="G2102">
        <v>0.83</v>
      </c>
      <c r="H2102">
        <v>2.35</v>
      </c>
      <c r="I2102">
        <f t="shared" si="180"/>
        <v>0.9545</v>
      </c>
      <c r="J2102">
        <f t="shared" si="181"/>
        <v>0.996</v>
      </c>
      <c r="K2102">
        <f t="shared" si="182"/>
        <v>1.079</v>
      </c>
      <c r="L2102">
        <f t="shared" si="183"/>
        <v>1.162</v>
      </c>
    </row>
    <row r="2103" spans="2:12">
      <c r="B2103" s="12" t="s">
        <v>3590</v>
      </c>
      <c r="C2103" t="s">
        <v>3591</v>
      </c>
      <c r="D2103" t="s">
        <v>3591</v>
      </c>
      <c r="E2103" t="s">
        <v>3591</v>
      </c>
      <c r="F2103" t="s">
        <v>3591</v>
      </c>
      <c r="G2103">
        <v>0.83</v>
      </c>
      <c r="H2103">
        <v>2.35</v>
      </c>
      <c r="I2103">
        <f t="shared" si="180"/>
        <v>0.9545</v>
      </c>
      <c r="J2103">
        <f t="shared" si="181"/>
        <v>0.996</v>
      </c>
      <c r="K2103">
        <f t="shared" si="182"/>
        <v>1.079</v>
      </c>
      <c r="L2103">
        <f t="shared" si="183"/>
        <v>1.162</v>
      </c>
    </row>
    <row r="2104" spans="2:12">
      <c r="B2104" s="12" t="s">
        <v>3592</v>
      </c>
      <c r="C2104" t="s">
        <v>3593</v>
      </c>
      <c r="D2104" t="s">
        <v>3593</v>
      </c>
      <c r="E2104" t="s">
        <v>3593</v>
      </c>
      <c r="F2104" t="s">
        <v>3593</v>
      </c>
      <c r="G2104">
        <v>0.83</v>
      </c>
      <c r="H2104">
        <v>2.35</v>
      </c>
      <c r="I2104">
        <f t="shared" si="180"/>
        <v>0.9545</v>
      </c>
      <c r="J2104">
        <f t="shared" si="181"/>
        <v>0.996</v>
      </c>
      <c r="K2104">
        <f t="shared" si="182"/>
        <v>1.079</v>
      </c>
      <c r="L2104">
        <f t="shared" si="183"/>
        <v>1.162</v>
      </c>
    </row>
    <row r="2105" spans="2:12">
      <c r="B2105" s="12" t="s">
        <v>3594</v>
      </c>
      <c r="C2105" t="s">
        <v>3595</v>
      </c>
      <c r="D2105" t="s">
        <v>3595</v>
      </c>
      <c r="E2105" t="s">
        <v>3595</v>
      </c>
      <c r="F2105" t="s">
        <v>3595</v>
      </c>
      <c r="G2105">
        <v>0.83</v>
      </c>
      <c r="H2105">
        <v>2.35</v>
      </c>
      <c r="I2105">
        <f t="shared" si="180"/>
        <v>0.9545</v>
      </c>
      <c r="J2105">
        <f t="shared" si="181"/>
        <v>0.996</v>
      </c>
      <c r="K2105">
        <f t="shared" si="182"/>
        <v>1.079</v>
      </c>
      <c r="L2105">
        <f t="shared" si="183"/>
        <v>1.162</v>
      </c>
    </row>
    <row r="2106" spans="2:12">
      <c r="B2106" s="12" t="s">
        <v>3596</v>
      </c>
      <c r="C2106" t="s">
        <v>3597</v>
      </c>
      <c r="D2106" t="s">
        <v>3597</v>
      </c>
      <c r="E2106" t="s">
        <v>3597</v>
      </c>
      <c r="F2106" t="s">
        <v>3597</v>
      </c>
      <c r="G2106">
        <v>0.83</v>
      </c>
      <c r="H2106">
        <v>2.35</v>
      </c>
      <c r="I2106">
        <f t="shared" si="180"/>
        <v>0.9545</v>
      </c>
      <c r="J2106">
        <f t="shared" si="181"/>
        <v>0.996</v>
      </c>
      <c r="K2106">
        <f t="shared" si="182"/>
        <v>1.079</v>
      </c>
      <c r="L2106">
        <f t="shared" si="183"/>
        <v>1.162</v>
      </c>
    </row>
    <row r="2107" spans="2:12">
      <c r="B2107" s="12" t="s">
        <v>3598</v>
      </c>
      <c r="C2107" t="s">
        <v>3599</v>
      </c>
      <c r="D2107" t="s">
        <v>3599</v>
      </c>
      <c r="E2107" t="s">
        <v>3599</v>
      </c>
      <c r="F2107" t="s">
        <v>3599</v>
      </c>
      <c r="G2107">
        <v>0.83</v>
      </c>
      <c r="H2107">
        <v>2.35</v>
      </c>
      <c r="I2107">
        <f t="shared" si="180"/>
        <v>0.9545</v>
      </c>
      <c r="J2107">
        <f t="shared" si="181"/>
        <v>0.996</v>
      </c>
      <c r="K2107">
        <f t="shared" si="182"/>
        <v>1.079</v>
      </c>
      <c r="L2107">
        <f t="shared" si="183"/>
        <v>1.162</v>
      </c>
    </row>
    <row r="2108" spans="2:12">
      <c r="B2108" s="12" t="s">
        <v>3600</v>
      </c>
      <c r="C2108" t="s">
        <v>3601</v>
      </c>
      <c r="D2108" t="s">
        <v>3601</v>
      </c>
      <c r="E2108" t="s">
        <v>3601</v>
      </c>
      <c r="F2108" t="s">
        <v>3601</v>
      </c>
      <c r="G2108">
        <v>0.83</v>
      </c>
      <c r="H2108">
        <v>2.35</v>
      </c>
      <c r="I2108">
        <f t="shared" si="180"/>
        <v>0.9545</v>
      </c>
      <c r="J2108">
        <f t="shared" si="181"/>
        <v>0.996</v>
      </c>
      <c r="K2108">
        <f t="shared" si="182"/>
        <v>1.079</v>
      </c>
      <c r="L2108">
        <f t="shared" si="183"/>
        <v>1.162</v>
      </c>
    </row>
    <row r="2109" spans="2:12">
      <c r="B2109" s="12" t="s">
        <v>3602</v>
      </c>
      <c r="C2109" t="s">
        <v>3603</v>
      </c>
      <c r="D2109" t="s">
        <v>3603</v>
      </c>
      <c r="E2109" t="s">
        <v>3603</v>
      </c>
      <c r="F2109" t="s">
        <v>3603</v>
      </c>
      <c r="G2109">
        <v>0.83</v>
      </c>
      <c r="H2109">
        <v>2.35</v>
      </c>
      <c r="I2109">
        <f t="shared" si="180"/>
        <v>0.9545</v>
      </c>
      <c r="J2109">
        <f t="shared" si="181"/>
        <v>0.996</v>
      </c>
      <c r="K2109">
        <f t="shared" si="182"/>
        <v>1.079</v>
      </c>
      <c r="L2109">
        <f t="shared" si="183"/>
        <v>1.162</v>
      </c>
    </row>
    <row r="2110" spans="2:12">
      <c r="B2110" s="12" t="s">
        <v>3604</v>
      </c>
      <c r="C2110" t="s">
        <v>3605</v>
      </c>
      <c r="D2110" t="s">
        <v>3605</v>
      </c>
      <c r="E2110" t="s">
        <v>3605</v>
      </c>
      <c r="F2110" t="s">
        <v>3605</v>
      </c>
      <c r="G2110">
        <v>0.83</v>
      </c>
      <c r="H2110">
        <v>2.35</v>
      </c>
      <c r="I2110">
        <f t="shared" si="180"/>
        <v>0.9545</v>
      </c>
      <c r="J2110">
        <f t="shared" si="181"/>
        <v>0.996</v>
      </c>
      <c r="K2110">
        <f t="shared" si="182"/>
        <v>1.079</v>
      </c>
      <c r="L2110">
        <f t="shared" si="183"/>
        <v>1.162</v>
      </c>
    </row>
    <row r="2111" spans="2:12">
      <c r="B2111" s="12" t="s">
        <v>3606</v>
      </c>
      <c r="C2111" t="s">
        <v>3607</v>
      </c>
      <c r="D2111" t="s">
        <v>3607</v>
      </c>
      <c r="E2111" t="s">
        <v>3607</v>
      </c>
      <c r="F2111" t="s">
        <v>3607</v>
      </c>
      <c r="G2111">
        <v>0.83</v>
      </c>
      <c r="H2111">
        <v>2.35</v>
      </c>
      <c r="I2111">
        <f t="shared" si="180"/>
        <v>0.9545</v>
      </c>
      <c r="J2111">
        <f t="shared" si="181"/>
        <v>0.996</v>
      </c>
      <c r="K2111">
        <f t="shared" si="182"/>
        <v>1.079</v>
      </c>
      <c r="L2111">
        <f t="shared" si="183"/>
        <v>1.162</v>
      </c>
    </row>
    <row r="2112" spans="2:12">
      <c r="B2112" s="12" t="s">
        <v>3608</v>
      </c>
      <c r="C2112" t="s">
        <v>3609</v>
      </c>
      <c r="D2112" t="s">
        <v>3609</v>
      </c>
      <c r="E2112" t="s">
        <v>3609</v>
      </c>
      <c r="F2112" t="s">
        <v>3609</v>
      </c>
      <c r="G2112">
        <v>0.83</v>
      </c>
      <c r="H2112">
        <v>2.35</v>
      </c>
      <c r="I2112">
        <f t="shared" si="180"/>
        <v>0.9545</v>
      </c>
      <c r="J2112">
        <f t="shared" si="181"/>
        <v>0.996</v>
      </c>
      <c r="K2112">
        <f t="shared" si="182"/>
        <v>1.079</v>
      </c>
      <c r="L2112">
        <f t="shared" si="183"/>
        <v>1.162</v>
      </c>
    </row>
    <row r="2113" spans="2:12">
      <c r="B2113" s="12" t="s">
        <v>3610</v>
      </c>
      <c r="C2113" t="s">
        <v>3611</v>
      </c>
      <c r="D2113" t="s">
        <v>3611</v>
      </c>
      <c r="E2113" t="s">
        <v>3611</v>
      </c>
      <c r="F2113" t="s">
        <v>3611</v>
      </c>
      <c r="G2113">
        <v>0.83</v>
      </c>
      <c r="H2113">
        <v>2.35</v>
      </c>
      <c r="I2113">
        <f t="shared" si="180"/>
        <v>0.9545</v>
      </c>
      <c r="J2113">
        <f t="shared" si="181"/>
        <v>0.996</v>
      </c>
      <c r="K2113">
        <f t="shared" si="182"/>
        <v>1.079</v>
      </c>
      <c r="L2113">
        <f t="shared" si="183"/>
        <v>1.162</v>
      </c>
    </row>
    <row r="2114" spans="2:12">
      <c r="B2114" s="12" t="s">
        <v>3612</v>
      </c>
      <c r="C2114" t="s">
        <v>3613</v>
      </c>
      <c r="D2114" t="s">
        <v>3613</v>
      </c>
      <c r="E2114" t="s">
        <v>3613</v>
      </c>
      <c r="F2114" t="s">
        <v>3613</v>
      </c>
      <c r="G2114">
        <v>0.83</v>
      </c>
      <c r="H2114">
        <v>2.35</v>
      </c>
      <c r="I2114">
        <f t="shared" si="180"/>
        <v>0.9545</v>
      </c>
      <c r="J2114">
        <f t="shared" si="181"/>
        <v>0.996</v>
      </c>
      <c r="K2114">
        <f t="shared" si="182"/>
        <v>1.079</v>
      </c>
      <c r="L2114">
        <f t="shared" si="183"/>
        <v>1.162</v>
      </c>
    </row>
    <row r="2115" spans="2:12">
      <c r="B2115" s="12" t="s">
        <v>3614</v>
      </c>
      <c r="C2115" t="s">
        <v>3615</v>
      </c>
      <c r="D2115" t="s">
        <v>3615</v>
      </c>
      <c r="E2115" t="s">
        <v>3615</v>
      </c>
      <c r="F2115" t="s">
        <v>3615</v>
      </c>
      <c r="G2115">
        <v>0.83</v>
      </c>
      <c r="H2115">
        <v>2.35</v>
      </c>
      <c r="I2115">
        <f t="shared" si="180"/>
        <v>0.9545</v>
      </c>
      <c r="J2115">
        <f t="shared" si="181"/>
        <v>0.996</v>
      </c>
      <c r="K2115">
        <f t="shared" si="182"/>
        <v>1.079</v>
      </c>
      <c r="L2115">
        <f t="shared" si="183"/>
        <v>1.162</v>
      </c>
    </row>
    <row r="2116" spans="2:12">
      <c r="B2116" s="12" t="s">
        <v>3616</v>
      </c>
      <c r="C2116" t="s">
        <v>3617</v>
      </c>
      <c r="D2116" t="s">
        <v>3617</v>
      </c>
      <c r="E2116" t="s">
        <v>3617</v>
      </c>
      <c r="F2116" t="s">
        <v>3617</v>
      </c>
      <c r="G2116">
        <v>0.83</v>
      </c>
      <c r="H2116">
        <v>2.35</v>
      </c>
      <c r="I2116">
        <f t="shared" ref="I2116:I2179" si="184">G2116*1.15</f>
        <v>0.9545</v>
      </c>
      <c r="J2116">
        <f t="shared" ref="J2116:J2179" si="185">G2116*1.2</f>
        <v>0.996</v>
      </c>
      <c r="K2116">
        <f t="shared" ref="K2116:K2179" si="186">G2116*1.3</f>
        <v>1.079</v>
      </c>
      <c r="L2116">
        <f t="shared" ref="L2116:L2179" si="187">G2116*1.4</f>
        <v>1.162</v>
      </c>
    </row>
    <row r="2117" spans="2:12">
      <c r="B2117" s="12" t="s">
        <v>3618</v>
      </c>
      <c r="C2117" t="s">
        <v>3619</v>
      </c>
      <c r="D2117" t="s">
        <v>3619</v>
      </c>
      <c r="E2117" t="s">
        <v>3619</v>
      </c>
      <c r="F2117" t="s">
        <v>3619</v>
      </c>
      <c r="G2117">
        <v>0.83</v>
      </c>
      <c r="H2117">
        <v>2.35</v>
      </c>
      <c r="I2117">
        <f t="shared" si="184"/>
        <v>0.9545</v>
      </c>
      <c r="J2117">
        <f t="shared" si="185"/>
        <v>0.996</v>
      </c>
      <c r="K2117">
        <f t="shared" si="186"/>
        <v>1.079</v>
      </c>
      <c r="L2117">
        <f t="shared" si="187"/>
        <v>1.162</v>
      </c>
    </row>
    <row r="2118" spans="2:12">
      <c r="B2118" s="12" t="s">
        <v>3620</v>
      </c>
      <c r="C2118" t="s">
        <v>3621</v>
      </c>
      <c r="D2118" t="s">
        <v>3621</v>
      </c>
      <c r="E2118" t="s">
        <v>3621</v>
      </c>
      <c r="F2118" t="s">
        <v>3621</v>
      </c>
      <c r="G2118">
        <v>0.83</v>
      </c>
      <c r="H2118">
        <v>2.35</v>
      </c>
      <c r="I2118">
        <f t="shared" si="184"/>
        <v>0.9545</v>
      </c>
      <c r="J2118">
        <f t="shared" si="185"/>
        <v>0.996</v>
      </c>
      <c r="K2118">
        <f t="shared" si="186"/>
        <v>1.079</v>
      </c>
      <c r="L2118">
        <f t="shared" si="187"/>
        <v>1.162</v>
      </c>
    </row>
    <row r="2119" spans="2:12">
      <c r="B2119" s="12" t="s">
        <v>3622</v>
      </c>
      <c r="C2119" t="s">
        <v>3623</v>
      </c>
      <c r="D2119" t="s">
        <v>3623</v>
      </c>
      <c r="E2119" t="s">
        <v>3623</v>
      </c>
      <c r="F2119" t="s">
        <v>3623</v>
      </c>
      <c r="G2119">
        <v>0.83</v>
      </c>
      <c r="H2119">
        <v>2.35</v>
      </c>
      <c r="I2119">
        <f t="shared" si="184"/>
        <v>0.9545</v>
      </c>
      <c r="J2119">
        <f t="shared" si="185"/>
        <v>0.996</v>
      </c>
      <c r="K2119">
        <f t="shared" si="186"/>
        <v>1.079</v>
      </c>
      <c r="L2119">
        <f t="shared" si="187"/>
        <v>1.162</v>
      </c>
    </row>
    <row r="2120" spans="2:12">
      <c r="B2120" s="12" t="s">
        <v>3624</v>
      </c>
      <c r="C2120" t="s">
        <v>3625</v>
      </c>
      <c r="D2120" t="s">
        <v>3625</v>
      </c>
      <c r="E2120" t="s">
        <v>3625</v>
      </c>
      <c r="F2120" t="s">
        <v>3625</v>
      </c>
      <c r="G2120">
        <v>0.83</v>
      </c>
      <c r="H2120">
        <v>2.35</v>
      </c>
      <c r="I2120">
        <f t="shared" si="184"/>
        <v>0.9545</v>
      </c>
      <c r="J2120">
        <f t="shared" si="185"/>
        <v>0.996</v>
      </c>
      <c r="K2120">
        <f t="shared" si="186"/>
        <v>1.079</v>
      </c>
      <c r="L2120">
        <f t="shared" si="187"/>
        <v>1.162</v>
      </c>
    </row>
    <row r="2121" spans="2:12">
      <c r="B2121" s="12" t="s">
        <v>3626</v>
      </c>
      <c r="C2121" t="s">
        <v>3627</v>
      </c>
      <c r="D2121" t="s">
        <v>3627</v>
      </c>
      <c r="E2121" t="s">
        <v>3627</v>
      </c>
      <c r="F2121" t="s">
        <v>3627</v>
      </c>
      <c r="G2121">
        <v>0.83</v>
      </c>
      <c r="H2121">
        <v>2.35</v>
      </c>
      <c r="I2121">
        <f t="shared" si="184"/>
        <v>0.9545</v>
      </c>
      <c r="J2121">
        <f t="shared" si="185"/>
        <v>0.996</v>
      </c>
      <c r="K2121">
        <f t="shared" si="186"/>
        <v>1.079</v>
      </c>
      <c r="L2121">
        <f t="shared" si="187"/>
        <v>1.162</v>
      </c>
    </row>
    <row r="2122" spans="2:12">
      <c r="B2122" s="12" t="s">
        <v>3628</v>
      </c>
      <c r="C2122" t="s">
        <v>3629</v>
      </c>
      <c r="D2122" t="s">
        <v>3629</v>
      </c>
      <c r="E2122" t="s">
        <v>3629</v>
      </c>
      <c r="F2122" t="s">
        <v>3629</v>
      </c>
      <c r="G2122">
        <v>0.83</v>
      </c>
      <c r="H2122">
        <v>2.35</v>
      </c>
      <c r="I2122">
        <f t="shared" si="184"/>
        <v>0.9545</v>
      </c>
      <c r="J2122">
        <f t="shared" si="185"/>
        <v>0.996</v>
      </c>
      <c r="K2122">
        <f t="shared" si="186"/>
        <v>1.079</v>
      </c>
      <c r="L2122">
        <f t="shared" si="187"/>
        <v>1.162</v>
      </c>
    </row>
    <row r="2123" spans="2:12">
      <c r="B2123" s="12" t="s">
        <v>3630</v>
      </c>
      <c r="C2123" t="s">
        <v>3631</v>
      </c>
      <c r="D2123" t="s">
        <v>3631</v>
      </c>
      <c r="E2123" t="s">
        <v>3631</v>
      </c>
      <c r="F2123" t="s">
        <v>3631</v>
      </c>
      <c r="G2123">
        <v>0.83</v>
      </c>
      <c r="H2123">
        <v>2.35</v>
      </c>
      <c r="I2123">
        <f t="shared" si="184"/>
        <v>0.9545</v>
      </c>
      <c r="J2123">
        <f t="shared" si="185"/>
        <v>0.996</v>
      </c>
      <c r="K2123">
        <f t="shared" si="186"/>
        <v>1.079</v>
      </c>
      <c r="L2123">
        <f t="shared" si="187"/>
        <v>1.162</v>
      </c>
    </row>
    <row r="2124" spans="2:12">
      <c r="B2124" s="12" t="s">
        <v>3632</v>
      </c>
      <c r="C2124" t="s">
        <v>3633</v>
      </c>
      <c r="D2124" t="s">
        <v>3633</v>
      </c>
      <c r="E2124" t="s">
        <v>3633</v>
      </c>
      <c r="F2124" t="s">
        <v>3633</v>
      </c>
      <c r="G2124">
        <v>0.83</v>
      </c>
      <c r="H2124">
        <v>2.35</v>
      </c>
      <c r="I2124">
        <f t="shared" si="184"/>
        <v>0.9545</v>
      </c>
      <c r="J2124">
        <f t="shared" si="185"/>
        <v>0.996</v>
      </c>
      <c r="K2124">
        <f t="shared" si="186"/>
        <v>1.079</v>
      </c>
      <c r="L2124">
        <f t="shared" si="187"/>
        <v>1.162</v>
      </c>
    </row>
    <row r="2125" spans="2:12">
      <c r="B2125" s="12" t="s">
        <v>3634</v>
      </c>
      <c r="C2125" t="s">
        <v>3635</v>
      </c>
      <c r="D2125" t="s">
        <v>3635</v>
      </c>
      <c r="E2125" t="s">
        <v>3635</v>
      </c>
      <c r="F2125" t="s">
        <v>3635</v>
      </c>
      <c r="G2125">
        <v>0.83</v>
      </c>
      <c r="H2125">
        <v>2.35</v>
      </c>
      <c r="I2125">
        <f t="shared" si="184"/>
        <v>0.9545</v>
      </c>
      <c r="J2125">
        <f t="shared" si="185"/>
        <v>0.996</v>
      </c>
      <c r="K2125">
        <f t="shared" si="186"/>
        <v>1.079</v>
      </c>
      <c r="L2125">
        <f t="shared" si="187"/>
        <v>1.162</v>
      </c>
    </row>
    <row r="2126" spans="2:12">
      <c r="B2126" s="12" t="s">
        <v>3636</v>
      </c>
      <c r="C2126" t="s">
        <v>3637</v>
      </c>
      <c r="D2126" t="s">
        <v>3637</v>
      </c>
      <c r="E2126" t="s">
        <v>3637</v>
      </c>
      <c r="F2126" t="s">
        <v>3637</v>
      </c>
      <c r="G2126">
        <v>0.83</v>
      </c>
      <c r="H2126">
        <v>2.35</v>
      </c>
      <c r="I2126">
        <f t="shared" si="184"/>
        <v>0.9545</v>
      </c>
      <c r="J2126">
        <f t="shared" si="185"/>
        <v>0.996</v>
      </c>
      <c r="K2126">
        <f t="shared" si="186"/>
        <v>1.079</v>
      </c>
      <c r="L2126">
        <f t="shared" si="187"/>
        <v>1.162</v>
      </c>
    </row>
    <row r="2127" spans="2:12">
      <c r="B2127" s="12" t="s">
        <v>3638</v>
      </c>
      <c r="C2127" t="s">
        <v>3639</v>
      </c>
      <c r="D2127" t="s">
        <v>3639</v>
      </c>
      <c r="E2127" t="s">
        <v>3639</v>
      </c>
      <c r="F2127" t="s">
        <v>3639</v>
      </c>
      <c r="G2127">
        <v>0.83</v>
      </c>
      <c r="H2127">
        <v>2.35</v>
      </c>
      <c r="I2127">
        <f t="shared" si="184"/>
        <v>0.9545</v>
      </c>
      <c r="J2127">
        <f t="shared" si="185"/>
        <v>0.996</v>
      </c>
      <c r="K2127">
        <f t="shared" si="186"/>
        <v>1.079</v>
      </c>
      <c r="L2127">
        <f t="shared" si="187"/>
        <v>1.162</v>
      </c>
    </row>
    <row r="2128" spans="2:12">
      <c r="B2128" s="12" t="s">
        <v>3640</v>
      </c>
      <c r="C2128" t="s">
        <v>3641</v>
      </c>
      <c r="D2128" t="s">
        <v>3641</v>
      </c>
      <c r="E2128" t="s">
        <v>3641</v>
      </c>
      <c r="F2128" t="s">
        <v>3641</v>
      </c>
      <c r="G2128">
        <v>0.83</v>
      </c>
      <c r="H2128">
        <v>2.35</v>
      </c>
      <c r="I2128">
        <f t="shared" si="184"/>
        <v>0.9545</v>
      </c>
      <c r="J2128">
        <f t="shared" si="185"/>
        <v>0.996</v>
      </c>
      <c r="K2128">
        <f t="shared" si="186"/>
        <v>1.079</v>
      </c>
      <c r="L2128">
        <f t="shared" si="187"/>
        <v>1.162</v>
      </c>
    </row>
    <row r="2129" spans="2:12">
      <c r="B2129" s="12" t="s">
        <v>3642</v>
      </c>
      <c r="C2129" t="s">
        <v>3643</v>
      </c>
      <c r="D2129" t="s">
        <v>3643</v>
      </c>
      <c r="E2129" t="s">
        <v>3643</v>
      </c>
      <c r="F2129" t="s">
        <v>3643</v>
      </c>
      <c r="G2129">
        <v>0.83</v>
      </c>
      <c r="H2129">
        <v>2.35</v>
      </c>
      <c r="I2129">
        <f t="shared" si="184"/>
        <v>0.9545</v>
      </c>
      <c r="J2129">
        <f t="shared" si="185"/>
        <v>0.996</v>
      </c>
      <c r="K2129">
        <f t="shared" si="186"/>
        <v>1.079</v>
      </c>
      <c r="L2129">
        <f t="shared" si="187"/>
        <v>1.162</v>
      </c>
    </row>
    <row r="2130" spans="2:12">
      <c r="B2130" s="12" t="s">
        <v>3644</v>
      </c>
      <c r="C2130" t="s">
        <v>3645</v>
      </c>
      <c r="D2130" t="s">
        <v>3645</v>
      </c>
      <c r="E2130" t="s">
        <v>3645</v>
      </c>
      <c r="F2130" t="s">
        <v>3645</v>
      </c>
      <c r="G2130">
        <v>0.83</v>
      </c>
      <c r="H2130">
        <v>2.35</v>
      </c>
      <c r="I2130">
        <f t="shared" si="184"/>
        <v>0.9545</v>
      </c>
      <c r="J2130">
        <f t="shared" si="185"/>
        <v>0.996</v>
      </c>
      <c r="K2130">
        <f t="shared" si="186"/>
        <v>1.079</v>
      </c>
      <c r="L2130">
        <f t="shared" si="187"/>
        <v>1.162</v>
      </c>
    </row>
    <row r="2131" spans="2:12">
      <c r="B2131" s="12" t="s">
        <v>3646</v>
      </c>
      <c r="C2131" t="s">
        <v>3647</v>
      </c>
      <c r="D2131" t="s">
        <v>3647</v>
      </c>
      <c r="E2131" t="s">
        <v>3647</v>
      </c>
      <c r="F2131" t="s">
        <v>3647</v>
      </c>
      <c r="G2131">
        <v>0.83</v>
      </c>
      <c r="H2131">
        <v>2.35</v>
      </c>
      <c r="I2131">
        <f t="shared" si="184"/>
        <v>0.9545</v>
      </c>
      <c r="J2131">
        <f t="shared" si="185"/>
        <v>0.996</v>
      </c>
      <c r="K2131">
        <f t="shared" si="186"/>
        <v>1.079</v>
      </c>
      <c r="L2131">
        <f t="shared" si="187"/>
        <v>1.162</v>
      </c>
    </row>
    <row r="2132" spans="2:12">
      <c r="B2132" s="12" t="s">
        <v>3648</v>
      </c>
      <c r="C2132" t="s">
        <v>3649</v>
      </c>
      <c r="D2132" t="s">
        <v>3649</v>
      </c>
      <c r="E2132" t="s">
        <v>3649</v>
      </c>
      <c r="F2132" t="s">
        <v>3649</v>
      </c>
      <c r="G2132">
        <v>0.83</v>
      </c>
      <c r="H2132">
        <v>2.35</v>
      </c>
      <c r="I2132">
        <f t="shared" si="184"/>
        <v>0.9545</v>
      </c>
      <c r="J2132">
        <f t="shared" si="185"/>
        <v>0.996</v>
      </c>
      <c r="K2132">
        <f t="shared" si="186"/>
        <v>1.079</v>
      </c>
      <c r="L2132">
        <f t="shared" si="187"/>
        <v>1.162</v>
      </c>
    </row>
    <row r="2133" spans="2:12">
      <c r="B2133" s="12" t="s">
        <v>3650</v>
      </c>
      <c r="C2133" t="s">
        <v>3651</v>
      </c>
      <c r="D2133" t="s">
        <v>3651</v>
      </c>
      <c r="E2133" t="s">
        <v>3651</v>
      </c>
      <c r="F2133" t="s">
        <v>3651</v>
      </c>
      <c r="G2133">
        <v>0.83</v>
      </c>
      <c r="H2133">
        <v>2.35</v>
      </c>
      <c r="I2133">
        <f t="shared" si="184"/>
        <v>0.9545</v>
      </c>
      <c r="J2133">
        <f t="shared" si="185"/>
        <v>0.996</v>
      </c>
      <c r="K2133">
        <f t="shared" si="186"/>
        <v>1.079</v>
      </c>
      <c r="L2133">
        <f t="shared" si="187"/>
        <v>1.162</v>
      </c>
    </row>
    <row r="2134" spans="2:12">
      <c r="B2134" s="12" t="s">
        <v>3652</v>
      </c>
      <c r="C2134" t="s">
        <v>3653</v>
      </c>
      <c r="D2134" t="s">
        <v>3653</v>
      </c>
      <c r="E2134" t="s">
        <v>3653</v>
      </c>
      <c r="F2134" t="s">
        <v>3653</v>
      </c>
      <c r="G2134">
        <v>0.83</v>
      </c>
      <c r="H2134">
        <v>2.35</v>
      </c>
      <c r="I2134">
        <f t="shared" si="184"/>
        <v>0.9545</v>
      </c>
      <c r="J2134">
        <f t="shared" si="185"/>
        <v>0.996</v>
      </c>
      <c r="K2134">
        <f t="shared" si="186"/>
        <v>1.079</v>
      </c>
      <c r="L2134">
        <f t="shared" si="187"/>
        <v>1.162</v>
      </c>
    </row>
    <row r="2135" spans="2:12">
      <c r="B2135" s="12" t="s">
        <v>3654</v>
      </c>
      <c r="C2135" t="s">
        <v>3655</v>
      </c>
      <c r="D2135" t="s">
        <v>3655</v>
      </c>
      <c r="E2135" t="s">
        <v>3655</v>
      </c>
      <c r="F2135" t="s">
        <v>3655</v>
      </c>
      <c r="G2135">
        <v>0.83</v>
      </c>
      <c r="H2135">
        <v>2.35</v>
      </c>
      <c r="I2135">
        <f t="shared" si="184"/>
        <v>0.9545</v>
      </c>
      <c r="J2135">
        <f t="shared" si="185"/>
        <v>0.996</v>
      </c>
      <c r="K2135">
        <f t="shared" si="186"/>
        <v>1.079</v>
      </c>
      <c r="L2135">
        <f t="shared" si="187"/>
        <v>1.162</v>
      </c>
    </row>
    <row r="2136" spans="2:12">
      <c r="B2136" s="12" t="s">
        <v>3656</v>
      </c>
      <c r="C2136" t="s">
        <v>3657</v>
      </c>
      <c r="D2136" t="s">
        <v>3657</v>
      </c>
      <c r="E2136" t="s">
        <v>3657</v>
      </c>
      <c r="F2136" t="s">
        <v>3657</v>
      </c>
      <c r="G2136">
        <v>0.83</v>
      </c>
      <c r="H2136">
        <v>2.35</v>
      </c>
      <c r="I2136">
        <f t="shared" si="184"/>
        <v>0.9545</v>
      </c>
      <c r="J2136">
        <f t="shared" si="185"/>
        <v>0.996</v>
      </c>
      <c r="K2136">
        <f t="shared" si="186"/>
        <v>1.079</v>
      </c>
      <c r="L2136">
        <f t="shared" si="187"/>
        <v>1.162</v>
      </c>
    </row>
    <row r="2137" spans="2:12">
      <c r="B2137" s="12" t="s">
        <v>3658</v>
      </c>
      <c r="C2137" t="s">
        <v>3659</v>
      </c>
      <c r="D2137" t="s">
        <v>3659</v>
      </c>
      <c r="E2137" t="s">
        <v>3659</v>
      </c>
      <c r="F2137" t="s">
        <v>3659</v>
      </c>
      <c r="G2137">
        <v>0.83</v>
      </c>
      <c r="H2137">
        <v>2.35</v>
      </c>
      <c r="I2137">
        <f t="shared" si="184"/>
        <v>0.9545</v>
      </c>
      <c r="J2137">
        <f t="shared" si="185"/>
        <v>0.996</v>
      </c>
      <c r="K2137">
        <f t="shared" si="186"/>
        <v>1.079</v>
      </c>
      <c r="L2137">
        <f t="shared" si="187"/>
        <v>1.162</v>
      </c>
    </row>
    <row r="2138" spans="2:12">
      <c r="B2138" s="12" t="s">
        <v>3660</v>
      </c>
      <c r="C2138" t="s">
        <v>3661</v>
      </c>
      <c r="D2138" t="s">
        <v>3661</v>
      </c>
      <c r="E2138" t="s">
        <v>3661</v>
      </c>
      <c r="F2138" t="s">
        <v>3661</v>
      </c>
      <c r="G2138">
        <v>0.83</v>
      </c>
      <c r="H2138">
        <v>2.35</v>
      </c>
      <c r="I2138">
        <f t="shared" si="184"/>
        <v>0.9545</v>
      </c>
      <c r="J2138">
        <f t="shared" si="185"/>
        <v>0.996</v>
      </c>
      <c r="K2138">
        <f t="shared" si="186"/>
        <v>1.079</v>
      </c>
      <c r="L2138">
        <f t="shared" si="187"/>
        <v>1.162</v>
      </c>
    </row>
    <row r="2139" spans="2:12">
      <c r="B2139" s="12" t="s">
        <v>3662</v>
      </c>
      <c r="C2139" t="s">
        <v>3663</v>
      </c>
      <c r="D2139" t="s">
        <v>3663</v>
      </c>
      <c r="E2139" t="s">
        <v>3663</v>
      </c>
      <c r="F2139" t="s">
        <v>3663</v>
      </c>
      <c r="G2139">
        <v>0.83</v>
      </c>
      <c r="H2139">
        <v>2.35</v>
      </c>
      <c r="I2139">
        <f t="shared" si="184"/>
        <v>0.9545</v>
      </c>
      <c r="J2139">
        <f t="shared" si="185"/>
        <v>0.996</v>
      </c>
      <c r="K2139">
        <f t="shared" si="186"/>
        <v>1.079</v>
      </c>
      <c r="L2139">
        <f t="shared" si="187"/>
        <v>1.162</v>
      </c>
    </row>
    <row r="2140" spans="2:12">
      <c r="B2140" s="12" t="s">
        <v>3664</v>
      </c>
      <c r="C2140" t="s">
        <v>3665</v>
      </c>
      <c r="D2140" t="s">
        <v>3665</v>
      </c>
      <c r="E2140" t="s">
        <v>3665</v>
      </c>
      <c r="F2140" t="s">
        <v>3665</v>
      </c>
      <c r="G2140">
        <v>0.83</v>
      </c>
      <c r="H2140">
        <v>2.35</v>
      </c>
      <c r="I2140">
        <f t="shared" si="184"/>
        <v>0.9545</v>
      </c>
      <c r="J2140">
        <f t="shared" si="185"/>
        <v>0.996</v>
      </c>
      <c r="K2140">
        <f t="shared" si="186"/>
        <v>1.079</v>
      </c>
      <c r="L2140">
        <f t="shared" si="187"/>
        <v>1.162</v>
      </c>
    </row>
    <row r="2141" spans="2:12">
      <c r="B2141" s="12" t="s">
        <v>3666</v>
      </c>
      <c r="C2141" t="s">
        <v>3667</v>
      </c>
      <c r="D2141" t="s">
        <v>3667</v>
      </c>
      <c r="E2141" t="s">
        <v>3667</v>
      </c>
      <c r="F2141" t="s">
        <v>3667</v>
      </c>
      <c r="G2141">
        <v>0.83</v>
      </c>
      <c r="H2141">
        <v>2.35</v>
      </c>
      <c r="I2141">
        <f t="shared" si="184"/>
        <v>0.9545</v>
      </c>
      <c r="J2141">
        <f t="shared" si="185"/>
        <v>0.996</v>
      </c>
      <c r="K2141">
        <f t="shared" si="186"/>
        <v>1.079</v>
      </c>
      <c r="L2141">
        <f t="shared" si="187"/>
        <v>1.162</v>
      </c>
    </row>
    <row r="2142" spans="2:12">
      <c r="B2142" s="12" t="s">
        <v>3668</v>
      </c>
      <c r="C2142" t="s">
        <v>3669</v>
      </c>
      <c r="D2142" t="s">
        <v>3669</v>
      </c>
      <c r="E2142" t="s">
        <v>3669</v>
      </c>
      <c r="F2142" t="s">
        <v>3669</v>
      </c>
      <c r="G2142">
        <v>0.83</v>
      </c>
      <c r="H2142">
        <v>2.35</v>
      </c>
      <c r="I2142">
        <f t="shared" si="184"/>
        <v>0.9545</v>
      </c>
      <c r="J2142">
        <f t="shared" si="185"/>
        <v>0.996</v>
      </c>
      <c r="K2142">
        <f t="shared" si="186"/>
        <v>1.079</v>
      </c>
      <c r="L2142">
        <f t="shared" si="187"/>
        <v>1.162</v>
      </c>
    </row>
    <row r="2143" spans="2:12">
      <c r="B2143" s="12" t="s">
        <v>3670</v>
      </c>
      <c r="C2143" t="s">
        <v>3671</v>
      </c>
      <c r="D2143" t="s">
        <v>3671</v>
      </c>
      <c r="E2143" t="s">
        <v>3671</v>
      </c>
      <c r="F2143" t="s">
        <v>3671</v>
      </c>
      <c r="G2143">
        <v>0.83</v>
      </c>
      <c r="H2143">
        <v>2.35</v>
      </c>
      <c r="I2143">
        <f t="shared" si="184"/>
        <v>0.9545</v>
      </c>
      <c r="J2143">
        <f t="shared" si="185"/>
        <v>0.996</v>
      </c>
      <c r="K2143">
        <f t="shared" si="186"/>
        <v>1.079</v>
      </c>
      <c r="L2143">
        <f t="shared" si="187"/>
        <v>1.162</v>
      </c>
    </row>
    <row r="2144" spans="2:12">
      <c r="B2144" s="12" t="s">
        <v>3672</v>
      </c>
      <c r="C2144" t="s">
        <v>3673</v>
      </c>
      <c r="D2144" t="s">
        <v>3673</v>
      </c>
      <c r="E2144" t="s">
        <v>3673</v>
      </c>
      <c r="F2144" t="s">
        <v>3673</v>
      </c>
      <c r="G2144">
        <v>0.83</v>
      </c>
      <c r="H2144">
        <v>2.35</v>
      </c>
      <c r="I2144">
        <f t="shared" si="184"/>
        <v>0.9545</v>
      </c>
      <c r="J2144">
        <f t="shared" si="185"/>
        <v>0.996</v>
      </c>
      <c r="K2144">
        <f t="shared" si="186"/>
        <v>1.079</v>
      </c>
      <c r="L2144">
        <f t="shared" si="187"/>
        <v>1.162</v>
      </c>
    </row>
    <row r="2145" spans="2:12">
      <c r="B2145" s="12" t="s">
        <v>3674</v>
      </c>
      <c r="C2145" t="s">
        <v>3675</v>
      </c>
      <c r="D2145" t="s">
        <v>3675</v>
      </c>
      <c r="E2145" t="s">
        <v>3675</v>
      </c>
      <c r="F2145" t="s">
        <v>3675</v>
      </c>
      <c r="G2145">
        <v>0.83</v>
      </c>
      <c r="H2145">
        <v>2.35</v>
      </c>
      <c r="I2145">
        <f t="shared" si="184"/>
        <v>0.9545</v>
      </c>
      <c r="J2145">
        <f t="shared" si="185"/>
        <v>0.996</v>
      </c>
      <c r="K2145">
        <f t="shared" si="186"/>
        <v>1.079</v>
      </c>
      <c r="L2145">
        <f t="shared" si="187"/>
        <v>1.162</v>
      </c>
    </row>
    <row r="2146" spans="2:12">
      <c r="B2146" s="12" t="s">
        <v>3676</v>
      </c>
      <c r="C2146" t="s">
        <v>3677</v>
      </c>
      <c r="D2146" t="s">
        <v>3677</v>
      </c>
      <c r="E2146" t="s">
        <v>3677</v>
      </c>
      <c r="F2146" t="s">
        <v>3677</v>
      </c>
      <c r="G2146">
        <v>0.83</v>
      </c>
      <c r="H2146">
        <v>2.35</v>
      </c>
      <c r="I2146">
        <f t="shared" si="184"/>
        <v>0.9545</v>
      </c>
      <c r="J2146">
        <f t="shared" si="185"/>
        <v>0.996</v>
      </c>
      <c r="K2146">
        <f t="shared" si="186"/>
        <v>1.079</v>
      </c>
      <c r="L2146">
        <f t="shared" si="187"/>
        <v>1.162</v>
      </c>
    </row>
    <row r="2147" spans="2:12">
      <c r="B2147" s="12" t="s">
        <v>3678</v>
      </c>
      <c r="C2147" t="s">
        <v>3679</v>
      </c>
      <c r="D2147" t="s">
        <v>3679</v>
      </c>
      <c r="E2147" t="s">
        <v>3679</v>
      </c>
      <c r="F2147" t="s">
        <v>3679</v>
      </c>
      <c r="G2147">
        <v>0.83</v>
      </c>
      <c r="H2147">
        <v>2.35</v>
      </c>
      <c r="I2147">
        <f t="shared" si="184"/>
        <v>0.9545</v>
      </c>
      <c r="J2147">
        <f t="shared" si="185"/>
        <v>0.996</v>
      </c>
      <c r="K2147">
        <f t="shared" si="186"/>
        <v>1.079</v>
      </c>
      <c r="L2147">
        <f t="shared" si="187"/>
        <v>1.162</v>
      </c>
    </row>
    <row r="2148" spans="2:12">
      <c r="B2148" s="12" t="s">
        <v>3680</v>
      </c>
      <c r="C2148" t="s">
        <v>3681</v>
      </c>
      <c r="D2148" t="s">
        <v>3681</v>
      </c>
      <c r="E2148" t="s">
        <v>3681</v>
      </c>
      <c r="F2148" t="s">
        <v>3681</v>
      </c>
      <c r="G2148">
        <v>0.83</v>
      </c>
      <c r="H2148">
        <v>2.35</v>
      </c>
      <c r="I2148">
        <f t="shared" si="184"/>
        <v>0.9545</v>
      </c>
      <c r="J2148">
        <f t="shared" si="185"/>
        <v>0.996</v>
      </c>
      <c r="K2148">
        <f t="shared" si="186"/>
        <v>1.079</v>
      </c>
      <c r="L2148">
        <f t="shared" si="187"/>
        <v>1.162</v>
      </c>
    </row>
    <row r="2149" spans="2:12">
      <c r="B2149" s="12" t="s">
        <v>3682</v>
      </c>
      <c r="C2149" t="s">
        <v>3683</v>
      </c>
      <c r="D2149" t="s">
        <v>3683</v>
      </c>
      <c r="E2149" t="s">
        <v>3683</v>
      </c>
      <c r="F2149" t="s">
        <v>3683</v>
      </c>
      <c r="G2149">
        <v>0.83</v>
      </c>
      <c r="H2149">
        <v>2.35</v>
      </c>
      <c r="I2149">
        <f t="shared" si="184"/>
        <v>0.9545</v>
      </c>
      <c r="J2149">
        <f t="shared" si="185"/>
        <v>0.996</v>
      </c>
      <c r="K2149">
        <f t="shared" si="186"/>
        <v>1.079</v>
      </c>
      <c r="L2149">
        <f t="shared" si="187"/>
        <v>1.162</v>
      </c>
    </row>
    <row r="2150" spans="2:12">
      <c r="B2150" s="12" t="s">
        <v>3684</v>
      </c>
      <c r="C2150" t="s">
        <v>3685</v>
      </c>
      <c r="D2150" t="s">
        <v>3685</v>
      </c>
      <c r="E2150" t="s">
        <v>3685</v>
      </c>
      <c r="F2150" t="s">
        <v>3685</v>
      </c>
      <c r="G2150">
        <v>0.83</v>
      </c>
      <c r="H2150">
        <v>2.35</v>
      </c>
      <c r="I2150">
        <f t="shared" si="184"/>
        <v>0.9545</v>
      </c>
      <c r="J2150">
        <f t="shared" si="185"/>
        <v>0.996</v>
      </c>
      <c r="K2150">
        <f t="shared" si="186"/>
        <v>1.079</v>
      </c>
      <c r="L2150">
        <f t="shared" si="187"/>
        <v>1.162</v>
      </c>
    </row>
    <row r="2151" spans="2:12">
      <c r="B2151" s="12" t="s">
        <v>3686</v>
      </c>
      <c r="C2151" t="s">
        <v>3687</v>
      </c>
      <c r="D2151" t="s">
        <v>3687</v>
      </c>
      <c r="E2151" t="s">
        <v>3687</v>
      </c>
      <c r="F2151" t="s">
        <v>3687</v>
      </c>
      <c r="G2151">
        <v>0.83</v>
      </c>
      <c r="H2151">
        <v>2.35</v>
      </c>
      <c r="I2151">
        <f t="shared" si="184"/>
        <v>0.9545</v>
      </c>
      <c r="J2151">
        <f t="shared" si="185"/>
        <v>0.996</v>
      </c>
      <c r="K2151">
        <f t="shared" si="186"/>
        <v>1.079</v>
      </c>
      <c r="L2151">
        <f t="shared" si="187"/>
        <v>1.162</v>
      </c>
    </row>
    <row r="2152" spans="2:12">
      <c r="B2152" s="12" t="s">
        <v>3688</v>
      </c>
      <c r="C2152" t="s">
        <v>3689</v>
      </c>
      <c r="D2152" t="s">
        <v>3689</v>
      </c>
      <c r="E2152" t="s">
        <v>3689</v>
      </c>
      <c r="F2152" t="s">
        <v>3689</v>
      </c>
      <c r="G2152">
        <v>0.83</v>
      </c>
      <c r="H2152">
        <v>2.35</v>
      </c>
      <c r="I2152">
        <f t="shared" si="184"/>
        <v>0.9545</v>
      </c>
      <c r="J2152">
        <f t="shared" si="185"/>
        <v>0.996</v>
      </c>
      <c r="K2152">
        <f t="shared" si="186"/>
        <v>1.079</v>
      </c>
      <c r="L2152">
        <f t="shared" si="187"/>
        <v>1.162</v>
      </c>
    </row>
    <row r="2153" spans="2:12">
      <c r="B2153" s="12" t="s">
        <v>3690</v>
      </c>
      <c r="C2153" t="s">
        <v>3691</v>
      </c>
      <c r="D2153" t="s">
        <v>3691</v>
      </c>
      <c r="E2153" t="s">
        <v>3691</v>
      </c>
      <c r="F2153" t="s">
        <v>3691</v>
      </c>
      <c r="G2153">
        <v>0.83</v>
      </c>
      <c r="H2153">
        <v>2.35</v>
      </c>
      <c r="I2153">
        <f t="shared" si="184"/>
        <v>0.9545</v>
      </c>
      <c r="J2153">
        <f t="shared" si="185"/>
        <v>0.996</v>
      </c>
      <c r="K2153">
        <f t="shared" si="186"/>
        <v>1.079</v>
      </c>
      <c r="L2153">
        <f t="shared" si="187"/>
        <v>1.162</v>
      </c>
    </row>
    <row r="2154" spans="2:12">
      <c r="B2154" s="12" t="s">
        <v>3692</v>
      </c>
      <c r="C2154" t="s">
        <v>3693</v>
      </c>
      <c r="D2154" t="s">
        <v>3693</v>
      </c>
      <c r="E2154" t="s">
        <v>3693</v>
      </c>
      <c r="F2154" t="s">
        <v>3693</v>
      </c>
      <c r="G2154">
        <v>0.83</v>
      </c>
      <c r="H2154">
        <v>2.35</v>
      </c>
      <c r="I2154">
        <f t="shared" si="184"/>
        <v>0.9545</v>
      </c>
      <c r="J2154">
        <f t="shared" si="185"/>
        <v>0.996</v>
      </c>
      <c r="K2154">
        <f t="shared" si="186"/>
        <v>1.079</v>
      </c>
      <c r="L2154">
        <f t="shared" si="187"/>
        <v>1.162</v>
      </c>
    </row>
    <row r="2155" spans="2:12">
      <c r="B2155" s="12" t="s">
        <v>3694</v>
      </c>
      <c r="C2155" t="s">
        <v>3695</v>
      </c>
      <c r="D2155" t="s">
        <v>3695</v>
      </c>
      <c r="E2155" t="s">
        <v>3695</v>
      </c>
      <c r="F2155" t="s">
        <v>3695</v>
      </c>
      <c r="G2155">
        <v>0.83</v>
      </c>
      <c r="H2155">
        <v>2.35</v>
      </c>
      <c r="I2155">
        <f t="shared" si="184"/>
        <v>0.9545</v>
      </c>
      <c r="J2155">
        <f t="shared" si="185"/>
        <v>0.996</v>
      </c>
      <c r="K2155">
        <f t="shared" si="186"/>
        <v>1.079</v>
      </c>
      <c r="L2155">
        <f t="shared" si="187"/>
        <v>1.162</v>
      </c>
    </row>
    <row r="2156" spans="2:12">
      <c r="B2156" s="12" t="s">
        <v>3696</v>
      </c>
      <c r="C2156" t="s">
        <v>3697</v>
      </c>
      <c r="D2156" t="s">
        <v>3697</v>
      </c>
      <c r="E2156" t="s">
        <v>3697</v>
      </c>
      <c r="F2156" t="s">
        <v>3697</v>
      </c>
      <c r="G2156">
        <v>0.83</v>
      </c>
      <c r="H2156">
        <v>2.35</v>
      </c>
      <c r="I2156">
        <f t="shared" si="184"/>
        <v>0.9545</v>
      </c>
      <c r="J2156">
        <f t="shared" si="185"/>
        <v>0.996</v>
      </c>
      <c r="K2156">
        <f t="shared" si="186"/>
        <v>1.079</v>
      </c>
      <c r="L2156">
        <f t="shared" si="187"/>
        <v>1.162</v>
      </c>
    </row>
    <row r="2157" spans="2:12">
      <c r="B2157" s="12" t="s">
        <v>3698</v>
      </c>
      <c r="C2157" t="s">
        <v>3699</v>
      </c>
      <c r="D2157" t="s">
        <v>3699</v>
      </c>
      <c r="E2157" t="s">
        <v>3699</v>
      </c>
      <c r="F2157" t="s">
        <v>3699</v>
      </c>
      <c r="G2157">
        <v>0.83</v>
      </c>
      <c r="H2157">
        <v>2.35</v>
      </c>
      <c r="I2157">
        <f t="shared" si="184"/>
        <v>0.9545</v>
      </c>
      <c r="J2157">
        <f t="shared" si="185"/>
        <v>0.996</v>
      </c>
      <c r="K2157">
        <f t="shared" si="186"/>
        <v>1.079</v>
      </c>
      <c r="L2157">
        <f t="shared" si="187"/>
        <v>1.162</v>
      </c>
    </row>
    <row r="2158" spans="2:12">
      <c r="B2158" s="12" t="s">
        <v>3700</v>
      </c>
      <c r="C2158" t="s">
        <v>3701</v>
      </c>
      <c r="D2158" t="s">
        <v>3701</v>
      </c>
      <c r="E2158" t="s">
        <v>3701</v>
      </c>
      <c r="F2158" t="s">
        <v>3701</v>
      </c>
      <c r="G2158">
        <v>0.83</v>
      </c>
      <c r="H2158">
        <v>2.35</v>
      </c>
      <c r="I2158">
        <f t="shared" si="184"/>
        <v>0.9545</v>
      </c>
      <c r="J2158">
        <f t="shared" si="185"/>
        <v>0.996</v>
      </c>
      <c r="K2158">
        <f t="shared" si="186"/>
        <v>1.079</v>
      </c>
      <c r="L2158">
        <f t="shared" si="187"/>
        <v>1.162</v>
      </c>
    </row>
    <row r="2159" spans="2:12">
      <c r="B2159" s="12" t="s">
        <v>3702</v>
      </c>
      <c r="C2159" t="s">
        <v>3703</v>
      </c>
      <c r="D2159" t="s">
        <v>3703</v>
      </c>
      <c r="E2159" t="s">
        <v>3703</v>
      </c>
      <c r="F2159" t="s">
        <v>3703</v>
      </c>
      <c r="G2159">
        <v>0.83</v>
      </c>
      <c r="H2159">
        <v>2.35</v>
      </c>
      <c r="I2159">
        <f t="shared" si="184"/>
        <v>0.9545</v>
      </c>
      <c r="J2159">
        <f t="shared" si="185"/>
        <v>0.996</v>
      </c>
      <c r="K2159">
        <f t="shared" si="186"/>
        <v>1.079</v>
      </c>
      <c r="L2159">
        <f t="shared" si="187"/>
        <v>1.162</v>
      </c>
    </row>
    <row r="2160" spans="2:12">
      <c r="B2160" s="12" t="s">
        <v>3704</v>
      </c>
      <c r="C2160" t="s">
        <v>3705</v>
      </c>
      <c r="D2160" t="s">
        <v>3705</v>
      </c>
      <c r="E2160" t="s">
        <v>3705</v>
      </c>
      <c r="F2160" t="s">
        <v>3705</v>
      </c>
      <c r="G2160">
        <v>0.83</v>
      </c>
      <c r="H2160">
        <v>2.35</v>
      </c>
      <c r="I2160">
        <f t="shared" si="184"/>
        <v>0.9545</v>
      </c>
      <c r="J2160">
        <f t="shared" si="185"/>
        <v>0.996</v>
      </c>
      <c r="K2160">
        <f t="shared" si="186"/>
        <v>1.079</v>
      </c>
      <c r="L2160">
        <f t="shared" si="187"/>
        <v>1.162</v>
      </c>
    </row>
    <row r="2161" spans="2:12">
      <c r="B2161" s="12" t="s">
        <v>3706</v>
      </c>
      <c r="C2161" t="s">
        <v>3707</v>
      </c>
      <c r="D2161" t="s">
        <v>3707</v>
      </c>
      <c r="E2161" t="s">
        <v>3707</v>
      </c>
      <c r="F2161" t="s">
        <v>3707</v>
      </c>
      <c r="G2161">
        <v>0.83</v>
      </c>
      <c r="H2161">
        <v>2.35</v>
      </c>
      <c r="I2161">
        <f t="shared" si="184"/>
        <v>0.9545</v>
      </c>
      <c r="J2161">
        <f t="shared" si="185"/>
        <v>0.996</v>
      </c>
      <c r="K2161">
        <f t="shared" si="186"/>
        <v>1.079</v>
      </c>
      <c r="L2161">
        <f t="shared" si="187"/>
        <v>1.162</v>
      </c>
    </row>
    <row r="2162" spans="2:12">
      <c r="B2162" s="12" t="s">
        <v>3708</v>
      </c>
      <c r="C2162" t="s">
        <v>3709</v>
      </c>
      <c r="D2162" t="s">
        <v>3709</v>
      </c>
      <c r="E2162" t="s">
        <v>3709</v>
      </c>
      <c r="F2162" t="s">
        <v>3709</v>
      </c>
      <c r="G2162">
        <v>0.83</v>
      </c>
      <c r="H2162">
        <v>2.35</v>
      </c>
      <c r="I2162">
        <f t="shared" si="184"/>
        <v>0.9545</v>
      </c>
      <c r="J2162">
        <f t="shared" si="185"/>
        <v>0.996</v>
      </c>
      <c r="K2162">
        <f t="shared" si="186"/>
        <v>1.079</v>
      </c>
      <c r="L2162">
        <f t="shared" si="187"/>
        <v>1.162</v>
      </c>
    </row>
    <row r="2163" spans="2:12">
      <c r="B2163" s="12" t="s">
        <v>3710</v>
      </c>
      <c r="C2163" t="s">
        <v>3711</v>
      </c>
      <c r="D2163" t="s">
        <v>3711</v>
      </c>
      <c r="E2163" t="s">
        <v>3711</v>
      </c>
      <c r="F2163" t="s">
        <v>3711</v>
      </c>
      <c r="G2163">
        <v>0.83</v>
      </c>
      <c r="H2163">
        <v>2.35</v>
      </c>
      <c r="I2163">
        <f t="shared" si="184"/>
        <v>0.9545</v>
      </c>
      <c r="J2163">
        <f t="shared" si="185"/>
        <v>0.996</v>
      </c>
      <c r="K2163">
        <f t="shared" si="186"/>
        <v>1.079</v>
      </c>
      <c r="L2163">
        <f t="shared" si="187"/>
        <v>1.162</v>
      </c>
    </row>
    <row r="2164" spans="2:12">
      <c r="B2164" s="12" t="s">
        <v>3712</v>
      </c>
      <c r="C2164" t="s">
        <v>3713</v>
      </c>
      <c r="D2164" t="s">
        <v>3713</v>
      </c>
      <c r="E2164" t="s">
        <v>3713</v>
      </c>
      <c r="F2164" t="s">
        <v>3713</v>
      </c>
      <c r="G2164">
        <v>0.83</v>
      </c>
      <c r="H2164">
        <v>2.35</v>
      </c>
      <c r="I2164">
        <f t="shared" si="184"/>
        <v>0.9545</v>
      </c>
      <c r="J2164">
        <f t="shared" si="185"/>
        <v>0.996</v>
      </c>
      <c r="K2164">
        <f t="shared" si="186"/>
        <v>1.079</v>
      </c>
      <c r="L2164">
        <f t="shared" si="187"/>
        <v>1.162</v>
      </c>
    </row>
    <row r="2165" spans="2:12">
      <c r="B2165" s="12" t="s">
        <v>3714</v>
      </c>
      <c r="C2165" t="s">
        <v>3715</v>
      </c>
      <c r="D2165" t="s">
        <v>3715</v>
      </c>
      <c r="E2165" t="s">
        <v>3715</v>
      </c>
      <c r="F2165" t="s">
        <v>3715</v>
      </c>
      <c r="G2165">
        <v>0.83</v>
      </c>
      <c r="H2165">
        <v>2.35</v>
      </c>
      <c r="I2165">
        <f t="shared" si="184"/>
        <v>0.9545</v>
      </c>
      <c r="J2165">
        <f t="shared" si="185"/>
        <v>0.996</v>
      </c>
      <c r="K2165">
        <f t="shared" si="186"/>
        <v>1.079</v>
      </c>
      <c r="L2165">
        <f t="shared" si="187"/>
        <v>1.162</v>
      </c>
    </row>
    <row r="2166" spans="2:12">
      <c r="B2166" s="12" t="s">
        <v>3716</v>
      </c>
      <c r="C2166" t="s">
        <v>3717</v>
      </c>
      <c r="D2166" t="s">
        <v>3717</v>
      </c>
      <c r="E2166" t="s">
        <v>3717</v>
      </c>
      <c r="F2166" t="s">
        <v>3717</v>
      </c>
      <c r="G2166">
        <v>0.83</v>
      </c>
      <c r="H2166">
        <v>2.35</v>
      </c>
      <c r="I2166">
        <f t="shared" si="184"/>
        <v>0.9545</v>
      </c>
      <c r="J2166">
        <f t="shared" si="185"/>
        <v>0.996</v>
      </c>
      <c r="K2166">
        <f t="shared" si="186"/>
        <v>1.079</v>
      </c>
      <c r="L2166">
        <f t="shared" si="187"/>
        <v>1.162</v>
      </c>
    </row>
    <row r="2167" spans="2:12">
      <c r="B2167" s="12" t="s">
        <v>3718</v>
      </c>
      <c r="C2167" t="s">
        <v>3719</v>
      </c>
      <c r="D2167" t="s">
        <v>3719</v>
      </c>
      <c r="E2167" t="s">
        <v>3719</v>
      </c>
      <c r="F2167" t="s">
        <v>3719</v>
      </c>
      <c r="G2167">
        <v>0.83</v>
      </c>
      <c r="H2167">
        <v>2.35</v>
      </c>
      <c r="I2167">
        <f t="shared" si="184"/>
        <v>0.9545</v>
      </c>
      <c r="J2167">
        <f t="shared" si="185"/>
        <v>0.996</v>
      </c>
      <c r="K2167">
        <f t="shared" si="186"/>
        <v>1.079</v>
      </c>
      <c r="L2167">
        <f t="shared" si="187"/>
        <v>1.162</v>
      </c>
    </row>
    <row r="2168" spans="2:12">
      <c r="B2168" s="12" t="s">
        <v>3720</v>
      </c>
      <c r="C2168" t="s">
        <v>3721</v>
      </c>
      <c r="D2168" t="s">
        <v>3721</v>
      </c>
      <c r="E2168" t="s">
        <v>3721</v>
      </c>
      <c r="F2168" t="s">
        <v>3721</v>
      </c>
      <c r="G2168">
        <v>0.83</v>
      </c>
      <c r="H2168">
        <v>2.35</v>
      </c>
      <c r="I2168">
        <f t="shared" si="184"/>
        <v>0.9545</v>
      </c>
      <c r="J2168">
        <f t="shared" si="185"/>
        <v>0.996</v>
      </c>
      <c r="K2168">
        <f t="shared" si="186"/>
        <v>1.079</v>
      </c>
      <c r="L2168">
        <f t="shared" si="187"/>
        <v>1.162</v>
      </c>
    </row>
    <row r="2169" spans="2:12">
      <c r="B2169" s="12" t="s">
        <v>3722</v>
      </c>
      <c r="C2169" t="s">
        <v>3723</v>
      </c>
      <c r="D2169" t="s">
        <v>3723</v>
      </c>
      <c r="E2169" t="s">
        <v>3723</v>
      </c>
      <c r="F2169" t="s">
        <v>3723</v>
      </c>
      <c r="G2169">
        <v>0.83</v>
      </c>
      <c r="H2169">
        <v>2.35</v>
      </c>
      <c r="I2169">
        <f t="shared" si="184"/>
        <v>0.9545</v>
      </c>
      <c r="J2169">
        <f t="shared" si="185"/>
        <v>0.996</v>
      </c>
      <c r="K2169">
        <f t="shared" si="186"/>
        <v>1.079</v>
      </c>
      <c r="L2169">
        <f t="shared" si="187"/>
        <v>1.162</v>
      </c>
    </row>
    <row r="2170" spans="2:12">
      <c r="B2170" s="12" t="s">
        <v>3724</v>
      </c>
      <c r="C2170" t="s">
        <v>3725</v>
      </c>
      <c r="D2170" t="s">
        <v>3725</v>
      </c>
      <c r="E2170" t="s">
        <v>3725</v>
      </c>
      <c r="F2170" t="s">
        <v>3725</v>
      </c>
      <c r="G2170">
        <v>0.83</v>
      </c>
      <c r="H2170">
        <v>2.35</v>
      </c>
      <c r="I2170">
        <f t="shared" si="184"/>
        <v>0.9545</v>
      </c>
      <c r="J2170">
        <f t="shared" si="185"/>
        <v>0.996</v>
      </c>
      <c r="K2170">
        <f t="shared" si="186"/>
        <v>1.079</v>
      </c>
      <c r="L2170">
        <f t="shared" si="187"/>
        <v>1.162</v>
      </c>
    </row>
    <row r="2171" spans="2:12">
      <c r="B2171" s="12" t="s">
        <v>3726</v>
      </c>
      <c r="C2171" t="s">
        <v>3727</v>
      </c>
      <c r="D2171" t="s">
        <v>3727</v>
      </c>
      <c r="E2171" t="s">
        <v>3727</v>
      </c>
      <c r="F2171" t="s">
        <v>3727</v>
      </c>
      <c r="G2171">
        <v>0.83</v>
      </c>
      <c r="H2171">
        <v>2.35</v>
      </c>
      <c r="I2171">
        <f t="shared" si="184"/>
        <v>0.9545</v>
      </c>
      <c r="J2171">
        <f t="shared" si="185"/>
        <v>0.996</v>
      </c>
      <c r="K2171">
        <f t="shared" si="186"/>
        <v>1.079</v>
      </c>
      <c r="L2171">
        <f t="shared" si="187"/>
        <v>1.162</v>
      </c>
    </row>
    <row r="2172" spans="2:12">
      <c r="B2172" s="12" t="s">
        <v>3728</v>
      </c>
      <c r="C2172" t="s">
        <v>3729</v>
      </c>
      <c r="D2172" t="s">
        <v>3729</v>
      </c>
      <c r="E2172" t="s">
        <v>3729</v>
      </c>
      <c r="F2172" t="s">
        <v>3729</v>
      </c>
      <c r="G2172">
        <v>0.83</v>
      </c>
      <c r="H2172">
        <v>2.35</v>
      </c>
      <c r="I2172">
        <f t="shared" si="184"/>
        <v>0.9545</v>
      </c>
      <c r="J2172">
        <f t="shared" si="185"/>
        <v>0.996</v>
      </c>
      <c r="K2172">
        <f t="shared" si="186"/>
        <v>1.079</v>
      </c>
      <c r="L2172">
        <f t="shared" si="187"/>
        <v>1.162</v>
      </c>
    </row>
    <row r="2173" spans="2:12">
      <c r="B2173" s="12" t="s">
        <v>3730</v>
      </c>
      <c r="C2173" t="s">
        <v>3731</v>
      </c>
      <c r="D2173" t="s">
        <v>3731</v>
      </c>
      <c r="E2173" t="s">
        <v>3731</v>
      </c>
      <c r="F2173" t="s">
        <v>3731</v>
      </c>
      <c r="G2173">
        <v>0.83</v>
      </c>
      <c r="H2173">
        <v>2.35</v>
      </c>
      <c r="I2173">
        <f t="shared" si="184"/>
        <v>0.9545</v>
      </c>
      <c r="J2173">
        <f t="shared" si="185"/>
        <v>0.996</v>
      </c>
      <c r="K2173">
        <f t="shared" si="186"/>
        <v>1.079</v>
      </c>
      <c r="L2173">
        <f t="shared" si="187"/>
        <v>1.162</v>
      </c>
    </row>
    <row r="2174" spans="2:12">
      <c r="B2174" s="12" t="s">
        <v>3732</v>
      </c>
      <c r="C2174" t="s">
        <v>3733</v>
      </c>
      <c r="D2174" t="s">
        <v>3733</v>
      </c>
      <c r="E2174" t="s">
        <v>3733</v>
      </c>
      <c r="F2174" t="s">
        <v>3733</v>
      </c>
      <c r="G2174">
        <v>0.83</v>
      </c>
      <c r="H2174">
        <v>2.35</v>
      </c>
      <c r="I2174">
        <f t="shared" si="184"/>
        <v>0.9545</v>
      </c>
      <c r="J2174">
        <f t="shared" si="185"/>
        <v>0.996</v>
      </c>
      <c r="K2174">
        <f t="shared" si="186"/>
        <v>1.079</v>
      </c>
      <c r="L2174">
        <f t="shared" si="187"/>
        <v>1.162</v>
      </c>
    </row>
    <row r="2175" spans="2:12">
      <c r="B2175" s="12" t="s">
        <v>3734</v>
      </c>
      <c r="C2175" t="s">
        <v>3735</v>
      </c>
      <c r="D2175" t="s">
        <v>3735</v>
      </c>
      <c r="E2175" t="s">
        <v>3735</v>
      </c>
      <c r="F2175" t="s">
        <v>3735</v>
      </c>
      <c r="G2175">
        <v>0.83</v>
      </c>
      <c r="H2175">
        <v>2.35</v>
      </c>
      <c r="I2175">
        <f t="shared" si="184"/>
        <v>0.9545</v>
      </c>
      <c r="J2175">
        <f t="shared" si="185"/>
        <v>0.996</v>
      </c>
      <c r="K2175">
        <f t="shared" si="186"/>
        <v>1.079</v>
      </c>
      <c r="L2175">
        <f t="shared" si="187"/>
        <v>1.162</v>
      </c>
    </row>
    <row r="2176" spans="2:12">
      <c r="B2176" s="12" t="s">
        <v>3736</v>
      </c>
      <c r="C2176" t="s">
        <v>3737</v>
      </c>
      <c r="D2176" t="s">
        <v>3737</v>
      </c>
      <c r="E2176" t="s">
        <v>3737</v>
      </c>
      <c r="F2176" t="s">
        <v>3737</v>
      </c>
      <c r="G2176">
        <v>0.83</v>
      </c>
      <c r="H2176">
        <v>2.35</v>
      </c>
      <c r="I2176">
        <f t="shared" si="184"/>
        <v>0.9545</v>
      </c>
      <c r="J2176">
        <f t="shared" si="185"/>
        <v>0.996</v>
      </c>
      <c r="K2176">
        <f t="shared" si="186"/>
        <v>1.079</v>
      </c>
      <c r="L2176">
        <f t="shared" si="187"/>
        <v>1.162</v>
      </c>
    </row>
    <row r="2177" spans="2:12">
      <c r="B2177" s="12" t="s">
        <v>3738</v>
      </c>
      <c r="C2177" t="s">
        <v>3739</v>
      </c>
      <c r="D2177" t="s">
        <v>3739</v>
      </c>
      <c r="E2177" t="s">
        <v>3739</v>
      </c>
      <c r="F2177" t="s">
        <v>3739</v>
      </c>
      <c r="G2177">
        <v>0.83</v>
      </c>
      <c r="H2177">
        <v>2.35</v>
      </c>
      <c r="I2177">
        <f t="shared" si="184"/>
        <v>0.9545</v>
      </c>
      <c r="J2177">
        <f t="shared" si="185"/>
        <v>0.996</v>
      </c>
      <c r="K2177">
        <f t="shared" si="186"/>
        <v>1.079</v>
      </c>
      <c r="L2177">
        <f t="shared" si="187"/>
        <v>1.162</v>
      </c>
    </row>
    <row r="2178" spans="2:12">
      <c r="B2178" s="12" t="s">
        <v>3740</v>
      </c>
      <c r="C2178" t="s">
        <v>3741</v>
      </c>
      <c r="D2178" t="s">
        <v>3741</v>
      </c>
      <c r="E2178" t="s">
        <v>3741</v>
      </c>
      <c r="F2178" t="s">
        <v>3741</v>
      </c>
      <c r="G2178">
        <v>0.83</v>
      </c>
      <c r="H2178">
        <v>2.35</v>
      </c>
      <c r="I2178">
        <f t="shared" si="184"/>
        <v>0.9545</v>
      </c>
      <c r="J2178">
        <f t="shared" si="185"/>
        <v>0.996</v>
      </c>
      <c r="K2178">
        <f t="shared" si="186"/>
        <v>1.079</v>
      </c>
      <c r="L2178">
        <f t="shared" si="187"/>
        <v>1.162</v>
      </c>
    </row>
    <row r="2179" spans="2:12">
      <c r="B2179" s="12" t="s">
        <v>3742</v>
      </c>
      <c r="C2179" t="s">
        <v>3743</v>
      </c>
      <c r="D2179" t="s">
        <v>3743</v>
      </c>
      <c r="E2179" t="s">
        <v>3743</v>
      </c>
      <c r="F2179" t="s">
        <v>3743</v>
      </c>
      <c r="G2179">
        <v>0.83</v>
      </c>
      <c r="H2179">
        <v>2.35</v>
      </c>
      <c r="I2179">
        <f t="shared" si="184"/>
        <v>0.9545</v>
      </c>
      <c r="J2179">
        <f t="shared" si="185"/>
        <v>0.996</v>
      </c>
      <c r="K2179">
        <f t="shared" si="186"/>
        <v>1.079</v>
      </c>
      <c r="L2179">
        <f t="shared" si="187"/>
        <v>1.162</v>
      </c>
    </row>
    <row r="2180" spans="2:12">
      <c r="B2180" s="12" t="s">
        <v>3744</v>
      </c>
      <c r="C2180" t="s">
        <v>3745</v>
      </c>
      <c r="D2180" t="s">
        <v>3745</v>
      </c>
      <c r="E2180" t="s">
        <v>3745</v>
      </c>
      <c r="F2180" t="s">
        <v>3745</v>
      </c>
      <c r="G2180">
        <v>0.83</v>
      </c>
      <c r="H2180">
        <v>2.35</v>
      </c>
      <c r="I2180">
        <f t="shared" ref="I2180:I2243" si="188">G2180*1.15</f>
        <v>0.9545</v>
      </c>
      <c r="J2180">
        <f t="shared" ref="J2180:J2243" si="189">G2180*1.2</f>
        <v>0.996</v>
      </c>
      <c r="K2180">
        <f t="shared" ref="K2180:K2243" si="190">G2180*1.3</f>
        <v>1.079</v>
      </c>
      <c r="L2180">
        <f t="shared" ref="L2180:L2243" si="191">G2180*1.4</f>
        <v>1.162</v>
      </c>
    </row>
    <row r="2181" spans="2:12">
      <c r="B2181" s="12" t="s">
        <v>3746</v>
      </c>
      <c r="C2181" t="s">
        <v>3747</v>
      </c>
      <c r="D2181" t="s">
        <v>3747</v>
      </c>
      <c r="E2181" t="s">
        <v>3747</v>
      </c>
      <c r="F2181" t="s">
        <v>3747</v>
      </c>
      <c r="G2181">
        <v>0.83</v>
      </c>
      <c r="H2181">
        <v>2.35</v>
      </c>
      <c r="I2181">
        <f t="shared" si="188"/>
        <v>0.9545</v>
      </c>
      <c r="J2181">
        <f t="shared" si="189"/>
        <v>0.996</v>
      </c>
      <c r="K2181">
        <f t="shared" si="190"/>
        <v>1.079</v>
      </c>
      <c r="L2181">
        <f t="shared" si="191"/>
        <v>1.162</v>
      </c>
    </row>
    <row r="2182" spans="2:12">
      <c r="B2182" s="12" t="s">
        <v>3748</v>
      </c>
      <c r="C2182" t="s">
        <v>3749</v>
      </c>
      <c r="D2182" t="s">
        <v>3749</v>
      </c>
      <c r="E2182" t="s">
        <v>3749</v>
      </c>
      <c r="F2182" t="s">
        <v>3749</v>
      </c>
      <c r="G2182">
        <v>0.83</v>
      </c>
      <c r="H2182">
        <v>2.35</v>
      </c>
      <c r="I2182">
        <f t="shared" si="188"/>
        <v>0.9545</v>
      </c>
      <c r="J2182">
        <f t="shared" si="189"/>
        <v>0.996</v>
      </c>
      <c r="K2182">
        <f t="shared" si="190"/>
        <v>1.079</v>
      </c>
      <c r="L2182">
        <f t="shared" si="191"/>
        <v>1.162</v>
      </c>
    </row>
    <row r="2183" spans="2:12">
      <c r="B2183" s="12" t="s">
        <v>3750</v>
      </c>
      <c r="C2183" t="s">
        <v>3751</v>
      </c>
      <c r="D2183" t="s">
        <v>3751</v>
      </c>
      <c r="E2183" t="s">
        <v>3751</v>
      </c>
      <c r="F2183" t="s">
        <v>3751</v>
      </c>
      <c r="G2183">
        <v>0.83</v>
      </c>
      <c r="H2183">
        <v>2.35</v>
      </c>
      <c r="I2183">
        <f t="shared" si="188"/>
        <v>0.9545</v>
      </c>
      <c r="J2183">
        <f t="shared" si="189"/>
        <v>0.996</v>
      </c>
      <c r="K2183">
        <f t="shared" si="190"/>
        <v>1.079</v>
      </c>
      <c r="L2183">
        <f t="shared" si="191"/>
        <v>1.162</v>
      </c>
    </row>
    <row r="2184" spans="2:12">
      <c r="B2184" s="12" t="s">
        <v>3752</v>
      </c>
      <c r="C2184" t="s">
        <v>3753</v>
      </c>
      <c r="D2184" t="s">
        <v>3753</v>
      </c>
      <c r="E2184" t="s">
        <v>3753</v>
      </c>
      <c r="F2184" t="s">
        <v>3753</v>
      </c>
      <c r="G2184">
        <v>0.83</v>
      </c>
      <c r="H2184">
        <v>2.35</v>
      </c>
      <c r="I2184">
        <f t="shared" si="188"/>
        <v>0.9545</v>
      </c>
      <c r="J2184">
        <f t="shared" si="189"/>
        <v>0.996</v>
      </c>
      <c r="K2184">
        <f t="shared" si="190"/>
        <v>1.079</v>
      </c>
      <c r="L2184">
        <f t="shared" si="191"/>
        <v>1.162</v>
      </c>
    </row>
    <row r="2185" spans="2:12">
      <c r="B2185" s="12" t="s">
        <v>3754</v>
      </c>
      <c r="C2185" t="s">
        <v>3755</v>
      </c>
      <c r="D2185" t="s">
        <v>3755</v>
      </c>
      <c r="E2185" t="s">
        <v>3755</v>
      </c>
      <c r="F2185" t="s">
        <v>3755</v>
      </c>
      <c r="G2185">
        <v>0.83</v>
      </c>
      <c r="H2185">
        <v>2.35</v>
      </c>
      <c r="I2185">
        <f t="shared" si="188"/>
        <v>0.9545</v>
      </c>
      <c r="J2185">
        <f t="shared" si="189"/>
        <v>0.996</v>
      </c>
      <c r="K2185">
        <f t="shared" si="190"/>
        <v>1.079</v>
      </c>
      <c r="L2185">
        <f t="shared" si="191"/>
        <v>1.162</v>
      </c>
    </row>
    <row r="2186" spans="2:12">
      <c r="B2186" s="12" t="s">
        <v>3756</v>
      </c>
      <c r="C2186" t="s">
        <v>3757</v>
      </c>
      <c r="D2186" t="s">
        <v>3757</v>
      </c>
      <c r="E2186" t="s">
        <v>3757</v>
      </c>
      <c r="F2186" t="s">
        <v>3757</v>
      </c>
      <c r="G2186">
        <v>0.83</v>
      </c>
      <c r="H2186">
        <v>2.35</v>
      </c>
      <c r="I2186">
        <f t="shared" si="188"/>
        <v>0.9545</v>
      </c>
      <c r="J2186">
        <f t="shared" si="189"/>
        <v>0.996</v>
      </c>
      <c r="K2186">
        <f t="shared" si="190"/>
        <v>1.079</v>
      </c>
      <c r="L2186">
        <f t="shared" si="191"/>
        <v>1.162</v>
      </c>
    </row>
    <row r="2187" spans="2:12">
      <c r="B2187" s="12" t="s">
        <v>3758</v>
      </c>
      <c r="C2187" t="s">
        <v>3759</v>
      </c>
      <c r="D2187" t="s">
        <v>3759</v>
      </c>
      <c r="E2187" t="s">
        <v>3759</v>
      </c>
      <c r="F2187" t="s">
        <v>3759</v>
      </c>
      <c r="G2187">
        <v>0.83</v>
      </c>
      <c r="H2187">
        <v>2.35</v>
      </c>
      <c r="I2187">
        <f t="shared" si="188"/>
        <v>0.9545</v>
      </c>
      <c r="J2187">
        <f t="shared" si="189"/>
        <v>0.996</v>
      </c>
      <c r="K2187">
        <f t="shared" si="190"/>
        <v>1.079</v>
      </c>
      <c r="L2187">
        <f t="shared" si="191"/>
        <v>1.162</v>
      </c>
    </row>
    <row r="2188" spans="2:12">
      <c r="B2188" s="12" t="s">
        <v>3760</v>
      </c>
      <c r="C2188" t="s">
        <v>3761</v>
      </c>
      <c r="D2188" t="s">
        <v>3761</v>
      </c>
      <c r="E2188" t="s">
        <v>3761</v>
      </c>
      <c r="F2188" t="s">
        <v>3761</v>
      </c>
      <c r="G2188">
        <v>0.83</v>
      </c>
      <c r="H2188">
        <v>2.35</v>
      </c>
      <c r="I2188">
        <f t="shared" si="188"/>
        <v>0.9545</v>
      </c>
      <c r="J2188">
        <f t="shared" si="189"/>
        <v>0.996</v>
      </c>
      <c r="K2188">
        <f t="shared" si="190"/>
        <v>1.079</v>
      </c>
      <c r="L2188">
        <f t="shared" si="191"/>
        <v>1.162</v>
      </c>
    </row>
    <row r="2189" spans="2:12">
      <c r="B2189" s="12" t="s">
        <v>3762</v>
      </c>
      <c r="C2189" t="s">
        <v>3763</v>
      </c>
      <c r="D2189" t="s">
        <v>3763</v>
      </c>
      <c r="E2189" t="s">
        <v>3763</v>
      </c>
      <c r="F2189" t="s">
        <v>3763</v>
      </c>
      <c r="G2189">
        <v>0.83</v>
      </c>
      <c r="H2189">
        <v>2.35</v>
      </c>
      <c r="I2189">
        <f t="shared" si="188"/>
        <v>0.9545</v>
      </c>
      <c r="J2189">
        <f t="shared" si="189"/>
        <v>0.996</v>
      </c>
      <c r="K2189">
        <f t="shared" si="190"/>
        <v>1.079</v>
      </c>
      <c r="L2189">
        <f t="shared" si="191"/>
        <v>1.162</v>
      </c>
    </row>
    <row r="2190" spans="2:12">
      <c r="B2190" s="12" t="s">
        <v>3764</v>
      </c>
      <c r="C2190" t="s">
        <v>3765</v>
      </c>
      <c r="D2190" t="s">
        <v>3765</v>
      </c>
      <c r="E2190" t="s">
        <v>3765</v>
      </c>
      <c r="F2190" t="s">
        <v>3765</v>
      </c>
      <c r="G2190">
        <v>0.83</v>
      </c>
      <c r="H2190">
        <v>2.35</v>
      </c>
      <c r="I2190">
        <f t="shared" si="188"/>
        <v>0.9545</v>
      </c>
      <c r="J2190">
        <f t="shared" si="189"/>
        <v>0.996</v>
      </c>
      <c r="K2190">
        <f t="shared" si="190"/>
        <v>1.079</v>
      </c>
      <c r="L2190">
        <f t="shared" si="191"/>
        <v>1.162</v>
      </c>
    </row>
    <row r="2191" spans="2:12">
      <c r="B2191" s="12" t="s">
        <v>3766</v>
      </c>
      <c r="C2191" t="s">
        <v>3767</v>
      </c>
      <c r="D2191" t="s">
        <v>3767</v>
      </c>
      <c r="E2191" t="s">
        <v>3767</v>
      </c>
      <c r="F2191" t="s">
        <v>3767</v>
      </c>
      <c r="G2191">
        <v>0.83</v>
      </c>
      <c r="H2191">
        <v>2.35</v>
      </c>
      <c r="I2191">
        <f t="shared" si="188"/>
        <v>0.9545</v>
      </c>
      <c r="J2191">
        <f t="shared" si="189"/>
        <v>0.996</v>
      </c>
      <c r="K2191">
        <f t="shared" si="190"/>
        <v>1.079</v>
      </c>
      <c r="L2191">
        <f t="shared" si="191"/>
        <v>1.162</v>
      </c>
    </row>
    <row r="2192" spans="2:12">
      <c r="B2192" s="12" t="s">
        <v>3768</v>
      </c>
      <c r="C2192" t="s">
        <v>3769</v>
      </c>
      <c r="D2192" t="s">
        <v>3769</v>
      </c>
      <c r="E2192" t="s">
        <v>3769</v>
      </c>
      <c r="F2192" t="s">
        <v>3769</v>
      </c>
      <c r="G2192">
        <v>0.83</v>
      </c>
      <c r="H2192">
        <v>2.35</v>
      </c>
      <c r="I2192">
        <f t="shared" si="188"/>
        <v>0.9545</v>
      </c>
      <c r="J2192">
        <f t="shared" si="189"/>
        <v>0.996</v>
      </c>
      <c r="K2192">
        <f t="shared" si="190"/>
        <v>1.079</v>
      </c>
      <c r="L2192">
        <f t="shared" si="191"/>
        <v>1.162</v>
      </c>
    </row>
    <row r="2193" spans="2:12">
      <c r="B2193" s="12" t="s">
        <v>3770</v>
      </c>
      <c r="C2193" t="s">
        <v>3771</v>
      </c>
      <c r="D2193" t="s">
        <v>3771</v>
      </c>
      <c r="E2193" t="s">
        <v>3771</v>
      </c>
      <c r="F2193" t="s">
        <v>3771</v>
      </c>
      <c r="G2193">
        <v>0.83</v>
      </c>
      <c r="H2193">
        <v>2.35</v>
      </c>
      <c r="I2193">
        <f t="shared" si="188"/>
        <v>0.9545</v>
      </c>
      <c r="J2193">
        <f t="shared" si="189"/>
        <v>0.996</v>
      </c>
      <c r="K2193">
        <f t="shared" si="190"/>
        <v>1.079</v>
      </c>
      <c r="L2193">
        <f t="shared" si="191"/>
        <v>1.162</v>
      </c>
    </row>
    <row r="2194" spans="2:12">
      <c r="B2194" s="12" t="s">
        <v>3772</v>
      </c>
      <c r="C2194" t="s">
        <v>3773</v>
      </c>
      <c r="D2194" t="s">
        <v>3773</v>
      </c>
      <c r="E2194" t="s">
        <v>3773</v>
      </c>
      <c r="F2194" t="s">
        <v>3773</v>
      </c>
      <c r="G2194">
        <v>0.83</v>
      </c>
      <c r="H2194">
        <v>2.35</v>
      </c>
      <c r="I2194">
        <f t="shared" si="188"/>
        <v>0.9545</v>
      </c>
      <c r="J2194">
        <f t="shared" si="189"/>
        <v>0.996</v>
      </c>
      <c r="K2194">
        <f t="shared" si="190"/>
        <v>1.079</v>
      </c>
      <c r="L2194">
        <f t="shared" si="191"/>
        <v>1.162</v>
      </c>
    </row>
    <row r="2195" spans="2:12">
      <c r="B2195" s="12" t="s">
        <v>3774</v>
      </c>
      <c r="C2195" t="s">
        <v>3775</v>
      </c>
      <c r="D2195" t="s">
        <v>3775</v>
      </c>
      <c r="E2195" t="s">
        <v>3775</v>
      </c>
      <c r="F2195" t="s">
        <v>3775</v>
      </c>
      <c r="G2195">
        <v>0.83</v>
      </c>
      <c r="H2195">
        <v>2.35</v>
      </c>
      <c r="I2195">
        <f t="shared" si="188"/>
        <v>0.9545</v>
      </c>
      <c r="J2195">
        <f t="shared" si="189"/>
        <v>0.996</v>
      </c>
      <c r="K2195">
        <f t="shared" si="190"/>
        <v>1.079</v>
      </c>
      <c r="L2195">
        <f t="shared" si="191"/>
        <v>1.162</v>
      </c>
    </row>
    <row r="2196" spans="2:12">
      <c r="B2196" s="12" t="s">
        <v>3776</v>
      </c>
      <c r="C2196" t="s">
        <v>3777</v>
      </c>
      <c r="D2196" t="s">
        <v>3777</v>
      </c>
      <c r="E2196" t="s">
        <v>3777</v>
      </c>
      <c r="F2196" t="s">
        <v>3777</v>
      </c>
      <c r="G2196">
        <v>0.83</v>
      </c>
      <c r="H2196">
        <v>2.35</v>
      </c>
      <c r="I2196">
        <f t="shared" si="188"/>
        <v>0.9545</v>
      </c>
      <c r="J2196">
        <f t="shared" si="189"/>
        <v>0.996</v>
      </c>
      <c r="K2196">
        <f t="shared" si="190"/>
        <v>1.079</v>
      </c>
      <c r="L2196">
        <f t="shared" si="191"/>
        <v>1.162</v>
      </c>
    </row>
    <row r="2197" spans="2:12">
      <c r="B2197" s="12" t="s">
        <v>3778</v>
      </c>
      <c r="C2197" t="s">
        <v>3779</v>
      </c>
      <c r="D2197" t="s">
        <v>3779</v>
      </c>
      <c r="E2197" t="s">
        <v>3779</v>
      </c>
      <c r="F2197" t="s">
        <v>3779</v>
      </c>
      <c r="G2197">
        <v>0.83</v>
      </c>
      <c r="H2197">
        <v>2.35</v>
      </c>
      <c r="I2197">
        <f t="shared" si="188"/>
        <v>0.9545</v>
      </c>
      <c r="J2197">
        <f t="shared" si="189"/>
        <v>0.996</v>
      </c>
      <c r="K2197">
        <f t="shared" si="190"/>
        <v>1.079</v>
      </c>
      <c r="L2197">
        <f t="shared" si="191"/>
        <v>1.162</v>
      </c>
    </row>
    <row r="2198" spans="2:12">
      <c r="B2198" s="12" t="s">
        <v>3780</v>
      </c>
      <c r="C2198" t="s">
        <v>3781</v>
      </c>
      <c r="D2198" t="s">
        <v>3781</v>
      </c>
      <c r="E2198" t="s">
        <v>3781</v>
      </c>
      <c r="F2198" t="s">
        <v>3781</v>
      </c>
      <c r="G2198">
        <v>0.83</v>
      </c>
      <c r="H2198">
        <v>2.35</v>
      </c>
      <c r="I2198">
        <f t="shared" si="188"/>
        <v>0.9545</v>
      </c>
      <c r="J2198">
        <f t="shared" si="189"/>
        <v>0.996</v>
      </c>
      <c r="K2198">
        <f t="shared" si="190"/>
        <v>1.079</v>
      </c>
      <c r="L2198">
        <f t="shared" si="191"/>
        <v>1.162</v>
      </c>
    </row>
    <row r="2199" spans="2:12">
      <c r="B2199" s="12" t="s">
        <v>3782</v>
      </c>
      <c r="C2199" t="s">
        <v>3783</v>
      </c>
      <c r="D2199" t="s">
        <v>3783</v>
      </c>
      <c r="E2199" t="s">
        <v>3783</v>
      </c>
      <c r="F2199" t="s">
        <v>3783</v>
      </c>
      <c r="G2199">
        <v>0.83</v>
      </c>
      <c r="H2199">
        <v>2.35</v>
      </c>
      <c r="I2199">
        <f t="shared" si="188"/>
        <v>0.9545</v>
      </c>
      <c r="J2199">
        <f t="shared" si="189"/>
        <v>0.996</v>
      </c>
      <c r="K2199">
        <f t="shared" si="190"/>
        <v>1.079</v>
      </c>
      <c r="L2199">
        <f t="shared" si="191"/>
        <v>1.162</v>
      </c>
    </row>
    <row r="2200" spans="2:12">
      <c r="B2200" s="12" t="s">
        <v>3784</v>
      </c>
      <c r="C2200" t="s">
        <v>3785</v>
      </c>
      <c r="D2200" t="s">
        <v>3785</v>
      </c>
      <c r="E2200" t="s">
        <v>3785</v>
      </c>
      <c r="F2200" t="s">
        <v>3785</v>
      </c>
      <c r="G2200">
        <v>0.83</v>
      </c>
      <c r="H2200">
        <v>2.35</v>
      </c>
      <c r="I2200">
        <f t="shared" si="188"/>
        <v>0.9545</v>
      </c>
      <c r="J2200">
        <f t="shared" si="189"/>
        <v>0.996</v>
      </c>
      <c r="K2200">
        <f t="shared" si="190"/>
        <v>1.079</v>
      </c>
      <c r="L2200">
        <f t="shared" si="191"/>
        <v>1.162</v>
      </c>
    </row>
    <row r="2201" spans="2:12">
      <c r="B2201" s="12" t="s">
        <v>3786</v>
      </c>
      <c r="C2201" t="s">
        <v>3787</v>
      </c>
      <c r="D2201" t="s">
        <v>3787</v>
      </c>
      <c r="E2201" t="s">
        <v>3787</v>
      </c>
      <c r="F2201" t="s">
        <v>3787</v>
      </c>
      <c r="G2201">
        <v>0.83</v>
      </c>
      <c r="H2201">
        <v>2.35</v>
      </c>
      <c r="I2201">
        <f t="shared" si="188"/>
        <v>0.9545</v>
      </c>
      <c r="J2201">
        <f t="shared" si="189"/>
        <v>0.996</v>
      </c>
      <c r="K2201">
        <f t="shared" si="190"/>
        <v>1.079</v>
      </c>
      <c r="L2201">
        <f t="shared" si="191"/>
        <v>1.162</v>
      </c>
    </row>
    <row r="2202" spans="2:12">
      <c r="B2202" s="12" t="s">
        <v>3788</v>
      </c>
      <c r="C2202" t="s">
        <v>3789</v>
      </c>
      <c r="D2202" t="s">
        <v>3789</v>
      </c>
      <c r="E2202" t="s">
        <v>3789</v>
      </c>
      <c r="F2202" t="s">
        <v>3789</v>
      </c>
      <c r="G2202">
        <v>0.83</v>
      </c>
      <c r="H2202">
        <v>2.35</v>
      </c>
      <c r="I2202">
        <f t="shared" si="188"/>
        <v>0.9545</v>
      </c>
      <c r="J2202">
        <f t="shared" si="189"/>
        <v>0.996</v>
      </c>
      <c r="K2202">
        <f t="shared" si="190"/>
        <v>1.079</v>
      </c>
      <c r="L2202">
        <f t="shared" si="191"/>
        <v>1.162</v>
      </c>
    </row>
    <row r="2203" spans="2:12">
      <c r="B2203" s="12" t="s">
        <v>3790</v>
      </c>
      <c r="C2203" t="s">
        <v>3791</v>
      </c>
      <c r="D2203" t="s">
        <v>3791</v>
      </c>
      <c r="E2203" t="s">
        <v>3791</v>
      </c>
      <c r="F2203" t="s">
        <v>3791</v>
      </c>
      <c r="G2203">
        <v>0.83</v>
      </c>
      <c r="H2203">
        <v>2.35</v>
      </c>
      <c r="I2203">
        <f t="shared" si="188"/>
        <v>0.9545</v>
      </c>
      <c r="J2203">
        <f t="shared" si="189"/>
        <v>0.996</v>
      </c>
      <c r="K2203">
        <f t="shared" si="190"/>
        <v>1.079</v>
      </c>
      <c r="L2203">
        <f t="shared" si="191"/>
        <v>1.162</v>
      </c>
    </row>
    <row r="2204" spans="2:12">
      <c r="B2204" s="12" t="s">
        <v>3792</v>
      </c>
      <c r="C2204" t="s">
        <v>3793</v>
      </c>
      <c r="D2204" t="s">
        <v>3793</v>
      </c>
      <c r="E2204" t="s">
        <v>3793</v>
      </c>
      <c r="F2204" t="s">
        <v>3793</v>
      </c>
      <c r="G2204">
        <v>0.83</v>
      </c>
      <c r="H2204">
        <v>2.35</v>
      </c>
      <c r="I2204">
        <f t="shared" si="188"/>
        <v>0.9545</v>
      </c>
      <c r="J2204">
        <f t="shared" si="189"/>
        <v>0.996</v>
      </c>
      <c r="K2204">
        <f t="shared" si="190"/>
        <v>1.079</v>
      </c>
      <c r="L2204">
        <f t="shared" si="191"/>
        <v>1.162</v>
      </c>
    </row>
    <row r="2205" spans="2:12">
      <c r="B2205" s="12" t="s">
        <v>3794</v>
      </c>
      <c r="C2205" t="s">
        <v>3795</v>
      </c>
      <c r="D2205" t="s">
        <v>3795</v>
      </c>
      <c r="E2205" t="s">
        <v>3795</v>
      </c>
      <c r="F2205" t="s">
        <v>3795</v>
      </c>
      <c r="G2205">
        <v>0.83</v>
      </c>
      <c r="H2205">
        <v>2.35</v>
      </c>
      <c r="I2205">
        <f t="shared" si="188"/>
        <v>0.9545</v>
      </c>
      <c r="J2205">
        <f t="shared" si="189"/>
        <v>0.996</v>
      </c>
      <c r="K2205">
        <f t="shared" si="190"/>
        <v>1.079</v>
      </c>
      <c r="L2205">
        <f t="shared" si="191"/>
        <v>1.162</v>
      </c>
    </row>
    <row r="2206" spans="2:12">
      <c r="B2206" s="12" t="s">
        <v>3796</v>
      </c>
      <c r="C2206" t="s">
        <v>3797</v>
      </c>
      <c r="D2206" t="s">
        <v>3797</v>
      </c>
      <c r="E2206" t="s">
        <v>3797</v>
      </c>
      <c r="F2206" t="s">
        <v>3797</v>
      </c>
      <c r="G2206">
        <v>0.83</v>
      </c>
      <c r="H2206">
        <v>2.35</v>
      </c>
      <c r="I2206">
        <f t="shared" si="188"/>
        <v>0.9545</v>
      </c>
      <c r="J2206">
        <f t="shared" si="189"/>
        <v>0.996</v>
      </c>
      <c r="K2206">
        <f t="shared" si="190"/>
        <v>1.079</v>
      </c>
      <c r="L2206">
        <f t="shared" si="191"/>
        <v>1.162</v>
      </c>
    </row>
    <row r="2207" spans="2:12">
      <c r="B2207" s="12" t="s">
        <v>3798</v>
      </c>
      <c r="C2207" t="s">
        <v>3799</v>
      </c>
      <c r="D2207" t="s">
        <v>3799</v>
      </c>
      <c r="E2207" t="s">
        <v>3799</v>
      </c>
      <c r="F2207" t="s">
        <v>3799</v>
      </c>
      <c r="G2207">
        <v>0.83</v>
      </c>
      <c r="H2207">
        <v>2.35</v>
      </c>
      <c r="I2207">
        <f t="shared" si="188"/>
        <v>0.9545</v>
      </c>
      <c r="J2207">
        <f t="shared" si="189"/>
        <v>0.996</v>
      </c>
      <c r="K2207">
        <f t="shared" si="190"/>
        <v>1.079</v>
      </c>
      <c r="L2207">
        <f t="shared" si="191"/>
        <v>1.162</v>
      </c>
    </row>
    <row r="2208" spans="2:12">
      <c r="B2208" s="12" t="s">
        <v>3800</v>
      </c>
      <c r="C2208" t="s">
        <v>3801</v>
      </c>
      <c r="D2208" t="s">
        <v>3801</v>
      </c>
      <c r="E2208" t="s">
        <v>3801</v>
      </c>
      <c r="F2208" t="s">
        <v>3801</v>
      </c>
      <c r="G2208">
        <v>0.83</v>
      </c>
      <c r="H2208">
        <v>2.35</v>
      </c>
      <c r="I2208">
        <f t="shared" si="188"/>
        <v>0.9545</v>
      </c>
      <c r="J2208">
        <f t="shared" si="189"/>
        <v>0.996</v>
      </c>
      <c r="K2208">
        <f t="shared" si="190"/>
        <v>1.079</v>
      </c>
      <c r="L2208">
        <f t="shared" si="191"/>
        <v>1.162</v>
      </c>
    </row>
    <row r="2209" spans="2:12">
      <c r="B2209" s="12" t="s">
        <v>3802</v>
      </c>
      <c r="C2209" t="s">
        <v>3803</v>
      </c>
      <c r="D2209" t="s">
        <v>3803</v>
      </c>
      <c r="E2209" t="s">
        <v>3803</v>
      </c>
      <c r="F2209" t="s">
        <v>3803</v>
      </c>
      <c r="G2209">
        <v>0.83</v>
      </c>
      <c r="H2209">
        <v>2.35</v>
      </c>
      <c r="I2209">
        <f t="shared" si="188"/>
        <v>0.9545</v>
      </c>
      <c r="J2209">
        <f t="shared" si="189"/>
        <v>0.996</v>
      </c>
      <c r="K2209">
        <f t="shared" si="190"/>
        <v>1.079</v>
      </c>
      <c r="L2209">
        <f t="shared" si="191"/>
        <v>1.162</v>
      </c>
    </row>
    <row r="2210" spans="2:12">
      <c r="B2210" s="12" t="s">
        <v>3804</v>
      </c>
      <c r="C2210" t="s">
        <v>3805</v>
      </c>
      <c r="D2210" t="s">
        <v>3805</v>
      </c>
      <c r="E2210" t="s">
        <v>3805</v>
      </c>
      <c r="F2210" t="s">
        <v>3805</v>
      </c>
      <c r="G2210">
        <v>0.83</v>
      </c>
      <c r="H2210">
        <v>2.35</v>
      </c>
      <c r="I2210">
        <f t="shared" si="188"/>
        <v>0.9545</v>
      </c>
      <c r="J2210">
        <f t="shared" si="189"/>
        <v>0.996</v>
      </c>
      <c r="K2210">
        <f t="shared" si="190"/>
        <v>1.079</v>
      </c>
      <c r="L2210">
        <f t="shared" si="191"/>
        <v>1.162</v>
      </c>
    </row>
    <row r="2211" spans="2:12">
      <c r="B2211" s="12" t="s">
        <v>3806</v>
      </c>
      <c r="C2211" t="s">
        <v>3807</v>
      </c>
      <c r="D2211" t="s">
        <v>3807</v>
      </c>
      <c r="E2211" t="s">
        <v>3807</v>
      </c>
      <c r="F2211" t="s">
        <v>3807</v>
      </c>
      <c r="G2211">
        <v>0.83</v>
      </c>
      <c r="H2211">
        <v>2.35</v>
      </c>
      <c r="I2211">
        <f t="shared" si="188"/>
        <v>0.9545</v>
      </c>
      <c r="J2211">
        <f t="shared" si="189"/>
        <v>0.996</v>
      </c>
      <c r="K2211">
        <f t="shared" si="190"/>
        <v>1.079</v>
      </c>
      <c r="L2211">
        <f t="shared" si="191"/>
        <v>1.162</v>
      </c>
    </row>
    <row r="2212" spans="2:12">
      <c r="B2212" s="12" t="s">
        <v>3808</v>
      </c>
      <c r="C2212" t="s">
        <v>3809</v>
      </c>
      <c r="D2212" t="s">
        <v>3809</v>
      </c>
      <c r="E2212" t="s">
        <v>3809</v>
      </c>
      <c r="F2212" t="s">
        <v>3809</v>
      </c>
      <c r="G2212">
        <v>0.83</v>
      </c>
      <c r="H2212">
        <v>2.35</v>
      </c>
      <c r="I2212">
        <f t="shared" si="188"/>
        <v>0.9545</v>
      </c>
      <c r="J2212">
        <f t="shared" si="189"/>
        <v>0.996</v>
      </c>
      <c r="K2212">
        <f t="shared" si="190"/>
        <v>1.079</v>
      </c>
      <c r="L2212">
        <f t="shared" si="191"/>
        <v>1.162</v>
      </c>
    </row>
    <row r="2213" spans="2:12">
      <c r="B2213" s="12" t="s">
        <v>3810</v>
      </c>
      <c r="C2213" t="s">
        <v>3811</v>
      </c>
      <c r="D2213" t="s">
        <v>3811</v>
      </c>
      <c r="E2213" t="s">
        <v>3811</v>
      </c>
      <c r="F2213" t="s">
        <v>3811</v>
      </c>
      <c r="G2213">
        <v>0.83</v>
      </c>
      <c r="H2213">
        <v>2.35</v>
      </c>
      <c r="I2213">
        <f t="shared" si="188"/>
        <v>0.9545</v>
      </c>
      <c r="J2213">
        <f t="shared" si="189"/>
        <v>0.996</v>
      </c>
      <c r="K2213">
        <f t="shared" si="190"/>
        <v>1.079</v>
      </c>
      <c r="L2213">
        <f t="shared" si="191"/>
        <v>1.162</v>
      </c>
    </row>
    <row r="2214" spans="2:12">
      <c r="B2214" s="12" t="s">
        <v>3812</v>
      </c>
      <c r="C2214" t="s">
        <v>3813</v>
      </c>
      <c r="D2214" t="s">
        <v>3813</v>
      </c>
      <c r="E2214" t="s">
        <v>3813</v>
      </c>
      <c r="F2214" t="s">
        <v>3813</v>
      </c>
      <c r="G2214">
        <v>0.83</v>
      </c>
      <c r="H2214">
        <v>2.35</v>
      </c>
      <c r="I2214">
        <f t="shared" si="188"/>
        <v>0.9545</v>
      </c>
      <c r="J2214">
        <f t="shared" si="189"/>
        <v>0.996</v>
      </c>
      <c r="K2214">
        <f t="shared" si="190"/>
        <v>1.079</v>
      </c>
      <c r="L2214">
        <f t="shared" si="191"/>
        <v>1.162</v>
      </c>
    </row>
    <row r="2215" spans="2:12">
      <c r="B2215" s="12" t="s">
        <v>3814</v>
      </c>
      <c r="C2215" t="s">
        <v>3815</v>
      </c>
      <c r="D2215" t="s">
        <v>3815</v>
      </c>
      <c r="E2215" t="s">
        <v>3815</v>
      </c>
      <c r="F2215" t="s">
        <v>3815</v>
      </c>
      <c r="G2215">
        <v>0.83</v>
      </c>
      <c r="H2215">
        <v>2.35</v>
      </c>
      <c r="I2215">
        <f t="shared" si="188"/>
        <v>0.9545</v>
      </c>
      <c r="J2215">
        <f t="shared" si="189"/>
        <v>0.996</v>
      </c>
      <c r="K2215">
        <f t="shared" si="190"/>
        <v>1.079</v>
      </c>
      <c r="L2215">
        <f t="shared" si="191"/>
        <v>1.162</v>
      </c>
    </row>
    <row r="2216" spans="2:12">
      <c r="B2216" s="12" t="s">
        <v>3816</v>
      </c>
      <c r="C2216" t="s">
        <v>3817</v>
      </c>
      <c r="D2216" t="s">
        <v>3817</v>
      </c>
      <c r="E2216" t="s">
        <v>3817</v>
      </c>
      <c r="F2216" t="s">
        <v>3817</v>
      </c>
      <c r="G2216">
        <v>0.83</v>
      </c>
      <c r="H2216">
        <v>2.35</v>
      </c>
      <c r="I2216">
        <f t="shared" si="188"/>
        <v>0.9545</v>
      </c>
      <c r="J2216">
        <f t="shared" si="189"/>
        <v>0.996</v>
      </c>
      <c r="K2216">
        <f t="shared" si="190"/>
        <v>1.079</v>
      </c>
      <c r="L2216">
        <f t="shared" si="191"/>
        <v>1.162</v>
      </c>
    </row>
    <row r="2217" spans="2:12">
      <c r="B2217" s="12" t="s">
        <v>3818</v>
      </c>
      <c r="C2217" t="s">
        <v>3819</v>
      </c>
      <c r="D2217" t="s">
        <v>3819</v>
      </c>
      <c r="E2217" t="s">
        <v>3819</v>
      </c>
      <c r="F2217" t="s">
        <v>3819</v>
      </c>
      <c r="G2217">
        <v>0.83</v>
      </c>
      <c r="H2217">
        <v>2.35</v>
      </c>
      <c r="I2217">
        <f t="shared" si="188"/>
        <v>0.9545</v>
      </c>
      <c r="J2217">
        <f t="shared" si="189"/>
        <v>0.996</v>
      </c>
      <c r="K2217">
        <f t="shared" si="190"/>
        <v>1.079</v>
      </c>
      <c r="L2217">
        <f t="shared" si="191"/>
        <v>1.162</v>
      </c>
    </row>
    <row r="2218" spans="2:12">
      <c r="B2218" s="12" t="s">
        <v>3820</v>
      </c>
      <c r="C2218" t="s">
        <v>3821</v>
      </c>
      <c r="D2218" t="s">
        <v>3821</v>
      </c>
      <c r="E2218" t="s">
        <v>3821</v>
      </c>
      <c r="F2218" t="s">
        <v>3821</v>
      </c>
      <c r="G2218">
        <v>0.83</v>
      </c>
      <c r="H2218">
        <v>2.35</v>
      </c>
      <c r="I2218">
        <f t="shared" si="188"/>
        <v>0.9545</v>
      </c>
      <c r="J2218">
        <f t="shared" si="189"/>
        <v>0.996</v>
      </c>
      <c r="K2218">
        <f t="shared" si="190"/>
        <v>1.079</v>
      </c>
      <c r="L2218">
        <f t="shared" si="191"/>
        <v>1.162</v>
      </c>
    </row>
    <row r="2219" spans="2:12">
      <c r="B2219" s="12" t="s">
        <v>3822</v>
      </c>
      <c r="C2219" t="s">
        <v>3823</v>
      </c>
      <c r="D2219" t="s">
        <v>3823</v>
      </c>
      <c r="E2219" t="s">
        <v>3823</v>
      </c>
      <c r="F2219" t="s">
        <v>3823</v>
      </c>
      <c r="G2219">
        <v>0.83</v>
      </c>
      <c r="H2219">
        <v>2.35</v>
      </c>
      <c r="I2219">
        <f t="shared" si="188"/>
        <v>0.9545</v>
      </c>
      <c r="J2219">
        <f t="shared" si="189"/>
        <v>0.996</v>
      </c>
      <c r="K2219">
        <f t="shared" si="190"/>
        <v>1.079</v>
      </c>
      <c r="L2219">
        <f t="shared" si="191"/>
        <v>1.162</v>
      </c>
    </row>
    <row r="2220" spans="2:12">
      <c r="B2220" s="12" t="s">
        <v>3824</v>
      </c>
      <c r="C2220" t="s">
        <v>3825</v>
      </c>
      <c r="D2220" t="s">
        <v>3825</v>
      </c>
      <c r="E2220" t="s">
        <v>3825</v>
      </c>
      <c r="F2220" t="s">
        <v>3825</v>
      </c>
      <c r="G2220">
        <v>0.83</v>
      </c>
      <c r="H2220">
        <v>2.35</v>
      </c>
      <c r="I2220">
        <f t="shared" si="188"/>
        <v>0.9545</v>
      </c>
      <c r="J2220">
        <f t="shared" si="189"/>
        <v>0.996</v>
      </c>
      <c r="K2220">
        <f t="shared" si="190"/>
        <v>1.079</v>
      </c>
      <c r="L2220">
        <f t="shared" si="191"/>
        <v>1.162</v>
      </c>
    </row>
    <row r="2221" spans="2:12">
      <c r="B2221" s="12" t="s">
        <v>3826</v>
      </c>
      <c r="C2221" t="s">
        <v>3827</v>
      </c>
      <c r="D2221" t="s">
        <v>3827</v>
      </c>
      <c r="E2221" t="s">
        <v>3827</v>
      </c>
      <c r="F2221" t="s">
        <v>3827</v>
      </c>
      <c r="G2221">
        <v>0.83</v>
      </c>
      <c r="H2221">
        <v>2.35</v>
      </c>
      <c r="I2221">
        <f t="shared" si="188"/>
        <v>0.9545</v>
      </c>
      <c r="J2221">
        <f t="shared" si="189"/>
        <v>0.996</v>
      </c>
      <c r="K2221">
        <f t="shared" si="190"/>
        <v>1.079</v>
      </c>
      <c r="L2221">
        <f t="shared" si="191"/>
        <v>1.162</v>
      </c>
    </row>
    <row r="2222" spans="2:12">
      <c r="B2222" s="12" t="s">
        <v>3828</v>
      </c>
      <c r="C2222" t="s">
        <v>3829</v>
      </c>
      <c r="D2222" t="s">
        <v>3829</v>
      </c>
      <c r="E2222" t="s">
        <v>3829</v>
      </c>
      <c r="F2222" t="s">
        <v>3829</v>
      </c>
      <c r="G2222">
        <v>0.83</v>
      </c>
      <c r="H2222">
        <v>2.35</v>
      </c>
      <c r="I2222">
        <f t="shared" si="188"/>
        <v>0.9545</v>
      </c>
      <c r="J2222">
        <f t="shared" si="189"/>
        <v>0.996</v>
      </c>
      <c r="K2222">
        <f t="shared" si="190"/>
        <v>1.079</v>
      </c>
      <c r="L2222">
        <f t="shared" si="191"/>
        <v>1.162</v>
      </c>
    </row>
    <row r="2223" spans="2:12">
      <c r="B2223" s="12" t="s">
        <v>3830</v>
      </c>
      <c r="C2223" t="s">
        <v>3831</v>
      </c>
      <c r="D2223" t="s">
        <v>3831</v>
      </c>
      <c r="E2223" t="s">
        <v>3831</v>
      </c>
      <c r="F2223" t="s">
        <v>3831</v>
      </c>
      <c r="G2223">
        <v>0.83</v>
      </c>
      <c r="H2223">
        <v>2.35</v>
      </c>
      <c r="I2223">
        <f t="shared" si="188"/>
        <v>0.9545</v>
      </c>
      <c r="J2223">
        <f t="shared" si="189"/>
        <v>0.996</v>
      </c>
      <c r="K2223">
        <f t="shared" si="190"/>
        <v>1.079</v>
      </c>
      <c r="L2223">
        <f t="shared" si="191"/>
        <v>1.162</v>
      </c>
    </row>
    <row r="2224" spans="2:12">
      <c r="B2224" s="12" t="s">
        <v>3832</v>
      </c>
      <c r="C2224" t="s">
        <v>3833</v>
      </c>
      <c r="D2224" t="s">
        <v>3833</v>
      </c>
      <c r="E2224" t="s">
        <v>3833</v>
      </c>
      <c r="F2224" t="s">
        <v>3833</v>
      </c>
      <c r="G2224">
        <v>0.83</v>
      </c>
      <c r="H2224">
        <v>2.35</v>
      </c>
      <c r="I2224">
        <f t="shared" si="188"/>
        <v>0.9545</v>
      </c>
      <c r="J2224">
        <f t="shared" si="189"/>
        <v>0.996</v>
      </c>
      <c r="K2224">
        <f t="shared" si="190"/>
        <v>1.079</v>
      </c>
      <c r="L2224">
        <f t="shared" si="191"/>
        <v>1.162</v>
      </c>
    </row>
    <row r="2225" spans="2:12">
      <c r="B2225" s="12" t="s">
        <v>3834</v>
      </c>
      <c r="C2225" t="s">
        <v>3835</v>
      </c>
      <c r="D2225" t="s">
        <v>3835</v>
      </c>
      <c r="E2225" t="s">
        <v>3835</v>
      </c>
      <c r="F2225" t="s">
        <v>3835</v>
      </c>
      <c r="G2225">
        <v>0.83</v>
      </c>
      <c r="H2225">
        <v>2.35</v>
      </c>
      <c r="I2225">
        <f t="shared" si="188"/>
        <v>0.9545</v>
      </c>
      <c r="J2225">
        <f t="shared" si="189"/>
        <v>0.996</v>
      </c>
      <c r="K2225">
        <f t="shared" si="190"/>
        <v>1.079</v>
      </c>
      <c r="L2225">
        <f t="shared" si="191"/>
        <v>1.162</v>
      </c>
    </row>
    <row r="2226" spans="2:12">
      <c r="B2226" s="12" t="s">
        <v>3836</v>
      </c>
      <c r="C2226" t="s">
        <v>3837</v>
      </c>
      <c r="D2226" t="s">
        <v>3837</v>
      </c>
      <c r="E2226" t="s">
        <v>3837</v>
      </c>
      <c r="F2226" t="s">
        <v>3837</v>
      </c>
      <c r="G2226">
        <v>0.83</v>
      </c>
      <c r="H2226">
        <v>2.35</v>
      </c>
      <c r="I2226">
        <f t="shared" si="188"/>
        <v>0.9545</v>
      </c>
      <c r="J2226">
        <f t="shared" si="189"/>
        <v>0.996</v>
      </c>
      <c r="K2226">
        <f t="shared" si="190"/>
        <v>1.079</v>
      </c>
      <c r="L2226">
        <f t="shared" si="191"/>
        <v>1.162</v>
      </c>
    </row>
    <row r="2227" spans="2:12">
      <c r="B2227" s="12" t="s">
        <v>3838</v>
      </c>
      <c r="C2227" t="s">
        <v>3839</v>
      </c>
      <c r="D2227" t="s">
        <v>3839</v>
      </c>
      <c r="E2227" t="s">
        <v>3839</v>
      </c>
      <c r="F2227" t="s">
        <v>3839</v>
      </c>
      <c r="G2227">
        <v>0.83</v>
      </c>
      <c r="H2227">
        <v>2.35</v>
      </c>
      <c r="I2227">
        <f t="shared" si="188"/>
        <v>0.9545</v>
      </c>
      <c r="J2227">
        <f t="shared" si="189"/>
        <v>0.996</v>
      </c>
      <c r="K2227">
        <f t="shared" si="190"/>
        <v>1.079</v>
      </c>
      <c r="L2227">
        <f t="shared" si="191"/>
        <v>1.162</v>
      </c>
    </row>
    <row r="2228" spans="2:12">
      <c r="B2228" s="12" t="s">
        <v>3840</v>
      </c>
      <c r="C2228" t="s">
        <v>3841</v>
      </c>
      <c r="D2228" t="s">
        <v>3841</v>
      </c>
      <c r="E2228" t="s">
        <v>3841</v>
      </c>
      <c r="F2228" t="s">
        <v>3841</v>
      </c>
      <c r="G2228">
        <v>0.83</v>
      </c>
      <c r="H2228">
        <v>2.35</v>
      </c>
      <c r="I2228">
        <f t="shared" si="188"/>
        <v>0.9545</v>
      </c>
      <c r="J2228">
        <f t="shared" si="189"/>
        <v>0.996</v>
      </c>
      <c r="K2228">
        <f t="shared" si="190"/>
        <v>1.079</v>
      </c>
      <c r="L2228">
        <f t="shared" si="191"/>
        <v>1.162</v>
      </c>
    </row>
    <row r="2229" spans="2:12">
      <c r="B2229" s="12" t="s">
        <v>3842</v>
      </c>
      <c r="C2229" t="s">
        <v>3843</v>
      </c>
      <c r="D2229" t="s">
        <v>3843</v>
      </c>
      <c r="E2229" t="s">
        <v>3843</v>
      </c>
      <c r="F2229" t="s">
        <v>3843</v>
      </c>
      <c r="G2229">
        <v>0.83</v>
      </c>
      <c r="H2229">
        <v>2.35</v>
      </c>
      <c r="I2229">
        <f t="shared" si="188"/>
        <v>0.9545</v>
      </c>
      <c r="J2229">
        <f t="shared" si="189"/>
        <v>0.996</v>
      </c>
      <c r="K2229">
        <f t="shared" si="190"/>
        <v>1.079</v>
      </c>
      <c r="L2229">
        <f t="shared" si="191"/>
        <v>1.162</v>
      </c>
    </row>
    <row r="2230" spans="2:12">
      <c r="B2230" s="12" t="s">
        <v>3844</v>
      </c>
      <c r="C2230" t="s">
        <v>3845</v>
      </c>
      <c r="D2230" t="s">
        <v>3845</v>
      </c>
      <c r="E2230" t="s">
        <v>3845</v>
      </c>
      <c r="F2230" t="s">
        <v>3845</v>
      </c>
      <c r="G2230">
        <v>0.83</v>
      </c>
      <c r="H2230">
        <v>2.35</v>
      </c>
      <c r="I2230">
        <f t="shared" si="188"/>
        <v>0.9545</v>
      </c>
      <c r="J2230">
        <f t="shared" si="189"/>
        <v>0.996</v>
      </c>
      <c r="K2230">
        <f t="shared" si="190"/>
        <v>1.079</v>
      </c>
      <c r="L2230">
        <f t="shared" si="191"/>
        <v>1.162</v>
      </c>
    </row>
    <row r="2231" spans="2:12">
      <c r="B2231" s="12" t="s">
        <v>3846</v>
      </c>
      <c r="C2231" t="s">
        <v>3847</v>
      </c>
      <c r="D2231" t="s">
        <v>3847</v>
      </c>
      <c r="E2231" t="s">
        <v>3847</v>
      </c>
      <c r="F2231" t="s">
        <v>3847</v>
      </c>
      <c r="G2231">
        <v>0.83</v>
      </c>
      <c r="H2231">
        <v>2.35</v>
      </c>
      <c r="I2231">
        <f t="shared" si="188"/>
        <v>0.9545</v>
      </c>
      <c r="J2231">
        <f t="shared" si="189"/>
        <v>0.996</v>
      </c>
      <c r="K2231">
        <f t="shared" si="190"/>
        <v>1.079</v>
      </c>
      <c r="L2231">
        <f t="shared" si="191"/>
        <v>1.162</v>
      </c>
    </row>
    <row r="2232" spans="2:12">
      <c r="B2232" s="12" t="s">
        <v>3848</v>
      </c>
      <c r="C2232" t="s">
        <v>3849</v>
      </c>
      <c r="D2232" t="s">
        <v>3849</v>
      </c>
      <c r="E2232" t="s">
        <v>3849</v>
      </c>
      <c r="F2232" t="s">
        <v>3849</v>
      </c>
      <c r="G2232">
        <v>0.83</v>
      </c>
      <c r="H2232">
        <v>2.35</v>
      </c>
      <c r="I2232">
        <f t="shared" si="188"/>
        <v>0.9545</v>
      </c>
      <c r="J2232">
        <f t="shared" si="189"/>
        <v>0.996</v>
      </c>
      <c r="K2232">
        <f t="shared" si="190"/>
        <v>1.079</v>
      </c>
      <c r="L2232">
        <f t="shared" si="191"/>
        <v>1.162</v>
      </c>
    </row>
    <row r="2233" spans="2:12">
      <c r="B2233" s="12" t="s">
        <v>3850</v>
      </c>
      <c r="C2233" t="s">
        <v>3851</v>
      </c>
      <c r="D2233" t="s">
        <v>3851</v>
      </c>
      <c r="E2233" t="s">
        <v>3851</v>
      </c>
      <c r="F2233" t="s">
        <v>3851</v>
      </c>
      <c r="G2233">
        <v>0.83</v>
      </c>
      <c r="H2233">
        <v>2.35</v>
      </c>
      <c r="I2233">
        <f t="shared" si="188"/>
        <v>0.9545</v>
      </c>
      <c r="J2233">
        <f t="shared" si="189"/>
        <v>0.996</v>
      </c>
      <c r="K2233">
        <f t="shared" si="190"/>
        <v>1.079</v>
      </c>
      <c r="L2233">
        <f t="shared" si="191"/>
        <v>1.162</v>
      </c>
    </row>
    <row r="2234" spans="2:12">
      <c r="B2234" s="12" t="s">
        <v>3852</v>
      </c>
      <c r="C2234" t="s">
        <v>3853</v>
      </c>
      <c r="D2234" t="s">
        <v>3853</v>
      </c>
      <c r="E2234" t="s">
        <v>3853</v>
      </c>
      <c r="F2234" t="s">
        <v>3853</v>
      </c>
      <c r="G2234">
        <v>0.83</v>
      </c>
      <c r="H2234">
        <v>2.35</v>
      </c>
      <c r="I2234">
        <f t="shared" si="188"/>
        <v>0.9545</v>
      </c>
      <c r="J2234">
        <f t="shared" si="189"/>
        <v>0.996</v>
      </c>
      <c r="K2234">
        <f t="shared" si="190"/>
        <v>1.079</v>
      </c>
      <c r="L2234">
        <f t="shared" si="191"/>
        <v>1.162</v>
      </c>
    </row>
    <row r="2235" spans="2:12">
      <c r="B2235" s="12" t="s">
        <v>3854</v>
      </c>
      <c r="C2235" t="s">
        <v>3855</v>
      </c>
      <c r="D2235" t="s">
        <v>3855</v>
      </c>
      <c r="E2235" t="s">
        <v>3855</v>
      </c>
      <c r="F2235" t="s">
        <v>3855</v>
      </c>
      <c r="G2235">
        <v>0.83</v>
      </c>
      <c r="H2235">
        <v>2.35</v>
      </c>
      <c r="I2235">
        <f t="shared" si="188"/>
        <v>0.9545</v>
      </c>
      <c r="J2235">
        <f t="shared" si="189"/>
        <v>0.996</v>
      </c>
      <c r="K2235">
        <f t="shared" si="190"/>
        <v>1.079</v>
      </c>
      <c r="L2235">
        <f t="shared" si="191"/>
        <v>1.162</v>
      </c>
    </row>
    <row r="2236" spans="2:12">
      <c r="B2236" s="12" t="s">
        <v>3856</v>
      </c>
      <c r="C2236" t="s">
        <v>3857</v>
      </c>
      <c r="D2236" t="s">
        <v>3857</v>
      </c>
      <c r="E2236" t="s">
        <v>3857</v>
      </c>
      <c r="F2236" t="s">
        <v>3857</v>
      </c>
      <c r="G2236">
        <v>0.83</v>
      </c>
      <c r="H2236">
        <v>2.35</v>
      </c>
      <c r="I2236">
        <f t="shared" si="188"/>
        <v>0.9545</v>
      </c>
      <c r="J2236">
        <f t="shared" si="189"/>
        <v>0.996</v>
      </c>
      <c r="K2236">
        <f t="shared" si="190"/>
        <v>1.079</v>
      </c>
      <c r="L2236">
        <f t="shared" si="191"/>
        <v>1.162</v>
      </c>
    </row>
    <row r="2237" spans="2:12">
      <c r="B2237" s="12" t="s">
        <v>3858</v>
      </c>
      <c r="C2237" t="s">
        <v>3859</v>
      </c>
      <c r="D2237" t="s">
        <v>3859</v>
      </c>
      <c r="E2237" t="s">
        <v>3859</v>
      </c>
      <c r="F2237" t="s">
        <v>3859</v>
      </c>
      <c r="G2237">
        <v>0.83</v>
      </c>
      <c r="H2237">
        <v>2.35</v>
      </c>
      <c r="I2237">
        <f t="shared" si="188"/>
        <v>0.9545</v>
      </c>
      <c r="J2237">
        <f t="shared" si="189"/>
        <v>0.996</v>
      </c>
      <c r="K2237">
        <f t="shared" si="190"/>
        <v>1.079</v>
      </c>
      <c r="L2237">
        <f t="shared" si="191"/>
        <v>1.162</v>
      </c>
    </row>
    <row r="2238" spans="2:12">
      <c r="B2238" s="12" t="s">
        <v>3860</v>
      </c>
      <c r="C2238" t="s">
        <v>3861</v>
      </c>
      <c r="D2238" t="s">
        <v>3861</v>
      </c>
      <c r="E2238" t="s">
        <v>3861</v>
      </c>
      <c r="F2238" t="s">
        <v>3861</v>
      </c>
      <c r="G2238">
        <v>0.83</v>
      </c>
      <c r="H2238">
        <v>2.35</v>
      </c>
      <c r="I2238">
        <f t="shared" si="188"/>
        <v>0.9545</v>
      </c>
      <c r="J2238">
        <f t="shared" si="189"/>
        <v>0.996</v>
      </c>
      <c r="K2238">
        <f t="shared" si="190"/>
        <v>1.079</v>
      </c>
      <c r="L2238">
        <f t="shared" si="191"/>
        <v>1.162</v>
      </c>
    </row>
    <row r="2239" spans="2:12">
      <c r="B2239" s="12" t="s">
        <v>3862</v>
      </c>
      <c r="C2239" t="s">
        <v>3863</v>
      </c>
      <c r="D2239" t="s">
        <v>3863</v>
      </c>
      <c r="E2239" t="s">
        <v>3863</v>
      </c>
      <c r="F2239" t="s">
        <v>3863</v>
      </c>
      <c r="G2239">
        <v>0.83</v>
      </c>
      <c r="H2239">
        <v>2.35</v>
      </c>
      <c r="I2239">
        <f t="shared" si="188"/>
        <v>0.9545</v>
      </c>
      <c r="J2239">
        <f t="shared" si="189"/>
        <v>0.996</v>
      </c>
      <c r="K2239">
        <f t="shared" si="190"/>
        <v>1.079</v>
      </c>
      <c r="L2239">
        <f t="shared" si="191"/>
        <v>1.162</v>
      </c>
    </row>
    <row r="2240" spans="2:12">
      <c r="B2240" s="12" t="s">
        <v>3864</v>
      </c>
      <c r="C2240" t="s">
        <v>3865</v>
      </c>
      <c r="D2240" t="s">
        <v>3865</v>
      </c>
      <c r="E2240" t="s">
        <v>3865</v>
      </c>
      <c r="F2240" t="s">
        <v>3865</v>
      </c>
      <c r="G2240">
        <v>0.83</v>
      </c>
      <c r="H2240">
        <v>2.35</v>
      </c>
      <c r="I2240">
        <f t="shared" si="188"/>
        <v>0.9545</v>
      </c>
      <c r="J2240">
        <f t="shared" si="189"/>
        <v>0.996</v>
      </c>
      <c r="K2240">
        <f t="shared" si="190"/>
        <v>1.079</v>
      </c>
      <c r="L2240">
        <f t="shared" si="191"/>
        <v>1.162</v>
      </c>
    </row>
    <row r="2241" spans="2:12">
      <c r="B2241" s="12" t="s">
        <v>3866</v>
      </c>
      <c r="C2241" t="s">
        <v>3867</v>
      </c>
      <c r="D2241" t="s">
        <v>3867</v>
      </c>
      <c r="E2241" t="s">
        <v>3867</v>
      </c>
      <c r="F2241" t="s">
        <v>3867</v>
      </c>
      <c r="G2241">
        <v>0.83</v>
      </c>
      <c r="H2241">
        <v>2.35</v>
      </c>
      <c r="I2241">
        <f t="shared" si="188"/>
        <v>0.9545</v>
      </c>
      <c r="J2241">
        <f t="shared" si="189"/>
        <v>0.996</v>
      </c>
      <c r="K2241">
        <f t="shared" si="190"/>
        <v>1.079</v>
      </c>
      <c r="L2241">
        <f t="shared" si="191"/>
        <v>1.162</v>
      </c>
    </row>
    <row r="2242" spans="2:12">
      <c r="B2242" s="12" t="s">
        <v>3868</v>
      </c>
      <c r="C2242" t="s">
        <v>3869</v>
      </c>
      <c r="D2242" t="s">
        <v>3869</v>
      </c>
      <c r="E2242" t="s">
        <v>3869</v>
      </c>
      <c r="F2242" t="s">
        <v>3869</v>
      </c>
      <c r="G2242">
        <v>0.83</v>
      </c>
      <c r="H2242">
        <v>2.35</v>
      </c>
      <c r="I2242">
        <f t="shared" si="188"/>
        <v>0.9545</v>
      </c>
      <c r="J2242">
        <f t="shared" si="189"/>
        <v>0.996</v>
      </c>
      <c r="K2242">
        <f t="shared" si="190"/>
        <v>1.079</v>
      </c>
      <c r="L2242">
        <f t="shared" si="191"/>
        <v>1.162</v>
      </c>
    </row>
    <row r="2243" spans="2:12">
      <c r="B2243" s="12" t="s">
        <v>3870</v>
      </c>
      <c r="C2243" t="s">
        <v>3871</v>
      </c>
      <c r="D2243" t="s">
        <v>3871</v>
      </c>
      <c r="E2243" t="s">
        <v>3871</v>
      </c>
      <c r="F2243" t="s">
        <v>3871</v>
      </c>
      <c r="G2243">
        <v>0.83</v>
      </c>
      <c r="H2243">
        <v>2.35</v>
      </c>
      <c r="I2243">
        <f t="shared" si="188"/>
        <v>0.9545</v>
      </c>
      <c r="J2243">
        <f t="shared" si="189"/>
        <v>0.996</v>
      </c>
      <c r="K2243">
        <f t="shared" si="190"/>
        <v>1.079</v>
      </c>
      <c r="L2243">
        <f t="shared" si="191"/>
        <v>1.162</v>
      </c>
    </row>
    <row r="2244" spans="2:12">
      <c r="B2244" s="12" t="s">
        <v>3872</v>
      </c>
      <c r="C2244" t="s">
        <v>3873</v>
      </c>
      <c r="D2244" t="s">
        <v>3873</v>
      </c>
      <c r="E2244" t="s">
        <v>3873</v>
      </c>
      <c r="F2244" t="s">
        <v>3873</v>
      </c>
      <c r="G2244">
        <v>0.83</v>
      </c>
      <c r="H2244">
        <v>2.35</v>
      </c>
      <c r="I2244">
        <f t="shared" ref="I2244:I2275" si="192">G2244*1.15</f>
        <v>0.9545</v>
      </c>
      <c r="J2244">
        <f t="shared" ref="J2244:J2275" si="193">G2244*1.2</f>
        <v>0.996</v>
      </c>
      <c r="K2244">
        <f t="shared" ref="K2244:K2275" si="194">G2244*1.3</f>
        <v>1.079</v>
      </c>
      <c r="L2244">
        <f t="shared" ref="L2244:L2275" si="195">G2244*1.4</f>
        <v>1.162</v>
      </c>
    </row>
    <row r="2245" spans="2:12">
      <c r="B2245" s="12" t="s">
        <v>3874</v>
      </c>
      <c r="C2245" t="s">
        <v>3875</v>
      </c>
      <c r="D2245" t="s">
        <v>3875</v>
      </c>
      <c r="E2245" t="s">
        <v>3875</v>
      </c>
      <c r="F2245" t="s">
        <v>3875</v>
      </c>
      <c r="G2245">
        <v>0.83</v>
      </c>
      <c r="H2245">
        <v>2.35</v>
      </c>
      <c r="I2245">
        <f t="shared" si="192"/>
        <v>0.9545</v>
      </c>
      <c r="J2245">
        <f t="shared" si="193"/>
        <v>0.996</v>
      </c>
      <c r="K2245">
        <f t="shared" si="194"/>
        <v>1.079</v>
      </c>
      <c r="L2245">
        <f t="shared" si="195"/>
        <v>1.162</v>
      </c>
    </row>
    <row r="2246" spans="2:12">
      <c r="B2246" s="12" t="s">
        <v>3876</v>
      </c>
      <c r="C2246" t="s">
        <v>3877</v>
      </c>
      <c r="D2246" t="s">
        <v>3877</v>
      </c>
      <c r="E2246" t="s">
        <v>3877</v>
      </c>
      <c r="F2246" t="s">
        <v>3877</v>
      </c>
      <c r="G2246">
        <v>0.83</v>
      </c>
      <c r="H2246">
        <v>2.35</v>
      </c>
      <c r="I2246">
        <f t="shared" si="192"/>
        <v>0.9545</v>
      </c>
      <c r="J2246">
        <f t="shared" si="193"/>
        <v>0.996</v>
      </c>
      <c r="K2246">
        <f t="shared" si="194"/>
        <v>1.079</v>
      </c>
      <c r="L2246">
        <f t="shared" si="195"/>
        <v>1.162</v>
      </c>
    </row>
    <row r="2247" spans="2:12">
      <c r="B2247" s="12" t="s">
        <v>3878</v>
      </c>
      <c r="C2247" t="s">
        <v>3879</v>
      </c>
      <c r="D2247" t="s">
        <v>3879</v>
      </c>
      <c r="E2247" t="s">
        <v>3879</v>
      </c>
      <c r="F2247" t="s">
        <v>3879</v>
      </c>
      <c r="G2247">
        <v>0.83</v>
      </c>
      <c r="H2247">
        <v>2.35</v>
      </c>
      <c r="I2247">
        <f t="shared" si="192"/>
        <v>0.9545</v>
      </c>
      <c r="J2247">
        <f t="shared" si="193"/>
        <v>0.996</v>
      </c>
      <c r="K2247">
        <f t="shared" si="194"/>
        <v>1.079</v>
      </c>
      <c r="L2247">
        <f t="shared" si="195"/>
        <v>1.162</v>
      </c>
    </row>
    <row r="2248" spans="2:12">
      <c r="B2248" s="12" t="s">
        <v>3880</v>
      </c>
      <c r="C2248" t="s">
        <v>3881</v>
      </c>
      <c r="D2248" t="s">
        <v>3881</v>
      </c>
      <c r="E2248" t="s">
        <v>3881</v>
      </c>
      <c r="F2248" t="s">
        <v>3881</v>
      </c>
      <c r="G2248">
        <v>0.83</v>
      </c>
      <c r="H2248">
        <v>2.35</v>
      </c>
      <c r="I2248">
        <f t="shared" si="192"/>
        <v>0.9545</v>
      </c>
      <c r="J2248">
        <f t="shared" si="193"/>
        <v>0.996</v>
      </c>
      <c r="K2248">
        <f t="shared" si="194"/>
        <v>1.079</v>
      </c>
      <c r="L2248">
        <f t="shared" si="195"/>
        <v>1.162</v>
      </c>
    </row>
    <row r="2249" spans="2:12">
      <c r="B2249" s="12" t="s">
        <v>3882</v>
      </c>
      <c r="C2249" t="s">
        <v>3883</v>
      </c>
      <c r="D2249" t="s">
        <v>3883</v>
      </c>
      <c r="E2249" t="s">
        <v>3883</v>
      </c>
      <c r="F2249" t="s">
        <v>3883</v>
      </c>
      <c r="G2249">
        <v>0.83</v>
      </c>
      <c r="H2249">
        <v>2.35</v>
      </c>
      <c r="I2249">
        <f t="shared" si="192"/>
        <v>0.9545</v>
      </c>
      <c r="J2249">
        <f t="shared" si="193"/>
        <v>0.996</v>
      </c>
      <c r="K2249">
        <f t="shared" si="194"/>
        <v>1.079</v>
      </c>
      <c r="L2249">
        <f t="shared" si="195"/>
        <v>1.162</v>
      </c>
    </row>
    <row r="2250" spans="2:12">
      <c r="B2250" s="12" t="s">
        <v>3884</v>
      </c>
      <c r="C2250" t="s">
        <v>3885</v>
      </c>
      <c r="D2250" t="s">
        <v>3885</v>
      </c>
      <c r="E2250" t="s">
        <v>3885</v>
      </c>
      <c r="F2250" t="s">
        <v>3885</v>
      </c>
      <c r="G2250">
        <v>0.83</v>
      </c>
      <c r="H2250">
        <v>2.35</v>
      </c>
      <c r="I2250">
        <f t="shared" si="192"/>
        <v>0.9545</v>
      </c>
      <c r="J2250">
        <f t="shared" si="193"/>
        <v>0.996</v>
      </c>
      <c r="K2250">
        <f t="shared" si="194"/>
        <v>1.079</v>
      </c>
      <c r="L2250">
        <f t="shared" si="195"/>
        <v>1.162</v>
      </c>
    </row>
    <row r="2251" spans="2:12">
      <c r="B2251" s="12" t="s">
        <v>3886</v>
      </c>
      <c r="C2251" t="s">
        <v>3887</v>
      </c>
      <c r="D2251" t="s">
        <v>3887</v>
      </c>
      <c r="E2251" t="s">
        <v>3887</v>
      </c>
      <c r="F2251" t="s">
        <v>3887</v>
      </c>
      <c r="G2251">
        <v>0.83</v>
      </c>
      <c r="H2251">
        <v>2.35</v>
      </c>
      <c r="I2251">
        <f t="shared" si="192"/>
        <v>0.9545</v>
      </c>
      <c r="J2251">
        <f t="shared" si="193"/>
        <v>0.996</v>
      </c>
      <c r="K2251">
        <f t="shared" si="194"/>
        <v>1.079</v>
      </c>
      <c r="L2251">
        <f t="shared" si="195"/>
        <v>1.162</v>
      </c>
    </row>
    <row r="2252" spans="2:12">
      <c r="B2252" s="12" t="s">
        <v>3888</v>
      </c>
      <c r="C2252" t="s">
        <v>3889</v>
      </c>
      <c r="D2252" t="s">
        <v>3889</v>
      </c>
      <c r="E2252" t="s">
        <v>3889</v>
      </c>
      <c r="F2252" t="s">
        <v>3889</v>
      </c>
      <c r="G2252">
        <v>0.83</v>
      </c>
      <c r="H2252">
        <v>2.35</v>
      </c>
      <c r="I2252">
        <f t="shared" si="192"/>
        <v>0.9545</v>
      </c>
      <c r="J2252">
        <f t="shared" si="193"/>
        <v>0.996</v>
      </c>
      <c r="K2252">
        <f t="shared" si="194"/>
        <v>1.079</v>
      </c>
      <c r="L2252">
        <f t="shared" si="195"/>
        <v>1.162</v>
      </c>
    </row>
    <row r="2253" spans="2:12">
      <c r="B2253" s="12" t="s">
        <v>3890</v>
      </c>
      <c r="C2253" t="s">
        <v>3891</v>
      </c>
      <c r="D2253" t="s">
        <v>3891</v>
      </c>
      <c r="E2253" t="s">
        <v>3891</v>
      </c>
      <c r="F2253" t="s">
        <v>3891</v>
      </c>
      <c r="G2253">
        <v>0.83</v>
      </c>
      <c r="H2253">
        <v>2.35</v>
      </c>
      <c r="I2253">
        <f t="shared" si="192"/>
        <v>0.9545</v>
      </c>
      <c r="J2253">
        <f t="shared" si="193"/>
        <v>0.996</v>
      </c>
      <c r="K2253">
        <f t="shared" si="194"/>
        <v>1.079</v>
      </c>
      <c r="L2253">
        <f t="shared" si="195"/>
        <v>1.162</v>
      </c>
    </row>
    <row r="2254" spans="2:12">
      <c r="B2254" s="12" t="s">
        <v>3892</v>
      </c>
      <c r="C2254" t="s">
        <v>3893</v>
      </c>
      <c r="D2254" t="s">
        <v>3893</v>
      </c>
      <c r="E2254" t="s">
        <v>3893</v>
      </c>
      <c r="F2254" t="s">
        <v>3893</v>
      </c>
      <c r="G2254">
        <v>0.83</v>
      </c>
      <c r="H2254">
        <v>2.35</v>
      </c>
      <c r="I2254">
        <f t="shared" si="192"/>
        <v>0.9545</v>
      </c>
      <c r="J2254">
        <f t="shared" si="193"/>
        <v>0.996</v>
      </c>
      <c r="K2254">
        <f t="shared" si="194"/>
        <v>1.079</v>
      </c>
      <c r="L2254">
        <f t="shared" si="195"/>
        <v>1.162</v>
      </c>
    </row>
    <row r="2255" spans="2:12">
      <c r="B2255" s="12" t="s">
        <v>3894</v>
      </c>
      <c r="C2255" t="s">
        <v>3895</v>
      </c>
      <c r="D2255" t="s">
        <v>3895</v>
      </c>
      <c r="E2255" t="s">
        <v>3895</v>
      </c>
      <c r="F2255" t="s">
        <v>3895</v>
      </c>
      <c r="G2255">
        <v>0.83</v>
      </c>
      <c r="H2255">
        <v>2.35</v>
      </c>
      <c r="I2255">
        <f t="shared" si="192"/>
        <v>0.9545</v>
      </c>
      <c r="J2255">
        <f t="shared" si="193"/>
        <v>0.996</v>
      </c>
      <c r="K2255">
        <f t="shared" si="194"/>
        <v>1.079</v>
      </c>
      <c r="L2255">
        <f t="shared" si="195"/>
        <v>1.162</v>
      </c>
    </row>
    <row r="2256" spans="2:12">
      <c r="B2256" s="12" t="s">
        <v>3896</v>
      </c>
      <c r="C2256" t="s">
        <v>3897</v>
      </c>
      <c r="D2256" t="s">
        <v>3897</v>
      </c>
      <c r="E2256" t="s">
        <v>3897</v>
      </c>
      <c r="F2256" t="s">
        <v>3897</v>
      </c>
      <c r="G2256">
        <v>0.83</v>
      </c>
      <c r="H2256">
        <v>2.35</v>
      </c>
      <c r="I2256">
        <f t="shared" si="192"/>
        <v>0.9545</v>
      </c>
      <c r="J2256">
        <f t="shared" si="193"/>
        <v>0.996</v>
      </c>
      <c r="K2256">
        <f t="shared" si="194"/>
        <v>1.079</v>
      </c>
      <c r="L2256">
        <f t="shared" si="195"/>
        <v>1.162</v>
      </c>
    </row>
    <row r="2257" spans="2:12">
      <c r="B2257" s="12" t="s">
        <v>3898</v>
      </c>
      <c r="C2257" t="s">
        <v>3899</v>
      </c>
      <c r="D2257" t="s">
        <v>3899</v>
      </c>
      <c r="E2257" t="s">
        <v>3899</v>
      </c>
      <c r="F2257" t="s">
        <v>3899</v>
      </c>
      <c r="G2257">
        <v>0.83</v>
      </c>
      <c r="H2257">
        <v>2.35</v>
      </c>
      <c r="I2257">
        <f t="shared" si="192"/>
        <v>0.9545</v>
      </c>
      <c r="J2257">
        <f t="shared" si="193"/>
        <v>0.996</v>
      </c>
      <c r="K2257">
        <f t="shared" si="194"/>
        <v>1.079</v>
      </c>
      <c r="L2257">
        <f t="shared" si="195"/>
        <v>1.162</v>
      </c>
    </row>
    <row r="2258" spans="2:12">
      <c r="B2258" s="12" t="s">
        <v>3900</v>
      </c>
      <c r="C2258" t="s">
        <v>3901</v>
      </c>
      <c r="D2258" t="s">
        <v>3901</v>
      </c>
      <c r="E2258" t="s">
        <v>3901</v>
      </c>
      <c r="F2258" t="s">
        <v>3901</v>
      </c>
      <c r="G2258">
        <v>0.83</v>
      </c>
      <c r="H2258">
        <v>2.35</v>
      </c>
      <c r="I2258">
        <f t="shared" si="192"/>
        <v>0.9545</v>
      </c>
      <c r="J2258">
        <f t="shared" si="193"/>
        <v>0.996</v>
      </c>
      <c r="K2258">
        <f t="shared" si="194"/>
        <v>1.079</v>
      </c>
      <c r="L2258">
        <f t="shared" si="195"/>
        <v>1.162</v>
      </c>
    </row>
    <row r="2259" spans="2:12">
      <c r="B2259" s="12" t="s">
        <v>3902</v>
      </c>
      <c r="C2259" t="s">
        <v>3903</v>
      </c>
      <c r="D2259" t="s">
        <v>3903</v>
      </c>
      <c r="E2259" t="s">
        <v>3903</v>
      </c>
      <c r="F2259" t="s">
        <v>3903</v>
      </c>
      <c r="G2259">
        <v>0.83</v>
      </c>
      <c r="H2259">
        <v>2.35</v>
      </c>
      <c r="I2259">
        <f t="shared" si="192"/>
        <v>0.9545</v>
      </c>
      <c r="J2259">
        <f t="shared" si="193"/>
        <v>0.996</v>
      </c>
      <c r="K2259">
        <f t="shared" si="194"/>
        <v>1.079</v>
      </c>
      <c r="L2259">
        <f t="shared" si="195"/>
        <v>1.162</v>
      </c>
    </row>
    <row r="2260" spans="2:12">
      <c r="B2260" s="12" t="s">
        <v>3904</v>
      </c>
      <c r="C2260" t="s">
        <v>3905</v>
      </c>
      <c r="D2260" t="s">
        <v>3905</v>
      </c>
      <c r="E2260" t="s">
        <v>3905</v>
      </c>
      <c r="F2260" t="s">
        <v>3905</v>
      </c>
      <c r="G2260">
        <v>0.83</v>
      </c>
      <c r="H2260">
        <v>2.35</v>
      </c>
      <c r="I2260">
        <f t="shared" si="192"/>
        <v>0.9545</v>
      </c>
      <c r="J2260">
        <f t="shared" si="193"/>
        <v>0.996</v>
      </c>
      <c r="K2260">
        <f t="shared" si="194"/>
        <v>1.079</v>
      </c>
      <c r="L2260">
        <f t="shared" si="195"/>
        <v>1.162</v>
      </c>
    </row>
    <row r="2261" spans="2:12">
      <c r="B2261" s="12" t="s">
        <v>3906</v>
      </c>
      <c r="C2261" t="s">
        <v>3907</v>
      </c>
      <c r="D2261" t="s">
        <v>3907</v>
      </c>
      <c r="E2261" t="s">
        <v>3907</v>
      </c>
      <c r="F2261" t="s">
        <v>3907</v>
      </c>
      <c r="G2261">
        <v>0.83</v>
      </c>
      <c r="H2261">
        <v>2.35</v>
      </c>
      <c r="I2261">
        <f t="shared" si="192"/>
        <v>0.9545</v>
      </c>
      <c r="J2261">
        <f t="shared" si="193"/>
        <v>0.996</v>
      </c>
      <c r="K2261">
        <f t="shared" si="194"/>
        <v>1.079</v>
      </c>
      <c r="L2261">
        <f t="shared" si="195"/>
        <v>1.162</v>
      </c>
    </row>
    <row r="2262" spans="2:12">
      <c r="B2262" s="12" t="s">
        <v>3908</v>
      </c>
      <c r="C2262" t="s">
        <v>3909</v>
      </c>
      <c r="D2262" t="s">
        <v>3909</v>
      </c>
      <c r="E2262" t="s">
        <v>3909</v>
      </c>
      <c r="F2262" t="s">
        <v>3909</v>
      </c>
      <c r="G2262">
        <v>0.83</v>
      </c>
      <c r="H2262">
        <v>2.35</v>
      </c>
      <c r="I2262">
        <f t="shared" si="192"/>
        <v>0.9545</v>
      </c>
      <c r="J2262">
        <f t="shared" si="193"/>
        <v>0.996</v>
      </c>
      <c r="K2262">
        <f t="shared" si="194"/>
        <v>1.079</v>
      </c>
      <c r="L2262">
        <f t="shared" si="195"/>
        <v>1.162</v>
      </c>
    </row>
    <row r="2263" spans="2:12">
      <c r="B2263" s="12" t="s">
        <v>3910</v>
      </c>
      <c r="C2263" t="s">
        <v>3911</v>
      </c>
      <c r="D2263" t="s">
        <v>3911</v>
      </c>
      <c r="E2263" t="s">
        <v>3911</v>
      </c>
      <c r="F2263" t="s">
        <v>3911</v>
      </c>
      <c r="G2263">
        <v>0.83</v>
      </c>
      <c r="H2263">
        <v>2.35</v>
      </c>
      <c r="I2263">
        <f t="shared" si="192"/>
        <v>0.9545</v>
      </c>
      <c r="J2263">
        <f t="shared" si="193"/>
        <v>0.996</v>
      </c>
      <c r="K2263">
        <f t="shared" si="194"/>
        <v>1.079</v>
      </c>
      <c r="L2263">
        <f t="shared" si="195"/>
        <v>1.162</v>
      </c>
    </row>
    <row r="2264" spans="2:12">
      <c r="B2264" s="12" t="s">
        <v>3912</v>
      </c>
      <c r="C2264" t="s">
        <v>3913</v>
      </c>
      <c r="D2264" t="s">
        <v>3913</v>
      </c>
      <c r="E2264" t="s">
        <v>3913</v>
      </c>
      <c r="F2264" t="s">
        <v>3913</v>
      </c>
      <c r="G2264">
        <v>0.83</v>
      </c>
      <c r="H2264">
        <v>2.35</v>
      </c>
      <c r="I2264">
        <f t="shared" si="192"/>
        <v>0.9545</v>
      </c>
      <c r="J2264">
        <f t="shared" si="193"/>
        <v>0.996</v>
      </c>
      <c r="K2264">
        <f t="shared" si="194"/>
        <v>1.079</v>
      </c>
      <c r="L2264">
        <f t="shared" si="195"/>
        <v>1.162</v>
      </c>
    </row>
    <row r="2265" spans="2:12">
      <c r="B2265" s="12" t="s">
        <v>3914</v>
      </c>
      <c r="C2265" t="s">
        <v>3915</v>
      </c>
      <c r="D2265" t="s">
        <v>3915</v>
      </c>
      <c r="E2265" t="s">
        <v>3915</v>
      </c>
      <c r="F2265" t="s">
        <v>3915</v>
      </c>
      <c r="G2265">
        <v>0.83</v>
      </c>
      <c r="H2265">
        <v>2.35</v>
      </c>
      <c r="I2265">
        <f t="shared" si="192"/>
        <v>0.9545</v>
      </c>
      <c r="J2265">
        <f t="shared" si="193"/>
        <v>0.996</v>
      </c>
      <c r="K2265">
        <f t="shared" si="194"/>
        <v>1.079</v>
      </c>
      <c r="L2265">
        <f t="shared" si="195"/>
        <v>1.162</v>
      </c>
    </row>
    <row r="2266" spans="2:12">
      <c r="B2266" s="12" t="s">
        <v>3916</v>
      </c>
      <c r="C2266" t="s">
        <v>3917</v>
      </c>
      <c r="D2266" t="s">
        <v>3917</v>
      </c>
      <c r="E2266" t="s">
        <v>3917</v>
      </c>
      <c r="F2266" t="s">
        <v>3917</v>
      </c>
      <c r="G2266">
        <v>0.83</v>
      </c>
      <c r="H2266">
        <v>2.35</v>
      </c>
      <c r="I2266">
        <f t="shared" si="192"/>
        <v>0.9545</v>
      </c>
      <c r="J2266">
        <f t="shared" si="193"/>
        <v>0.996</v>
      </c>
      <c r="K2266">
        <f t="shared" si="194"/>
        <v>1.079</v>
      </c>
      <c r="L2266">
        <f t="shared" si="195"/>
        <v>1.162</v>
      </c>
    </row>
    <row r="2267" spans="2:12">
      <c r="B2267" s="12" t="s">
        <v>3918</v>
      </c>
      <c r="C2267" t="s">
        <v>3919</v>
      </c>
      <c r="D2267" t="s">
        <v>3919</v>
      </c>
      <c r="E2267" t="s">
        <v>3919</v>
      </c>
      <c r="F2267" t="s">
        <v>3919</v>
      </c>
      <c r="G2267">
        <v>0.83</v>
      </c>
      <c r="H2267">
        <v>2.35</v>
      </c>
      <c r="I2267">
        <f t="shared" si="192"/>
        <v>0.9545</v>
      </c>
      <c r="J2267">
        <f t="shared" si="193"/>
        <v>0.996</v>
      </c>
      <c r="K2267">
        <f t="shared" si="194"/>
        <v>1.079</v>
      </c>
      <c r="L2267">
        <f t="shared" si="195"/>
        <v>1.162</v>
      </c>
    </row>
    <row r="2268" spans="2:12">
      <c r="B2268" s="12" t="s">
        <v>3920</v>
      </c>
      <c r="C2268" t="s">
        <v>3921</v>
      </c>
      <c r="D2268" t="s">
        <v>3921</v>
      </c>
      <c r="E2268" t="s">
        <v>3921</v>
      </c>
      <c r="F2268" t="s">
        <v>3921</v>
      </c>
      <c r="G2268">
        <v>0.83</v>
      </c>
      <c r="H2268">
        <v>2.35</v>
      </c>
      <c r="I2268">
        <f t="shared" si="192"/>
        <v>0.9545</v>
      </c>
      <c r="J2268">
        <f t="shared" si="193"/>
        <v>0.996</v>
      </c>
      <c r="K2268">
        <f t="shared" si="194"/>
        <v>1.079</v>
      </c>
      <c r="L2268">
        <f t="shared" si="195"/>
        <v>1.162</v>
      </c>
    </row>
    <row r="2269" spans="2:12">
      <c r="B2269" s="12" t="s">
        <v>3922</v>
      </c>
      <c r="C2269" t="s">
        <v>3923</v>
      </c>
      <c r="D2269" t="s">
        <v>3923</v>
      </c>
      <c r="E2269" t="s">
        <v>3923</v>
      </c>
      <c r="F2269" t="s">
        <v>3923</v>
      </c>
      <c r="G2269">
        <v>0.83</v>
      </c>
      <c r="H2269">
        <v>2.35</v>
      </c>
      <c r="I2269">
        <f t="shared" si="192"/>
        <v>0.9545</v>
      </c>
      <c r="J2269">
        <f t="shared" si="193"/>
        <v>0.996</v>
      </c>
      <c r="K2269">
        <f t="shared" si="194"/>
        <v>1.079</v>
      </c>
      <c r="L2269">
        <f t="shared" si="195"/>
        <v>1.162</v>
      </c>
    </row>
    <row r="2270" spans="2:12">
      <c r="B2270" s="12" t="s">
        <v>3924</v>
      </c>
      <c r="C2270" t="s">
        <v>3925</v>
      </c>
      <c r="D2270" t="s">
        <v>3925</v>
      </c>
      <c r="E2270" t="s">
        <v>3925</v>
      </c>
      <c r="F2270" t="s">
        <v>3925</v>
      </c>
      <c r="G2270">
        <v>0.83</v>
      </c>
      <c r="H2270">
        <v>2.35</v>
      </c>
      <c r="I2270">
        <f t="shared" si="192"/>
        <v>0.9545</v>
      </c>
      <c r="J2270">
        <f t="shared" si="193"/>
        <v>0.996</v>
      </c>
      <c r="K2270">
        <f t="shared" si="194"/>
        <v>1.079</v>
      </c>
      <c r="L2270">
        <f t="shared" si="195"/>
        <v>1.162</v>
      </c>
    </row>
    <row r="2271" spans="2:12">
      <c r="B2271" s="12" t="s">
        <v>3926</v>
      </c>
      <c r="C2271" t="s">
        <v>3166</v>
      </c>
      <c r="D2271" t="s">
        <v>3166</v>
      </c>
      <c r="E2271" t="s">
        <v>3166</v>
      </c>
      <c r="F2271" t="s">
        <v>3166</v>
      </c>
      <c r="G2271">
        <v>1.17</v>
      </c>
      <c r="H2271">
        <v>2.34</v>
      </c>
      <c r="I2271">
        <f t="shared" si="192"/>
        <v>1.3455</v>
      </c>
      <c r="J2271">
        <f t="shared" si="193"/>
        <v>1.404</v>
      </c>
      <c r="K2271">
        <f t="shared" si="194"/>
        <v>1.521</v>
      </c>
      <c r="L2271">
        <f t="shared" si="195"/>
        <v>1.638</v>
      </c>
    </row>
    <row r="2272" spans="2:12">
      <c r="B2272" s="12" t="s">
        <v>3927</v>
      </c>
      <c r="C2272" t="s">
        <v>3928</v>
      </c>
      <c r="D2272" t="s">
        <v>3928</v>
      </c>
      <c r="E2272" t="s">
        <v>3928</v>
      </c>
      <c r="F2272" t="s">
        <v>3928</v>
      </c>
      <c r="G2272">
        <v>0.72</v>
      </c>
      <c r="H2272">
        <v>2.04</v>
      </c>
      <c r="I2272">
        <f t="shared" si="192"/>
        <v>0.828</v>
      </c>
      <c r="J2272">
        <f t="shared" si="193"/>
        <v>0.864</v>
      </c>
      <c r="K2272">
        <f t="shared" si="194"/>
        <v>0.936</v>
      </c>
      <c r="L2272">
        <f t="shared" si="195"/>
        <v>1.008</v>
      </c>
    </row>
    <row r="2273" spans="2:12">
      <c r="B2273" s="12" t="s">
        <v>3929</v>
      </c>
      <c r="C2273" t="s">
        <v>3930</v>
      </c>
      <c r="D2273" t="s">
        <v>3930</v>
      </c>
      <c r="E2273" t="s">
        <v>3930</v>
      </c>
      <c r="F2273" t="s">
        <v>3930</v>
      </c>
      <c r="G2273">
        <v>0.72</v>
      </c>
      <c r="H2273">
        <v>2.04</v>
      </c>
      <c r="I2273">
        <f t="shared" si="192"/>
        <v>0.828</v>
      </c>
      <c r="J2273">
        <f t="shared" si="193"/>
        <v>0.864</v>
      </c>
      <c r="K2273">
        <f t="shared" si="194"/>
        <v>0.936</v>
      </c>
      <c r="L2273">
        <f t="shared" si="195"/>
        <v>1.008</v>
      </c>
    </row>
    <row r="2274" spans="2:12">
      <c r="B2274" s="12" t="s">
        <v>3931</v>
      </c>
      <c r="C2274" t="s">
        <v>3932</v>
      </c>
      <c r="D2274" t="s">
        <v>3932</v>
      </c>
      <c r="E2274" t="s">
        <v>3932</v>
      </c>
      <c r="F2274" t="s">
        <v>3932</v>
      </c>
      <c r="G2274">
        <v>0.72</v>
      </c>
      <c r="H2274">
        <v>2.04</v>
      </c>
      <c r="I2274">
        <f t="shared" si="192"/>
        <v>0.828</v>
      </c>
      <c r="J2274">
        <f t="shared" si="193"/>
        <v>0.864</v>
      </c>
      <c r="K2274">
        <f t="shared" si="194"/>
        <v>0.936</v>
      </c>
      <c r="L2274">
        <f t="shared" si="195"/>
        <v>1.008</v>
      </c>
    </row>
    <row r="2275" spans="2:12">
      <c r="B2275" s="12" t="s">
        <v>3933</v>
      </c>
      <c r="C2275" t="s">
        <v>3934</v>
      </c>
      <c r="D2275" t="s">
        <v>3934</v>
      </c>
      <c r="E2275" t="s">
        <v>3934</v>
      </c>
      <c r="F2275" t="s">
        <v>3934</v>
      </c>
      <c r="G2275">
        <v>0.72</v>
      </c>
      <c r="H2275">
        <v>2.04</v>
      </c>
      <c r="I2275">
        <f t="shared" si="192"/>
        <v>0.828</v>
      </c>
      <c r="J2275">
        <f t="shared" si="193"/>
        <v>0.864</v>
      </c>
      <c r="K2275">
        <f t="shared" si="194"/>
        <v>0.936</v>
      </c>
      <c r="L2275">
        <f t="shared" si="195"/>
        <v>1.008</v>
      </c>
    </row>
    <row r="2276" spans="2:12">
      <c r="B2276" s="12" t="s">
        <v>3935</v>
      </c>
      <c r="C2276" t="s">
        <v>3936</v>
      </c>
      <c r="D2276" t="s">
        <v>3936</v>
      </c>
      <c r="E2276" t="s">
        <v>3936</v>
      </c>
      <c r="F2276" t="s">
        <v>3936</v>
      </c>
      <c r="G2276">
        <v>0.72</v>
      </c>
      <c r="H2276">
        <v>2.04</v>
      </c>
      <c r="I2276">
        <f t="shared" ref="I2276:I2307" si="196">G2276*1.15</f>
        <v>0.828</v>
      </c>
      <c r="J2276">
        <f t="shared" ref="J2276:J2307" si="197">G2276*1.2</f>
        <v>0.864</v>
      </c>
      <c r="K2276">
        <f t="shared" ref="K2276:K2307" si="198">G2276*1.3</f>
        <v>0.936</v>
      </c>
      <c r="L2276">
        <f t="shared" ref="L2276:L2307" si="199">G2276*1.4</f>
        <v>1.008</v>
      </c>
    </row>
    <row r="2277" spans="2:12">
      <c r="B2277" s="12" t="s">
        <v>3937</v>
      </c>
      <c r="C2277" t="s">
        <v>3938</v>
      </c>
      <c r="D2277" t="s">
        <v>3938</v>
      </c>
      <c r="E2277" t="s">
        <v>3938</v>
      </c>
      <c r="F2277" t="s">
        <v>3938</v>
      </c>
      <c r="G2277">
        <v>0.72</v>
      </c>
      <c r="H2277">
        <v>2.04</v>
      </c>
      <c r="I2277">
        <f t="shared" si="196"/>
        <v>0.828</v>
      </c>
      <c r="J2277">
        <f t="shared" si="197"/>
        <v>0.864</v>
      </c>
      <c r="K2277">
        <f t="shared" si="198"/>
        <v>0.936</v>
      </c>
      <c r="L2277">
        <f t="shared" si="199"/>
        <v>1.008</v>
      </c>
    </row>
    <row r="2278" spans="2:12">
      <c r="B2278" s="12" t="s">
        <v>3939</v>
      </c>
      <c r="C2278" t="s">
        <v>3940</v>
      </c>
      <c r="D2278" t="s">
        <v>3940</v>
      </c>
      <c r="E2278" t="s">
        <v>3940</v>
      </c>
      <c r="F2278" t="s">
        <v>3940</v>
      </c>
      <c r="G2278">
        <v>0.72</v>
      </c>
      <c r="H2278">
        <v>2.04</v>
      </c>
      <c r="I2278">
        <f t="shared" si="196"/>
        <v>0.828</v>
      </c>
      <c r="J2278">
        <f t="shared" si="197"/>
        <v>0.864</v>
      </c>
      <c r="K2278">
        <f t="shared" si="198"/>
        <v>0.936</v>
      </c>
      <c r="L2278">
        <f t="shared" si="199"/>
        <v>1.008</v>
      </c>
    </row>
    <row r="2279" spans="2:12">
      <c r="B2279" s="12" t="s">
        <v>3941</v>
      </c>
      <c r="C2279" t="s">
        <v>3942</v>
      </c>
      <c r="D2279" t="s">
        <v>3942</v>
      </c>
      <c r="E2279" t="s">
        <v>3942</v>
      </c>
      <c r="F2279" t="s">
        <v>3942</v>
      </c>
      <c r="G2279">
        <v>0.72</v>
      </c>
      <c r="H2279">
        <v>2.04</v>
      </c>
      <c r="I2279">
        <f t="shared" si="196"/>
        <v>0.828</v>
      </c>
      <c r="J2279">
        <f t="shared" si="197"/>
        <v>0.864</v>
      </c>
      <c r="K2279">
        <f t="shared" si="198"/>
        <v>0.936</v>
      </c>
      <c r="L2279">
        <f t="shared" si="199"/>
        <v>1.008</v>
      </c>
    </row>
    <row r="2280" spans="2:12">
      <c r="B2280" s="12" t="s">
        <v>3943</v>
      </c>
      <c r="C2280" t="s">
        <v>3944</v>
      </c>
      <c r="D2280" t="s">
        <v>3944</v>
      </c>
      <c r="E2280" t="s">
        <v>3944</v>
      </c>
      <c r="F2280" t="s">
        <v>3944</v>
      </c>
      <c r="G2280">
        <v>0.72</v>
      </c>
      <c r="H2280">
        <v>2.04</v>
      </c>
      <c r="I2280">
        <f t="shared" si="196"/>
        <v>0.828</v>
      </c>
      <c r="J2280">
        <f t="shared" si="197"/>
        <v>0.864</v>
      </c>
      <c r="K2280">
        <f t="shared" si="198"/>
        <v>0.936</v>
      </c>
      <c r="L2280">
        <f t="shared" si="199"/>
        <v>1.008</v>
      </c>
    </row>
    <row r="2281" spans="2:12">
      <c r="B2281" s="12" t="s">
        <v>3945</v>
      </c>
      <c r="C2281" t="s">
        <v>3946</v>
      </c>
      <c r="D2281" t="s">
        <v>3946</v>
      </c>
      <c r="E2281" t="s">
        <v>3946</v>
      </c>
      <c r="F2281" t="s">
        <v>3946</v>
      </c>
      <c r="G2281">
        <v>0.72</v>
      </c>
      <c r="H2281">
        <v>2.04</v>
      </c>
      <c r="I2281">
        <f t="shared" si="196"/>
        <v>0.828</v>
      </c>
      <c r="J2281">
        <f t="shared" si="197"/>
        <v>0.864</v>
      </c>
      <c r="K2281">
        <f t="shared" si="198"/>
        <v>0.936</v>
      </c>
      <c r="L2281">
        <f t="shared" si="199"/>
        <v>1.008</v>
      </c>
    </row>
    <row r="2282" spans="2:12">
      <c r="B2282" s="12" t="s">
        <v>3947</v>
      </c>
      <c r="C2282" t="s">
        <v>3948</v>
      </c>
      <c r="D2282" t="s">
        <v>3948</v>
      </c>
      <c r="E2282" t="s">
        <v>3948</v>
      </c>
      <c r="F2282" t="s">
        <v>3948</v>
      </c>
      <c r="G2282">
        <v>0.72</v>
      </c>
      <c r="H2282">
        <v>2.04</v>
      </c>
      <c r="I2282">
        <f t="shared" si="196"/>
        <v>0.828</v>
      </c>
      <c r="J2282">
        <f t="shared" si="197"/>
        <v>0.864</v>
      </c>
      <c r="K2282">
        <f t="shared" si="198"/>
        <v>0.936</v>
      </c>
      <c r="L2282">
        <f t="shared" si="199"/>
        <v>1.008</v>
      </c>
    </row>
    <row r="2283" spans="2:12">
      <c r="B2283" s="12" t="s">
        <v>3949</v>
      </c>
      <c r="C2283" t="s">
        <v>3950</v>
      </c>
      <c r="D2283" t="s">
        <v>3950</v>
      </c>
      <c r="E2283" t="s">
        <v>3950</v>
      </c>
      <c r="F2283" t="s">
        <v>3950</v>
      </c>
      <c r="G2283">
        <v>0.72</v>
      </c>
      <c r="H2283">
        <v>2.04</v>
      </c>
      <c r="I2283">
        <f t="shared" si="196"/>
        <v>0.828</v>
      </c>
      <c r="J2283">
        <f t="shared" si="197"/>
        <v>0.864</v>
      </c>
      <c r="K2283">
        <f t="shared" si="198"/>
        <v>0.936</v>
      </c>
      <c r="L2283">
        <f t="shared" si="199"/>
        <v>1.008</v>
      </c>
    </row>
    <row r="2284" spans="2:12">
      <c r="B2284" s="12" t="s">
        <v>3951</v>
      </c>
      <c r="C2284" t="s">
        <v>3952</v>
      </c>
      <c r="D2284" t="s">
        <v>3952</v>
      </c>
      <c r="E2284" t="s">
        <v>3952</v>
      </c>
      <c r="F2284" t="s">
        <v>3952</v>
      </c>
      <c r="G2284">
        <v>0.72</v>
      </c>
      <c r="H2284">
        <v>2.04</v>
      </c>
      <c r="I2284">
        <f t="shared" si="196"/>
        <v>0.828</v>
      </c>
      <c r="J2284">
        <f t="shared" si="197"/>
        <v>0.864</v>
      </c>
      <c r="K2284">
        <f t="shared" si="198"/>
        <v>0.936</v>
      </c>
      <c r="L2284">
        <f t="shared" si="199"/>
        <v>1.008</v>
      </c>
    </row>
    <row r="2285" spans="2:12">
      <c r="B2285" s="12" t="s">
        <v>3953</v>
      </c>
      <c r="C2285" t="s">
        <v>3954</v>
      </c>
      <c r="D2285" t="s">
        <v>3954</v>
      </c>
      <c r="E2285" t="s">
        <v>3954</v>
      </c>
      <c r="F2285" t="s">
        <v>3954</v>
      </c>
      <c r="G2285">
        <v>0.71</v>
      </c>
      <c r="H2285">
        <v>2.04</v>
      </c>
      <c r="I2285">
        <f t="shared" si="196"/>
        <v>0.8165</v>
      </c>
      <c r="J2285">
        <f t="shared" si="197"/>
        <v>0.852</v>
      </c>
      <c r="K2285">
        <f t="shared" si="198"/>
        <v>0.923</v>
      </c>
      <c r="L2285">
        <f t="shared" si="199"/>
        <v>0.994</v>
      </c>
    </row>
    <row r="2286" spans="2:12">
      <c r="B2286" s="12" t="s">
        <v>3955</v>
      </c>
      <c r="C2286" t="s">
        <v>3956</v>
      </c>
      <c r="D2286" t="s">
        <v>3956</v>
      </c>
      <c r="E2286" t="s">
        <v>3956</v>
      </c>
      <c r="F2286" t="s">
        <v>3956</v>
      </c>
      <c r="G2286">
        <v>0.72</v>
      </c>
      <c r="H2286">
        <v>2.04</v>
      </c>
      <c r="I2286">
        <f t="shared" si="196"/>
        <v>0.828</v>
      </c>
      <c r="J2286">
        <f t="shared" si="197"/>
        <v>0.864</v>
      </c>
      <c r="K2286">
        <f t="shared" si="198"/>
        <v>0.936</v>
      </c>
      <c r="L2286">
        <f t="shared" si="199"/>
        <v>1.008</v>
      </c>
    </row>
    <row r="2287" spans="2:12">
      <c r="B2287" s="12" t="s">
        <v>3957</v>
      </c>
      <c r="C2287" t="s">
        <v>3958</v>
      </c>
      <c r="D2287" t="s">
        <v>3958</v>
      </c>
      <c r="E2287" t="s">
        <v>3958</v>
      </c>
      <c r="F2287" t="s">
        <v>3958</v>
      </c>
      <c r="G2287">
        <v>0.72</v>
      </c>
      <c r="H2287">
        <v>2.04</v>
      </c>
      <c r="I2287">
        <f t="shared" si="196"/>
        <v>0.828</v>
      </c>
      <c r="J2287">
        <f t="shared" si="197"/>
        <v>0.864</v>
      </c>
      <c r="K2287">
        <f t="shared" si="198"/>
        <v>0.936</v>
      </c>
      <c r="L2287">
        <f t="shared" si="199"/>
        <v>1.008</v>
      </c>
    </row>
    <row r="2288" spans="2:12">
      <c r="B2288" s="12" t="s">
        <v>3959</v>
      </c>
      <c r="C2288" t="s">
        <v>3960</v>
      </c>
      <c r="D2288" t="s">
        <v>3960</v>
      </c>
      <c r="E2288" t="s">
        <v>3960</v>
      </c>
      <c r="F2288" t="s">
        <v>3960</v>
      </c>
      <c r="G2288">
        <v>0.72</v>
      </c>
      <c r="H2288">
        <v>2.04</v>
      </c>
      <c r="I2288">
        <f t="shared" si="196"/>
        <v>0.828</v>
      </c>
      <c r="J2288">
        <f t="shared" si="197"/>
        <v>0.864</v>
      </c>
      <c r="K2288">
        <f t="shared" si="198"/>
        <v>0.936</v>
      </c>
      <c r="L2288">
        <f t="shared" si="199"/>
        <v>1.008</v>
      </c>
    </row>
    <row r="2289" spans="2:12">
      <c r="B2289" s="12" t="s">
        <v>3961</v>
      </c>
      <c r="C2289" t="s">
        <v>3962</v>
      </c>
      <c r="D2289" t="s">
        <v>3962</v>
      </c>
      <c r="E2289" t="s">
        <v>3962</v>
      </c>
      <c r="F2289" t="s">
        <v>3962</v>
      </c>
      <c r="G2289">
        <v>0.72</v>
      </c>
      <c r="H2289">
        <v>2.04</v>
      </c>
      <c r="I2289">
        <f t="shared" si="196"/>
        <v>0.828</v>
      </c>
      <c r="J2289">
        <f t="shared" si="197"/>
        <v>0.864</v>
      </c>
      <c r="K2289">
        <f t="shared" si="198"/>
        <v>0.936</v>
      </c>
      <c r="L2289">
        <f t="shared" si="199"/>
        <v>1.008</v>
      </c>
    </row>
    <row r="2290" spans="2:12">
      <c r="B2290" s="12" t="s">
        <v>3963</v>
      </c>
      <c r="C2290" t="s">
        <v>3964</v>
      </c>
      <c r="D2290" t="s">
        <v>3964</v>
      </c>
      <c r="E2290" t="s">
        <v>3964</v>
      </c>
      <c r="F2290" t="s">
        <v>3964</v>
      </c>
      <c r="G2290">
        <v>0.72</v>
      </c>
      <c r="H2290">
        <v>2.04</v>
      </c>
      <c r="I2290">
        <f t="shared" si="196"/>
        <v>0.828</v>
      </c>
      <c r="J2290">
        <f t="shared" si="197"/>
        <v>0.864</v>
      </c>
      <c r="K2290">
        <f t="shared" si="198"/>
        <v>0.936</v>
      </c>
      <c r="L2290">
        <f t="shared" si="199"/>
        <v>1.008</v>
      </c>
    </row>
    <row r="2291" spans="2:12">
      <c r="B2291" s="12" t="s">
        <v>3965</v>
      </c>
      <c r="C2291" t="s">
        <v>3966</v>
      </c>
      <c r="D2291" t="s">
        <v>3966</v>
      </c>
      <c r="E2291" t="s">
        <v>3966</v>
      </c>
      <c r="F2291" t="s">
        <v>3966</v>
      </c>
      <c r="G2291">
        <v>0.72</v>
      </c>
      <c r="H2291">
        <v>2.04</v>
      </c>
      <c r="I2291">
        <f t="shared" si="196"/>
        <v>0.828</v>
      </c>
      <c r="J2291">
        <f t="shared" si="197"/>
        <v>0.864</v>
      </c>
      <c r="K2291">
        <f t="shared" si="198"/>
        <v>0.936</v>
      </c>
      <c r="L2291">
        <f t="shared" si="199"/>
        <v>1.008</v>
      </c>
    </row>
    <row r="2292" spans="2:12">
      <c r="B2292" s="12" t="s">
        <v>3967</v>
      </c>
      <c r="C2292" t="s">
        <v>3968</v>
      </c>
      <c r="D2292" t="s">
        <v>3968</v>
      </c>
      <c r="E2292" t="s">
        <v>3968</v>
      </c>
      <c r="F2292" t="s">
        <v>3968</v>
      </c>
      <c r="G2292">
        <v>0.72</v>
      </c>
      <c r="H2292">
        <v>2.04</v>
      </c>
      <c r="I2292">
        <f t="shared" si="196"/>
        <v>0.828</v>
      </c>
      <c r="J2292">
        <f t="shared" si="197"/>
        <v>0.864</v>
      </c>
      <c r="K2292">
        <f t="shared" si="198"/>
        <v>0.936</v>
      </c>
      <c r="L2292">
        <f t="shared" si="199"/>
        <v>1.008</v>
      </c>
    </row>
    <row r="2293" spans="2:12">
      <c r="B2293" s="12" t="s">
        <v>3969</v>
      </c>
      <c r="C2293" t="s">
        <v>3970</v>
      </c>
      <c r="D2293" t="s">
        <v>3970</v>
      </c>
      <c r="E2293" t="s">
        <v>3970</v>
      </c>
      <c r="F2293" t="s">
        <v>3970</v>
      </c>
      <c r="G2293">
        <v>0.72</v>
      </c>
      <c r="H2293">
        <v>2.04</v>
      </c>
      <c r="I2293">
        <f t="shared" si="196"/>
        <v>0.828</v>
      </c>
      <c r="J2293">
        <f t="shared" si="197"/>
        <v>0.864</v>
      </c>
      <c r="K2293">
        <f t="shared" si="198"/>
        <v>0.936</v>
      </c>
      <c r="L2293">
        <f t="shared" si="199"/>
        <v>1.008</v>
      </c>
    </row>
    <row r="2294" spans="2:12">
      <c r="B2294" s="12" t="s">
        <v>3971</v>
      </c>
      <c r="C2294" t="s">
        <v>3972</v>
      </c>
      <c r="D2294" t="s">
        <v>3972</v>
      </c>
      <c r="E2294" t="s">
        <v>3972</v>
      </c>
      <c r="F2294" t="s">
        <v>3972</v>
      </c>
      <c r="G2294">
        <v>0.72</v>
      </c>
      <c r="H2294">
        <v>2.04</v>
      </c>
      <c r="I2294">
        <f t="shared" si="196"/>
        <v>0.828</v>
      </c>
      <c r="J2294">
        <f t="shared" si="197"/>
        <v>0.864</v>
      </c>
      <c r="K2294">
        <f t="shared" si="198"/>
        <v>0.936</v>
      </c>
      <c r="L2294">
        <f t="shared" si="199"/>
        <v>1.008</v>
      </c>
    </row>
    <row r="2295" spans="2:12">
      <c r="B2295" s="12" t="s">
        <v>3973</v>
      </c>
      <c r="C2295" t="s">
        <v>3974</v>
      </c>
      <c r="D2295" t="s">
        <v>3974</v>
      </c>
      <c r="E2295" t="s">
        <v>3974</v>
      </c>
      <c r="F2295" t="s">
        <v>3974</v>
      </c>
      <c r="G2295">
        <v>0.72</v>
      </c>
      <c r="H2295">
        <v>2.04</v>
      </c>
      <c r="I2295">
        <f t="shared" si="196"/>
        <v>0.828</v>
      </c>
      <c r="J2295">
        <f t="shared" si="197"/>
        <v>0.864</v>
      </c>
      <c r="K2295">
        <f t="shared" si="198"/>
        <v>0.936</v>
      </c>
      <c r="L2295">
        <f t="shared" si="199"/>
        <v>1.008</v>
      </c>
    </row>
    <row r="2296" spans="2:12">
      <c r="B2296" s="12" t="s">
        <v>3975</v>
      </c>
      <c r="C2296" t="s">
        <v>3976</v>
      </c>
      <c r="D2296" t="s">
        <v>3976</v>
      </c>
      <c r="E2296" t="s">
        <v>3976</v>
      </c>
      <c r="F2296" t="s">
        <v>3976</v>
      </c>
      <c r="G2296">
        <v>0.72</v>
      </c>
      <c r="H2296">
        <v>2.04</v>
      </c>
      <c r="I2296">
        <f t="shared" si="196"/>
        <v>0.828</v>
      </c>
      <c r="J2296">
        <f t="shared" si="197"/>
        <v>0.864</v>
      </c>
      <c r="K2296">
        <f t="shared" si="198"/>
        <v>0.936</v>
      </c>
      <c r="L2296">
        <f t="shared" si="199"/>
        <v>1.008</v>
      </c>
    </row>
    <row r="2297" spans="2:12">
      <c r="B2297" s="12" t="s">
        <v>3977</v>
      </c>
      <c r="C2297" t="s">
        <v>3978</v>
      </c>
      <c r="D2297" t="s">
        <v>3978</v>
      </c>
      <c r="E2297" t="s">
        <v>3978</v>
      </c>
      <c r="F2297" t="s">
        <v>3978</v>
      </c>
      <c r="G2297">
        <v>0.72</v>
      </c>
      <c r="H2297">
        <v>2.04</v>
      </c>
      <c r="I2297">
        <f t="shared" si="196"/>
        <v>0.828</v>
      </c>
      <c r="J2297">
        <f t="shared" si="197"/>
        <v>0.864</v>
      </c>
      <c r="K2297">
        <f t="shared" si="198"/>
        <v>0.936</v>
      </c>
      <c r="L2297">
        <f t="shared" si="199"/>
        <v>1.008</v>
      </c>
    </row>
    <row r="2298" spans="2:12">
      <c r="B2298" s="12" t="s">
        <v>3979</v>
      </c>
      <c r="C2298" t="s">
        <v>3980</v>
      </c>
      <c r="D2298" t="s">
        <v>3980</v>
      </c>
      <c r="E2298" t="s">
        <v>3980</v>
      </c>
      <c r="F2298" t="s">
        <v>3980</v>
      </c>
      <c r="G2298">
        <v>0.72</v>
      </c>
      <c r="H2298">
        <v>2.04</v>
      </c>
      <c r="I2298">
        <f t="shared" si="196"/>
        <v>0.828</v>
      </c>
      <c r="J2298">
        <f t="shared" si="197"/>
        <v>0.864</v>
      </c>
      <c r="K2298">
        <f t="shared" si="198"/>
        <v>0.936</v>
      </c>
      <c r="L2298">
        <f t="shared" si="199"/>
        <v>1.008</v>
      </c>
    </row>
    <row r="2299" spans="2:12">
      <c r="B2299" s="12" t="s">
        <v>3981</v>
      </c>
      <c r="C2299" t="s">
        <v>3982</v>
      </c>
      <c r="D2299" t="s">
        <v>3982</v>
      </c>
      <c r="E2299" t="s">
        <v>3982</v>
      </c>
      <c r="F2299" t="s">
        <v>3982</v>
      </c>
      <c r="G2299">
        <v>0.72</v>
      </c>
      <c r="H2299">
        <v>2.04</v>
      </c>
      <c r="I2299">
        <f t="shared" si="196"/>
        <v>0.828</v>
      </c>
      <c r="J2299">
        <f t="shared" si="197"/>
        <v>0.864</v>
      </c>
      <c r="K2299">
        <f t="shared" si="198"/>
        <v>0.936</v>
      </c>
      <c r="L2299">
        <f t="shared" si="199"/>
        <v>1.008</v>
      </c>
    </row>
    <row r="2300" spans="2:12">
      <c r="B2300" s="12" t="s">
        <v>3983</v>
      </c>
      <c r="C2300" t="s">
        <v>3984</v>
      </c>
      <c r="D2300" t="s">
        <v>3984</v>
      </c>
      <c r="E2300" t="s">
        <v>3984</v>
      </c>
      <c r="F2300" t="s">
        <v>3984</v>
      </c>
      <c r="G2300">
        <v>0.72</v>
      </c>
      <c r="H2300">
        <v>2.04</v>
      </c>
      <c r="I2300">
        <f t="shared" si="196"/>
        <v>0.828</v>
      </c>
      <c r="J2300">
        <f t="shared" si="197"/>
        <v>0.864</v>
      </c>
      <c r="K2300">
        <f t="shared" si="198"/>
        <v>0.936</v>
      </c>
      <c r="L2300">
        <f t="shared" si="199"/>
        <v>1.008</v>
      </c>
    </row>
    <row r="2301" spans="2:12">
      <c r="B2301" s="12" t="s">
        <v>3985</v>
      </c>
      <c r="C2301" t="s">
        <v>3986</v>
      </c>
      <c r="D2301" t="s">
        <v>3986</v>
      </c>
      <c r="E2301" t="s">
        <v>3986</v>
      </c>
      <c r="F2301" t="s">
        <v>3986</v>
      </c>
      <c r="G2301">
        <v>0.72</v>
      </c>
      <c r="H2301">
        <v>2.04</v>
      </c>
      <c r="I2301">
        <f t="shared" si="196"/>
        <v>0.828</v>
      </c>
      <c r="J2301">
        <f t="shared" si="197"/>
        <v>0.864</v>
      </c>
      <c r="K2301">
        <f t="shared" si="198"/>
        <v>0.936</v>
      </c>
      <c r="L2301">
        <f t="shared" si="199"/>
        <v>1.008</v>
      </c>
    </row>
    <row r="2302" spans="2:12">
      <c r="B2302" s="12" t="s">
        <v>3987</v>
      </c>
      <c r="C2302" t="s">
        <v>3988</v>
      </c>
      <c r="D2302" t="s">
        <v>3988</v>
      </c>
      <c r="E2302" t="s">
        <v>3988</v>
      </c>
      <c r="F2302" t="s">
        <v>3988</v>
      </c>
      <c r="G2302">
        <v>0.72</v>
      </c>
      <c r="H2302">
        <v>2.04</v>
      </c>
      <c r="I2302">
        <f t="shared" si="196"/>
        <v>0.828</v>
      </c>
      <c r="J2302">
        <f t="shared" si="197"/>
        <v>0.864</v>
      </c>
      <c r="K2302">
        <f t="shared" si="198"/>
        <v>0.936</v>
      </c>
      <c r="L2302">
        <f t="shared" si="199"/>
        <v>1.008</v>
      </c>
    </row>
    <row r="2303" spans="2:12">
      <c r="B2303" s="12" t="s">
        <v>3989</v>
      </c>
      <c r="C2303" t="s">
        <v>3990</v>
      </c>
      <c r="D2303" t="s">
        <v>3990</v>
      </c>
      <c r="E2303" t="s">
        <v>3990</v>
      </c>
      <c r="F2303" t="s">
        <v>3990</v>
      </c>
      <c r="G2303">
        <v>0.72</v>
      </c>
      <c r="H2303">
        <v>2.04</v>
      </c>
      <c r="I2303">
        <f t="shared" si="196"/>
        <v>0.828</v>
      </c>
      <c r="J2303">
        <f t="shared" si="197"/>
        <v>0.864</v>
      </c>
      <c r="K2303">
        <f t="shared" si="198"/>
        <v>0.936</v>
      </c>
      <c r="L2303">
        <f t="shared" si="199"/>
        <v>1.008</v>
      </c>
    </row>
    <row r="2304" spans="2:12">
      <c r="B2304" s="12" t="s">
        <v>3991</v>
      </c>
      <c r="C2304" t="s">
        <v>3992</v>
      </c>
      <c r="D2304" t="s">
        <v>3992</v>
      </c>
      <c r="E2304" t="s">
        <v>3992</v>
      </c>
      <c r="F2304" t="s">
        <v>3992</v>
      </c>
      <c r="G2304">
        <v>0.72</v>
      </c>
      <c r="H2304">
        <v>2.04</v>
      </c>
      <c r="I2304">
        <f t="shared" si="196"/>
        <v>0.828</v>
      </c>
      <c r="J2304">
        <f t="shared" si="197"/>
        <v>0.864</v>
      </c>
      <c r="K2304">
        <f t="shared" si="198"/>
        <v>0.936</v>
      </c>
      <c r="L2304">
        <f t="shared" si="199"/>
        <v>1.008</v>
      </c>
    </row>
    <row r="2305" spans="2:12">
      <c r="B2305" s="12" t="s">
        <v>3993</v>
      </c>
      <c r="C2305" t="s">
        <v>3994</v>
      </c>
      <c r="D2305" t="s">
        <v>3994</v>
      </c>
      <c r="E2305" t="s">
        <v>3994</v>
      </c>
      <c r="F2305" t="s">
        <v>3994</v>
      </c>
      <c r="G2305">
        <v>0.72</v>
      </c>
      <c r="H2305">
        <v>2.04</v>
      </c>
      <c r="I2305">
        <f t="shared" si="196"/>
        <v>0.828</v>
      </c>
      <c r="J2305">
        <f t="shared" si="197"/>
        <v>0.864</v>
      </c>
      <c r="K2305">
        <f t="shared" si="198"/>
        <v>0.936</v>
      </c>
      <c r="L2305">
        <f t="shared" si="199"/>
        <v>1.008</v>
      </c>
    </row>
    <row r="2306" spans="2:12">
      <c r="B2306" s="12" t="s">
        <v>3995</v>
      </c>
      <c r="C2306" t="s">
        <v>3996</v>
      </c>
      <c r="D2306" t="s">
        <v>3996</v>
      </c>
      <c r="E2306" t="s">
        <v>3996</v>
      </c>
      <c r="F2306" t="s">
        <v>3996</v>
      </c>
      <c r="G2306">
        <v>0.72</v>
      </c>
      <c r="H2306">
        <v>2.04</v>
      </c>
      <c r="I2306">
        <f t="shared" si="196"/>
        <v>0.828</v>
      </c>
      <c r="J2306">
        <f t="shared" si="197"/>
        <v>0.864</v>
      </c>
      <c r="K2306">
        <f t="shared" si="198"/>
        <v>0.936</v>
      </c>
      <c r="L2306">
        <f t="shared" si="199"/>
        <v>1.008</v>
      </c>
    </row>
    <row r="2307" spans="2:12">
      <c r="B2307" s="12" t="s">
        <v>3997</v>
      </c>
      <c r="C2307" t="s">
        <v>3998</v>
      </c>
      <c r="D2307" t="s">
        <v>3998</v>
      </c>
      <c r="E2307" t="s">
        <v>3998</v>
      </c>
      <c r="F2307" t="s">
        <v>3998</v>
      </c>
      <c r="G2307">
        <v>0.7</v>
      </c>
      <c r="H2307">
        <v>1.99</v>
      </c>
      <c r="I2307">
        <f t="shared" si="196"/>
        <v>0.805</v>
      </c>
      <c r="J2307">
        <f t="shared" si="197"/>
        <v>0.84</v>
      </c>
      <c r="K2307">
        <f t="shared" si="198"/>
        <v>0.91</v>
      </c>
      <c r="L2307">
        <f t="shared" si="199"/>
        <v>0.98</v>
      </c>
    </row>
    <row r="2308" spans="2:12">
      <c r="B2308" s="12" t="s">
        <v>3999</v>
      </c>
      <c r="C2308" t="s">
        <v>4000</v>
      </c>
      <c r="D2308" t="s">
        <v>4000</v>
      </c>
      <c r="E2308" t="s">
        <v>4000</v>
      </c>
      <c r="F2308" t="s">
        <v>4000</v>
      </c>
      <c r="G2308">
        <v>0.69</v>
      </c>
      <c r="H2308">
        <v>1.95</v>
      </c>
      <c r="I2308">
        <f t="shared" ref="I2308:I2339" si="200">G2308*1.15</f>
        <v>0.7935</v>
      </c>
      <c r="J2308">
        <f t="shared" ref="J2308:J2339" si="201">G2308*1.2</f>
        <v>0.828</v>
      </c>
      <c r="K2308">
        <f t="shared" ref="K2308:K2339" si="202">G2308*1.3</f>
        <v>0.897</v>
      </c>
      <c r="L2308">
        <f t="shared" ref="L2308:L2339" si="203">G2308*1.4</f>
        <v>0.966</v>
      </c>
    </row>
    <row r="2309" spans="2:12">
      <c r="B2309" s="12" t="s">
        <v>4001</v>
      </c>
      <c r="C2309" t="s">
        <v>4002</v>
      </c>
      <c r="D2309" t="s">
        <v>4002</v>
      </c>
      <c r="E2309" t="s">
        <v>4002</v>
      </c>
      <c r="F2309" t="s">
        <v>4002</v>
      </c>
      <c r="G2309">
        <v>0.69</v>
      </c>
      <c r="H2309">
        <v>1.95</v>
      </c>
      <c r="I2309">
        <f t="shared" si="200"/>
        <v>0.7935</v>
      </c>
      <c r="J2309">
        <f t="shared" si="201"/>
        <v>0.828</v>
      </c>
      <c r="K2309">
        <f t="shared" si="202"/>
        <v>0.897</v>
      </c>
      <c r="L2309">
        <f t="shared" si="203"/>
        <v>0.966</v>
      </c>
    </row>
    <row r="2310" spans="2:12">
      <c r="B2310" s="12" t="s">
        <v>4003</v>
      </c>
      <c r="C2310" t="s">
        <v>4004</v>
      </c>
      <c r="D2310" t="s">
        <v>4004</v>
      </c>
      <c r="E2310" t="s">
        <v>4004</v>
      </c>
      <c r="F2310" t="s">
        <v>4004</v>
      </c>
      <c r="G2310">
        <v>0.69</v>
      </c>
      <c r="H2310">
        <v>1.95</v>
      </c>
      <c r="I2310">
        <f t="shared" si="200"/>
        <v>0.7935</v>
      </c>
      <c r="J2310">
        <f t="shared" si="201"/>
        <v>0.828</v>
      </c>
      <c r="K2310">
        <f t="shared" si="202"/>
        <v>0.897</v>
      </c>
      <c r="L2310">
        <f t="shared" si="203"/>
        <v>0.966</v>
      </c>
    </row>
    <row r="2311" spans="2:12">
      <c r="B2311" s="12" t="s">
        <v>4005</v>
      </c>
      <c r="C2311" t="s">
        <v>4006</v>
      </c>
      <c r="D2311" t="s">
        <v>4006</v>
      </c>
      <c r="E2311" t="s">
        <v>4006</v>
      </c>
      <c r="F2311" t="s">
        <v>4006</v>
      </c>
      <c r="G2311">
        <v>0.69</v>
      </c>
      <c r="H2311">
        <v>1.95</v>
      </c>
      <c r="I2311">
        <f t="shared" si="200"/>
        <v>0.7935</v>
      </c>
      <c r="J2311">
        <f t="shared" si="201"/>
        <v>0.828</v>
      </c>
      <c r="K2311">
        <f t="shared" si="202"/>
        <v>0.897</v>
      </c>
      <c r="L2311">
        <f t="shared" si="203"/>
        <v>0.966</v>
      </c>
    </row>
    <row r="2312" spans="2:12">
      <c r="B2312" s="12" t="s">
        <v>4007</v>
      </c>
      <c r="C2312" t="s">
        <v>4008</v>
      </c>
      <c r="D2312" t="s">
        <v>4008</v>
      </c>
      <c r="E2312" t="s">
        <v>4008</v>
      </c>
      <c r="F2312" t="s">
        <v>4008</v>
      </c>
      <c r="G2312">
        <v>0.69</v>
      </c>
      <c r="H2312">
        <v>1.95</v>
      </c>
      <c r="I2312">
        <f t="shared" si="200"/>
        <v>0.7935</v>
      </c>
      <c r="J2312">
        <f t="shared" si="201"/>
        <v>0.828</v>
      </c>
      <c r="K2312">
        <f t="shared" si="202"/>
        <v>0.897</v>
      </c>
      <c r="L2312">
        <f t="shared" si="203"/>
        <v>0.966</v>
      </c>
    </row>
    <row r="2313" spans="2:12">
      <c r="B2313" s="12" t="s">
        <v>4009</v>
      </c>
      <c r="C2313" t="s">
        <v>4010</v>
      </c>
      <c r="D2313" t="s">
        <v>4010</v>
      </c>
      <c r="E2313" t="s">
        <v>4010</v>
      </c>
      <c r="F2313" t="s">
        <v>4010</v>
      </c>
      <c r="G2313">
        <v>0.69</v>
      </c>
      <c r="H2313">
        <v>1.95</v>
      </c>
      <c r="I2313">
        <f t="shared" si="200"/>
        <v>0.7935</v>
      </c>
      <c r="J2313">
        <f t="shared" si="201"/>
        <v>0.828</v>
      </c>
      <c r="K2313">
        <f t="shared" si="202"/>
        <v>0.897</v>
      </c>
      <c r="L2313">
        <f t="shared" si="203"/>
        <v>0.966</v>
      </c>
    </row>
    <row r="2314" spans="2:12">
      <c r="B2314" s="12" t="s">
        <v>4011</v>
      </c>
      <c r="C2314" t="s">
        <v>4012</v>
      </c>
      <c r="D2314" t="s">
        <v>4012</v>
      </c>
      <c r="E2314" t="s">
        <v>4012</v>
      </c>
      <c r="F2314" t="s">
        <v>4012</v>
      </c>
      <c r="G2314">
        <v>0.69</v>
      </c>
      <c r="H2314">
        <v>1.95</v>
      </c>
      <c r="I2314">
        <f t="shared" si="200"/>
        <v>0.7935</v>
      </c>
      <c r="J2314">
        <f t="shared" si="201"/>
        <v>0.828</v>
      </c>
      <c r="K2314">
        <f t="shared" si="202"/>
        <v>0.897</v>
      </c>
      <c r="L2314">
        <f t="shared" si="203"/>
        <v>0.966</v>
      </c>
    </row>
    <row r="2315" spans="2:12">
      <c r="B2315" s="12" t="s">
        <v>4013</v>
      </c>
      <c r="C2315" t="s">
        <v>4014</v>
      </c>
      <c r="D2315" t="s">
        <v>4014</v>
      </c>
      <c r="E2315" t="s">
        <v>4014</v>
      </c>
      <c r="F2315" t="s">
        <v>4014</v>
      </c>
      <c r="G2315">
        <v>0.69</v>
      </c>
      <c r="H2315">
        <v>1.95</v>
      </c>
      <c r="I2315">
        <f t="shared" si="200"/>
        <v>0.7935</v>
      </c>
      <c r="J2315">
        <f t="shared" si="201"/>
        <v>0.828</v>
      </c>
      <c r="K2315">
        <f t="shared" si="202"/>
        <v>0.897</v>
      </c>
      <c r="L2315">
        <f t="shared" si="203"/>
        <v>0.966</v>
      </c>
    </row>
    <row r="2316" spans="2:12">
      <c r="B2316" s="12" t="s">
        <v>4015</v>
      </c>
      <c r="C2316" t="s">
        <v>4016</v>
      </c>
      <c r="D2316" t="s">
        <v>4016</v>
      </c>
      <c r="E2316" t="s">
        <v>4016</v>
      </c>
      <c r="F2316" t="s">
        <v>4016</v>
      </c>
      <c r="G2316">
        <v>0.69</v>
      </c>
      <c r="H2316">
        <v>1.95</v>
      </c>
      <c r="I2316">
        <f t="shared" si="200"/>
        <v>0.7935</v>
      </c>
      <c r="J2316">
        <f t="shared" si="201"/>
        <v>0.828</v>
      </c>
      <c r="K2316">
        <f t="shared" si="202"/>
        <v>0.897</v>
      </c>
      <c r="L2316">
        <f t="shared" si="203"/>
        <v>0.966</v>
      </c>
    </row>
    <row r="2317" spans="2:12">
      <c r="B2317" s="12" t="s">
        <v>4017</v>
      </c>
      <c r="C2317" t="s">
        <v>4018</v>
      </c>
      <c r="D2317" t="s">
        <v>4018</v>
      </c>
      <c r="E2317" t="s">
        <v>4018</v>
      </c>
      <c r="F2317" t="s">
        <v>4018</v>
      </c>
      <c r="G2317">
        <v>0.69</v>
      </c>
      <c r="H2317">
        <v>1.95</v>
      </c>
      <c r="I2317">
        <f t="shared" si="200"/>
        <v>0.7935</v>
      </c>
      <c r="J2317">
        <f t="shared" si="201"/>
        <v>0.828</v>
      </c>
      <c r="K2317">
        <f t="shared" si="202"/>
        <v>0.897</v>
      </c>
      <c r="L2317">
        <f t="shared" si="203"/>
        <v>0.966</v>
      </c>
    </row>
    <row r="2318" spans="2:12">
      <c r="B2318" s="12" t="s">
        <v>4019</v>
      </c>
      <c r="C2318" t="s">
        <v>4020</v>
      </c>
      <c r="D2318" t="s">
        <v>4020</v>
      </c>
      <c r="E2318" t="s">
        <v>4020</v>
      </c>
      <c r="F2318" t="s">
        <v>4020</v>
      </c>
      <c r="G2318">
        <v>0.69</v>
      </c>
      <c r="H2318">
        <v>1.95</v>
      </c>
      <c r="I2318">
        <f t="shared" si="200"/>
        <v>0.7935</v>
      </c>
      <c r="J2318">
        <f t="shared" si="201"/>
        <v>0.828</v>
      </c>
      <c r="K2318">
        <f t="shared" si="202"/>
        <v>0.897</v>
      </c>
      <c r="L2318">
        <f t="shared" si="203"/>
        <v>0.966</v>
      </c>
    </row>
    <row r="2319" spans="2:12">
      <c r="B2319" s="12" t="s">
        <v>4021</v>
      </c>
      <c r="C2319" t="s">
        <v>4022</v>
      </c>
      <c r="D2319" t="s">
        <v>4022</v>
      </c>
      <c r="E2319" t="s">
        <v>4022</v>
      </c>
      <c r="F2319" t="s">
        <v>4022</v>
      </c>
      <c r="G2319">
        <v>0.69</v>
      </c>
      <c r="H2319">
        <v>1.95</v>
      </c>
      <c r="I2319">
        <f t="shared" si="200"/>
        <v>0.7935</v>
      </c>
      <c r="J2319">
        <f t="shared" si="201"/>
        <v>0.828</v>
      </c>
      <c r="K2319">
        <f t="shared" si="202"/>
        <v>0.897</v>
      </c>
      <c r="L2319">
        <f t="shared" si="203"/>
        <v>0.966</v>
      </c>
    </row>
    <row r="2320" spans="2:12">
      <c r="B2320" s="12" t="s">
        <v>4023</v>
      </c>
      <c r="C2320" t="s">
        <v>4024</v>
      </c>
      <c r="D2320" t="s">
        <v>4024</v>
      </c>
      <c r="E2320" t="s">
        <v>4024</v>
      </c>
      <c r="F2320" t="s">
        <v>4024</v>
      </c>
      <c r="G2320">
        <v>0.69</v>
      </c>
      <c r="H2320">
        <v>1.95</v>
      </c>
      <c r="I2320">
        <f t="shared" si="200"/>
        <v>0.7935</v>
      </c>
      <c r="J2320">
        <f t="shared" si="201"/>
        <v>0.828</v>
      </c>
      <c r="K2320">
        <f t="shared" si="202"/>
        <v>0.897</v>
      </c>
      <c r="L2320">
        <f t="shared" si="203"/>
        <v>0.966</v>
      </c>
    </row>
    <row r="2321" spans="2:12">
      <c r="B2321" s="12" t="s">
        <v>4025</v>
      </c>
      <c r="C2321" t="s">
        <v>4026</v>
      </c>
      <c r="D2321" t="s">
        <v>4026</v>
      </c>
      <c r="E2321" t="s">
        <v>4026</v>
      </c>
      <c r="F2321" t="s">
        <v>4026</v>
      </c>
      <c r="G2321">
        <v>0.69</v>
      </c>
      <c r="H2321">
        <v>1.95</v>
      </c>
      <c r="I2321">
        <f t="shared" si="200"/>
        <v>0.7935</v>
      </c>
      <c r="J2321">
        <f t="shared" si="201"/>
        <v>0.828</v>
      </c>
      <c r="K2321">
        <f t="shared" si="202"/>
        <v>0.897</v>
      </c>
      <c r="L2321">
        <f t="shared" si="203"/>
        <v>0.966</v>
      </c>
    </row>
    <row r="2322" spans="2:12">
      <c r="B2322" s="12" t="s">
        <v>4027</v>
      </c>
      <c r="C2322" t="s">
        <v>4028</v>
      </c>
      <c r="D2322" t="s">
        <v>4028</v>
      </c>
      <c r="E2322" t="s">
        <v>4028</v>
      </c>
      <c r="F2322" t="s">
        <v>4028</v>
      </c>
      <c r="G2322">
        <v>0.69</v>
      </c>
      <c r="H2322">
        <v>1.95</v>
      </c>
      <c r="I2322">
        <f t="shared" si="200"/>
        <v>0.7935</v>
      </c>
      <c r="J2322">
        <f t="shared" si="201"/>
        <v>0.828</v>
      </c>
      <c r="K2322">
        <f t="shared" si="202"/>
        <v>0.897</v>
      </c>
      <c r="L2322">
        <f t="shared" si="203"/>
        <v>0.966</v>
      </c>
    </row>
    <row r="2323" spans="2:12">
      <c r="B2323" s="12" t="s">
        <v>4029</v>
      </c>
      <c r="C2323" t="s">
        <v>4030</v>
      </c>
      <c r="D2323" t="s">
        <v>4030</v>
      </c>
      <c r="E2323" t="s">
        <v>4030</v>
      </c>
      <c r="F2323" t="s">
        <v>4030</v>
      </c>
      <c r="G2323">
        <v>0.69</v>
      </c>
      <c r="H2323">
        <v>1.95</v>
      </c>
      <c r="I2323">
        <f t="shared" si="200"/>
        <v>0.7935</v>
      </c>
      <c r="J2323">
        <f t="shared" si="201"/>
        <v>0.828</v>
      </c>
      <c r="K2323">
        <f t="shared" si="202"/>
        <v>0.897</v>
      </c>
      <c r="L2323">
        <f t="shared" si="203"/>
        <v>0.966</v>
      </c>
    </row>
    <row r="2324" spans="2:12">
      <c r="B2324" s="12" t="s">
        <v>4031</v>
      </c>
      <c r="C2324" t="s">
        <v>4032</v>
      </c>
      <c r="D2324" t="s">
        <v>4032</v>
      </c>
      <c r="E2324" t="s">
        <v>4032</v>
      </c>
      <c r="F2324" t="s">
        <v>4032</v>
      </c>
      <c r="G2324">
        <v>0.69</v>
      </c>
      <c r="H2324">
        <v>1.95</v>
      </c>
      <c r="I2324">
        <f t="shared" si="200"/>
        <v>0.7935</v>
      </c>
      <c r="J2324">
        <f t="shared" si="201"/>
        <v>0.828</v>
      </c>
      <c r="K2324">
        <f t="shared" si="202"/>
        <v>0.897</v>
      </c>
      <c r="L2324">
        <f t="shared" si="203"/>
        <v>0.966</v>
      </c>
    </row>
    <row r="2325" spans="2:12">
      <c r="B2325" s="12" t="s">
        <v>4033</v>
      </c>
      <c r="C2325" t="s">
        <v>4034</v>
      </c>
      <c r="D2325" t="s">
        <v>4034</v>
      </c>
      <c r="E2325" t="s">
        <v>4034</v>
      </c>
      <c r="F2325" t="s">
        <v>4034</v>
      </c>
      <c r="G2325">
        <v>0.69</v>
      </c>
      <c r="H2325">
        <v>1.95</v>
      </c>
      <c r="I2325">
        <f t="shared" si="200"/>
        <v>0.7935</v>
      </c>
      <c r="J2325">
        <f t="shared" si="201"/>
        <v>0.828</v>
      </c>
      <c r="K2325">
        <f t="shared" si="202"/>
        <v>0.897</v>
      </c>
      <c r="L2325">
        <f t="shared" si="203"/>
        <v>0.966</v>
      </c>
    </row>
    <row r="2326" spans="2:12">
      <c r="B2326" s="12" t="s">
        <v>4035</v>
      </c>
      <c r="C2326" t="s">
        <v>4036</v>
      </c>
      <c r="D2326" t="s">
        <v>4036</v>
      </c>
      <c r="E2326" t="s">
        <v>4036</v>
      </c>
      <c r="F2326" t="s">
        <v>4036</v>
      </c>
      <c r="G2326">
        <v>0.69</v>
      </c>
      <c r="H2326">
        <v>1.95</v>
      </c>
      <c r="I2326">
        <f t="shared" si="200"/>
        <v>0.7935</v>
      </c>
      <c r="J2326">
        <f t="shared" si="201"/>
        <v>0.828</v>
      </c>
      <c r="K2326">
        <f t="shared" si="202"/>
        <v>0.897</v>
      </c>
      <c r="L2326">
        <f t="shared" si="203"/>
        <v>0.966</v>
      </c>
    </row>
    <row r="2327" spans="2:12">
      <c r="B2327" s="12" t="s">
        <v>4037</v>
      </c>
      <c r="C2327" t="s">
        <v>4038</v>
      </c>
      <c r="D2327" t="s">
        <v>4038</v>
      </c>
      <c r="E2327" t="s">
        <v>4038</v>
      </c>
      <c r="F2327" t="s">
        <v>4038</v>
      </c>
      <c r="G2327">
        <v>0.69</v>
      </c>
      <c r="H2327">
        <v>1.95</v>
      </c>
      <c r="I2327">
        <f t="shared" si="200"/>
        <v>0.7935</v>
      </c>
      <c r="J2327">
        <f t="shared" si="201"/>
        <v>0.828</v>
      </c>
      <c r="K2327">
        <f t="shared" si="202"/>
        <v>0.897</v>
      </c>
      <c r="L2327">
        <f t="shared" si="203"/>
        <v>0.966</v>
      </c>
    </row>
    <row r="2328" spans="2:12">
      <c r="B2328" s="12" t="s">
        <v>4039</v>
      </c>
      <c r="C2328" t="s">
        <v>4040</v>
      </c>
      <c r="D2328" t="s">
        <v>4040</v>
      </c>
      <c r="E2328" t="s">
        <v>4040</v>
      </c>
      <c r="F2328" t="s">
        <v>4040</v>
      </c>
      <c r="G2328">
        <v>0.69</v>
      </c>
      <c r="H2328">
        <v>1.95</v>
      </c>
      <c r="I2328">
        <f t="shared" si="200"/>
        <v>0.7935</v>
      </c>
      <c r="J2328">
        <f t="shared" si="201"/>
        <v>0.828</v>
      </c>
      <c r="K2328">
        <f t="shared" si="202"/>
        <v>0.897</v>
      </c>
      <c r="L2328">
        <f t="shared" si="203"/>
        <v>0.966</v>
      </c>
    </row>
    <row r="2329" spans="2:12">
      <c r="B2329" s="12" t="s">
        <v>4041</v>
      </c>
      <c r="C2329" t="s">
        <v>4042</v>
      </c>
      <c r="D2329" t="s">
        <v>4042</v>
      </c>
      <c r="E2329" t="s">
        <v>4042</v>
      </c>
      <c r="F2329" t="s">
        <v>4042</v>
      </c>
      <c r="G2329">
        <v>0.69</v>
      </c>
      <c r="H2329">
        <v>1.95</v>
      </c>
      <c r="I2329">
        <f t="shared" si="200"/>
        <v>0.7935</v>
      </c>
      <c r="J2329">
        <f t="shared" si="201"/>
        <v>0.828</v>
      </c>
      <c r="K2329">
        <f t="shared" si="202"/>
        <v>0.897</v>
      </c>
      <c r="L2329">
        <f t="shared" si="203"/>
        <v>0.966</v>
      </c>
    </row>
    <row r="2330" spans="2:12">
      <c r="B2330" s="12" t="s">
        <v>4043</v>
      </c>
      <c r="C2330" t="s">
        <v>4044</v>
      </c>
      <c r="D2330" t="s">
        <v>4044</v>
      </c>
      <c r="E2330" t="s">
        <v>4044</v>
      </c>
      <c r="F2330" t="s">
        <v>4044</v>
      </c>
      <c r="G2330">
        <v>0.69</v>
      </c>
      <c r="H2330">
        <v>1.95</v>
      </c>
      <c r="I2330">
        <f t="shared" si="200"/>
        <v>0.7935</v>
      </c>
      <c r="J2330">
        <f t="shared" si="201"/>
        <v>0.828</v>
      </c>
      <c r="K2330">
        <f t="shared" si="202"/>
        <v>0.897</v>
      </c>
      <c r="L2330">
        <f t="shared" si="203"/>
        <v>0.966</v>
      </c>
    </row>
    <row r="2331" spans="2:12">
      <c r="B2331" s="12" t="s">
        <v>4045</v>
      </c>
      <c r="C2331" t="s">
        <v>4046</v>
      </c>
      <c r="D2331" t="s">
        <v>4046</v>
      </c>
      <c r="E2331" t="s">
        <v>4046</v>
      </c>
      <c r="F2331" t="s">
        <v>4046</v>
      </c>
      <c r="G2331">
        <v>0.69</v>
      </c>
      <c r="H2331">
        <v>1.95</v>
      </c>
      <c r="I2331">
        <f t="shared" si="200"/>
        <v>0.7935</v>
      </c>
      <c r="J2331">
        <f t="shared" si="201"/>
        <v>0.828</v>
      </c>
      <c r="K2331">
        <f t="shared" si="202"/>
        <v>0.897</v>
      </c>
      <c r="L2331">
        <f t="shared" si="203"/>
        <v>0.966</v>
      </c>
    </row>
    <row r="2332" spans="2:12">
      <c r="B2332" s="12" t="s">
        <v>4047</v>
      </c>
      <c r="C2332" t="s">
        <v>4048</v>
      </c>
      <c r="D2332" t="s">
        <v>4048</v>
      </c>
      <c r="E2332" t="s">
        <v>4048</v>
      </c>
      <c r="F2332" t="s">
        <v>4048</v>
      </c>
      <c r="G2332">
        <v>0.69</v>
      </c>
      <c r="H2332">
        <v>1.95</v>
      </c>
      <c r="I2332">
        <f t="shared" si="200"/>
        <v>0.7935</v>
      </c>
      <c r="J2332">
        <f t="shared" si="201"/>
        <v>0.828</v>
      </c>
      <c r="K2332">
        <f t="shared" si="202"/>
        <v>0.897</v>
      </c>
      <c r="L2332">
        <f t="shared" si="203"/>
        <v>0.966</v>
      </c>
    </row>
    <row r="2333" spans="2:12">
      <c r="B2333" s="12" t="s">
        <v>4049</v>
      </c>
      <c r="C2333" t="s">
        <v>4050</v>
      </c>
      <c r="D2333" t="s">
        <v>4050</v>
      </c>
      <c r="E2333" t="s">
        <v>4050</v>
      </c>
      <c r="F2333" t="s">
        <v>4050</v>
      </c>
      <c r="G2333">
        <v>0.69</v>
      </c>
      <c r="H2333">
        <v>1.95</v>
      </c>
      <c r="I2333">
        <f t="shared" si="200"/>
        <v>0.7935</v>
      </c>
      <c r="J2333">
        <f t="shared" si="201"/>
        <v>0.828</v>
      </c>
      <c r="K2333">
        <f t="shared" si="202"/>
        <v>0.897</v>
      </c>
      <c r="L2333">
        <f t="shared" si="203"/>
        <v>0.966</v>
      </c>
    </row>
    <row r="2334" spans="2:12">
      <c r="B2334" s="12" t="s">
        <v>4051</v>
      </c>
      <c r="C2334" t="s">
        <v>4052</v>
      </c>
      <c r="D2334" t="s">
        <v>4052</v>
      </c>
      <c r="E2334" t="s">
        <v>4052</v>
      </c>
      <c r="F2334" t="s">
        <v>4052</v>
      </c>
      <c r="G2334">
        <v>0.69</v>
      </c>
      <c r="H2334">
        <v>1.95</v>
      </c>
      <c r="I2334">
        <f t="shared" si="200"/>
        <v>0.7935</v>
      </c>
      <c r="J2334">
        <f t="shared" si="201"/>
        <v>0.828</v>
      </c>
      <c r="K2334">
        <f t="shared" si="202"/>
        <v>0.897</v>
      </c>
      <c r="L2334">
        <f t="shared" si="203"/>
        <v>0.966</v>
      </c>
    </row>
    <row r="2335" spans="2:12">
      <c r="B2335" s="12" t="s">
        <v>4053</v>
      </c>
      <c r="C2335" t="s">
        <v>4054</v>
      </c>
      <c r="D2335" t="s">
        <v>4054</v>
      </c>
      <c r="E2335" t="s">
        <v>4054</v>
      </c>
      <c r="F2335" t="s">
        <v>4054</v>
      </c>
      <c r="G2335">
        <v>0.69</v>
      </c>
      <c r="H2335">
        <v>1.95</v>
      </c>
      <c r="I2335">
        <f t="shared" si="200"/>
        <v>0.7935</v>
      </c>
      <c r="J2335">
        <f t="shared" si="201"/>
        <v>0.828</v>
      </c>
      <c r="K2335">
        <f t="shared" si="202"/>
        <v>0.897</v>
      </c>
      <c r="L2335">
        <f t="shared" si="203"/>
        <v>0.966</v>
      </c>
    </row>
    <row r="2336" spans="2:12">
      <c r="B2336" s="12" t="s">
        <v>4055</v>
      </c>
      <c r="C2336" t="s">
        <v>4056</v>
      </c>
      <c r="D2336" t="s">
        <v>4056</v>
      </c>
      <c r="E2336" t="s">
        <v>4056</v>
      </c>
      <c r="F2336" t="s">
        <v>4056</v>
      </c>
      <c r="G2336">
        <v>0.69</v>
      </c>
      <c r="H2336">
        <v>1.95</v>
      </c>
      <c r="I2336">
        <f t="shared" si="200"/>
        <v>0.7935</v>
      </c>
      <c r="J2336">
        <f t="shared" si="201"/>
        <v>0.828</v>
      </c>
      <c r="K2336">
        <f t="shared" si="202"/>
        <v>0.897</v>
      </c>
      <c r="L2336">
        <f t="shared" si="203"/>
        <v>0.966</v>
      </c>
    </row>
    <row r="2337" spans="2:12">
      <c r="B2337" s="12" t="s">
        <v>4057</v>
      </c>
      <c r="C2337" t="s">
        <v>4058</v>
      </c>
      <c r="D2337" t="s">
        <v>4058</v>
      </c>
      <c r="E2337" t="s">
        <v>4058</v>
      </c>
      <c r="F2337" t="s">
        <v>4058</v>
      </c>
      <c r="G2337">
        <v>0.69</v>
      </c>
      <c r="H2337">
        <v>1.95</v>
      </c>
      <c r="I2337">
        <f t="shared" si="200"/>
        <v>0.7935</v>
      </c>
      <c r="J2337">
        <f t="shared" si="201"/>
        <v>0.828</v>
      </c>
      <c r="K2337">
        <f t="shared" si="202"/>
        <v>0.897</v>
      </c>
      <c r="L2337">
        <f t="shared" si="203"/>
        <v>0.966</v>
      </c>
    </row>
    <row r="2338" spans="2:12">
      <c r="B2338" s="12" t="s">
        <v>4059</v>
      </c>
      <c r="C2338" t="s">
        <v>4060</v>
      </c>
      <c r="D2338" t="s">
        <v>4060</v>
      </c>
      <c r="E2338" t="s">
        <v>4060</v>
      </c>
      <c r="F2338" t="s">
        <v>4060</v>
      </c>
      <c r="G2338">
        <v>0.69</v>
      </c>
      <c r="H2338">
        <v>1.95</v>
      </c>
      <c r="I2338">
        <f t="shared" si="200"/>
        <v>0.7935</v>
      </c>
      <c r="J2338">
        <f t="shared" si="201"/>
        <v>0.828</v>
      </c>
      <c r="K2338">
        <f t="shared" si="202"/>
        <v>0.897</v>
      </c>
      <c r="L2338">
        <f t="shared" si="203"/>
        <v>0.966</v>
      </c>
    </row>
    <row r="2339" spans="2:12">
      <c r="B2339" s="12" t="s">
        <v>4061</v>
      </c>
      <c r="C2339" t="s">
        <v>4062</v>
      </c>
      <c r="D2339" t="s">
        <v>4062</v>
      </c>
      <c r="E2339" t="s">
        <v>4062</v>
      </c>
      <c r="F2339" t="s">
        <v>4062</v>
      </c>
      <c r="G2339">
        <v>0.69</v>
      </c>
      <c r="H2339">
        <v>1.95</v>
      </c>
      <c r="I2339">
        <f t="shared" si="200"/>
        <v>0.7935</v>
      </c>
      <c r="J2339">
        <f t="shared" si="201"/>
        <v>0.828</v>
      </c>
      <c r="K2339">
        <f t="shared" si="202"/>
        <v>0.897</v>
      </c>
      <c r="L2339">
        <f t="shared" si="203"/>
        <v>0.966</v>
      </c>
    </row>
    <row r="2340" spans="2:12">
      <c r="B2340" s="12" t="s">
        <v>4063</v>
      </c>
      <c r="C2340" t="s">
        <v>4064</v>
      </c>
      <c r="D2340" t="s">
        <v>4064</v>
      </c>
      <c r="E2340" t="s">
        <v>4064</v>
      </c>
      <c r="F2340" t="s">
        <v>4064</v>
      </c>
      <c r="G2340">
        <v>0.69</v>
      </c>
      <c r="H2340">
        <v>1.95</v>
      </c>
      <c r="I2340">
        <f t="shared" ref="I2340:I2371" si="204">G2340*1.15</f>
        <v>0.7935</v>
      </c>
      <c r="J2340">
        <f t="shared" ref="J2340:J2371" si="205">G2340*1.2</f>
        <v>0.828</v>
      </c>
      <c r="K2340">
        <f t="shared" ref="K2340:K2371" si="206">G2340*1.3</f>
        <v>0.897</v>
      </c>
      <c r="L2340">
        <f t="shared" ref="L2340:L2371" si="207">G2340*1.4</f>
        <v>0.966</v>
      </c>
    </row>
    <row r="2341" spans="2:12">
      <c r="B2341" s="12" t="s">
        <v>4065</v>
      </c>
      <c r="C2341" t="s">
        <v>4066</v>
      </c>
      <c r="D2341" t="s">
        <v>4066</v>
      </c>
      <c r="E2341" t="s">
        <v>4066</v>
      </c>
      <c r="F2341" t="s">
        <v>4066</v>
      </c>
      <c r="G2341">
        <v>0.69</v>
      </c>
      <c r="H2341">
        <v>1.95</v>
      </c>
      <c r="I2341">
        <f t="shared" si="204"/>
        <v>0.7935</v>
      </c>
      <c r="J2341">
        <f t="shared" si="205"/>
        <v>0.828</v>
      </c>
      <c r="K2341">
        <f t="shared" si="206"/>
        <v>0.897</v>
      </c>
      <c r="L2341">
        <f t="shared" si="207"/>
        <v>0.966</v>
      </c>
    </row>
    <row r="2342" spans="2:12">
      <c r="B2342" s="12" t="s">
        <v>4067</v>
      </c>
      <c r="C2342" t="s">
        <v>4068</v>
      </c>
      <c r="D2342" t="s">
        <v>4068</v>
      </c>
      <c r="E2342" t="s">
        <v>4068</v>
      </c>
      <c r="F2342" t="s">
        <v>4068</v>
      </c>
      <c r="G2342">
        <v>0.69</v>
      </c>
      <c r="H2342">
        <v>1.95</v>
      </c>
      <c r="I2342">
        <f t="shared" si="204"/>
        <v>0.7935</v>
      </c>
      <c r="J2342">
        <f t="shared" si="205"/>
        <v>0.828</v>
      </c>
      <c r="K2342">
        <f t="shared" si="206"/>
        <v>0.897</v>
      </c>
      <c r="L2342">
        <f t="shared" si="207"/>
        <v>0.966</v>
      </c>
    </row>
    <row r="2343" spans="2:12">
      <c r="B2343" s="12" t="s">
        <v>4069</v>
      </c>
      <c r="C2343" t="s">
        <v>4070</v>
      </c>
      <c r="D2343" t="s">
        <v>4070</v>
      </c>
      <c r="E2343" t="s">
        <v>4070</v>
      </c>
      <c r="F2343" t="s">
        <v>4070</v>
      </c>
      <c r="G2343">
        <v>0.69</v>
      </c>
      <c r="H2343">
        <v>1.95</v>
      </c>
      <c r="I2343">
        <f t="shared" si="204"/>
        <v>0.7935</v>
      </c>
      <c r="J2343">
        <f t="shared" si="205"/>
        <v>0.828</v>
      </c>
      <c r="K2343">
        <f t="shared" si="206"/>
        <v>0.897</v>
      </c>
      <c r="L2343">
        <f t="shared" si="207"/>
        <v>0.966</v>
      </c>
    </row>
    <row r="2344" spans="2:12">
      <c r="B2344" s="12" t="s">
        <v>4071</v>
      </c>
      <c r="C2344" t="s">
        <v>4072</v>
      </c>
      <c r="D2344" t="s">
        <v>4072</v>
      </c>
      <c r="E2344" t="s">
        <v>4072</v>
      </c>
      <c r="F2344" t="s">
        <v>4072</v>
      </c>
      <c r="G2344">
        <v>0.69</v>
      </c>
      <c r="H2344">
        <v>1.95</v>
      </c>
      <c r="I2344">
        <f t="shared" si="204"/>
        <v>0.7935</v>
      </c>
      <c r="J2344">
        <f t="shared" si="205"/>
        <v>0.828</v>
      </c>
      <c r="K2344">
        <f t="shared" si="206"/>
        <v>0.897</v>
      </c>
      <c r="L2344">
        <f t="shared" si="207"/>
        <v>0.966</v>
      </c>
    </row>
    <row r="2345" spans="2:12">
      <c r="B2345" s="12" t="s">
        <v>4073</v>
      </c>
      <c r="C2345" t="s">
        <v>4074</v>
      </c>
      <c r="D2345" t="s">
        <v>4074</v>
      </c>
      <c r="E2345" t="s">
        <v>4074</v>
      </c>
      <c r="F2345" t="s">
        <v>4074</v>
      </c>
      <c r="G2345">
        <v>0.69</v>
      </c>
      <c r="H2345">
        <v>1.95</v>
      </c>
      <c r="I2345">
        <f t="shared" si="204"/>
        <v>0.7935</v>
      </c>
      <c r="J2345">
        <f t="shared" si="205"/>
        <v>0.828</v>
      </c>
      <c r="K2345">
        <f t="shared" si="206"/>
        <v>0.897</v>
      </c>
      <c r="L2345">
        <f t="shared" si="207"/>
        <v>0.966</v>
      </c>
    </row>
    <row r="2346" spans="2:12">
      <c r="B2346" s="12" t="s">
        <v>4075</v>
      </c>
      <c r="C2346" t="s">
        <v>4076</v>
      </c>
      <c r="D2346" t="s">
        <v>4076</v>
      </c>
      <c r="E2346" t="s">
        <v>4076</v>
      </c>
      <c r="F2346" t="s">
        <v>4076</v>
      </c>
      <c r="G2346">
        <v>0.69</v>
      </c>
      <c r="H2346">
        <v>1.95</v>
      </c>
      <c r="I2346">
        <f t="shared" si="204"/>
        <v>0.7935</v>
      </c>
      <c r="J2346">
        <f t="shared" si="205"/>
        <v>0.828</v>
      </c>
      <c r="K2346">
        <f t="shared" si="206"/>
        <v>0.897</v>
      </c>
      <c r="L2346">
        <f t="shared" si="207"/>
        <v>0.966</v>
      </c>
    </row>
    <row r="2347" spans="2:12">
      <c r="B2347" s="12" t="s">
        <v>4077</v>
      </c>
      <c r="C2347" t="s">
        <v>4078</v>
      </c>
      <c r="D2347" t="s">
        <v>4078</v>
      </c>
      <c r="E2347" t="s">
        <v>4078</v>
      </c>
      <c r="F2347" t="s">
        <v>4078</v>
      </c>
      <c r="G2347">
        <v>0.69</v>
      </c>
      <c r="H2347">
        <v>1.95</v>
      </c>
      <c r="I2347">
        <f t="shared" si="204"/>
        <v>0.7935</v>
      </c>
      <c r="J2347">
        <f t="shared" si="205"/>
        <v>0.828</v>
      </c>
      <c r="K2347">
        <f t="shared" si="206"/>
        <v>0.897</v>
      </c>
      <c r="L2347">
        <f t="shared" si="207"/>
        <v>0.966</v>
      </c>
    </row>
    <row r="2348" spans="2:12">
      <c r="B2348" s="12" t="s">
        <v>4079</v>
      </c>
      <c r="C2348" t="s">
        <v>4080</v>
      </c>
      <c r="D2348" t="s">
        <v>4080</v>
      </c>
      <c r="E2348" t="s">
        <v>4080</v>
      </c>
      <c r="F2348" t="s">
        <v>4080</v>
      </c>
      <c r="G2348">
        <v>0.69</v>
      </c>
      <c r="H2348">
        <v>1.95</v>
      </c>
      <c r="I2348">
        <f t="shared" si="204"/>
        <v>0.7935</v>
      </c>
      <c r="J2348">
        <f t="shared" si="205"/>
        <v>0.828</v>
      </c>
      <c r="K2348">
        <f t="shared" si="206"/>
        <v>0.897</v>
      </c>
      <c r="L2348">
        <f t="shared" si="207"/>
        <v>0.966</v>
      </c>
    </row>
    <row r="2349" spans="2:12">
      <c r="B2349" s="12" t="s">
        <v>4081</v>
      </c>
      <c r="C2349" t="s">
        <v>4082</v>
      </c>
      <c r="D2349" t="s">
        <v>4082</v>
      </c>
      <c r="E2349" t="s">
        <v>4082</v>
      </c>
      <c r="F2349" t="s">
        <v>4082</v>
      </c>
      <c r="G2349">
        <v>0.69</v>
      </c>
      <c r="H2349">
        <v>1.95</v>
      </c>
      <c r="I2349">
        <f t="shared" si="204"/>
        <v>0.7935</v>
      </c>
      <c r="J2349">
        <f t="shared" si="205"/>
        <v>0.828</v>
      </c>
      <c r="K2349">
        <f t="shared" si="206"/>
        <v>0.897</v>
      </c>
      <c r="L2349">
        <f t="shared" si="207"/>
        <v>0.966</v>
      </c>
    </row>
    <row r="2350" spans="2:12">
      <c r="B2350" s="12" t="s">
        <v>4083</v>
      </c>
      <c r="C2350" t="s">
        <v>4084</v>
      </c>
      <c r="D2350" t="s">
        <v>4084</v>
      </c>
      <c r="E2350" t="s">
        <v>4084</v>
      </c>
      <c r="F2350" t="s">
        <v>4084</v>
      </c>
      <c r="G2350">
        <v>0.69</v>
      </c>
      <c r="H2350">
        <v>1.95</v>
      </c>
      <c r="I2350">
        <f t="shared" si="204"/>
        <v>0.7935</v>
      </c>
      <c r="J2350">
        <f t="shared" si="205"/>
        <v>0.828</v>
      </c>
      <c r="K2350">
        <f t="shared" si="206"/>
        <v>0.897</v>
      </c>
      <c r="L2350">
        <f t="shared" si="207"/>
        <v>0.966</v>
      </c>
    </row>
    <row r="2351" spans="2:12">
      <c r="B2351" s="12" t="s">
        <v>4085</v>
      </c>
      <c r="C2351" t="s">
        <v>2993</v>
      </c>
      <c r="D2351" t="s">
        <v>2993</v>
      </c>
      <c r="E2351" t="s">
        <v>2993</v>
      </c>
      <c r="F2351" t="s">
        <v>2993</v>
      </c>
      <c r="G2351">
        <v>0.93</v>
      </c>
      <c r="H2351">
        <v>1.86</v>
      </c>
      <c r="I2351">
        <f t="shared" si="204"/>
        <v>1.0695</v>
      </c>
      <c r="J2351">
        <f t="shared" si="205"/>
        <v>1.116</v>
      </c>
      <c r="K2351">
        <f t="shared" si="206"/>
        <v>1.209</v>
      </c>
      <c r="L2351">
        <f t="shared" si="207"/>
        <v>1.302</v>
      </c>
    </row>
    <row r="2352" spans="2:12">
      <c r="B2352" s="12" t="s">
        <v>4086</v>
      </c>
      <c r="C2352" t="s">
        <v>2995</v>
      </c>
      <c r="D2352" t="s">
        <v>2995</v>
      </c>
      <c r="E2352" t="s">
        <v>2995</v>
      </c>
      <c r="F2352" t="s">
        <v>2995</v>
      </c>
      <c r="G2352">
        <v>0.93</v>
      </c>
      <c r="H2352">
        <v>1.86</v>
      </c>
      <c r="I2352">
        <f t="shared" si="204"/>
        <v>1.0695</v>
      </c>
      <c r="J2352">
        <f t="shared" si="205"/>
        <v>1.116</v>
      </c>
      <c r="K2352">
        <f t="shared" si="206"/>
        <v>1.209</v>
      </c>
      <c r="L2352">
        <f t="shared" si="207"/>
        <v>1.302</v>
      </c>
    </row>
    <row r="2353" spans="2:12">
      <c r="B2353" s="12" t="s">
        <v>4087</v>
      </c>
      <c r="C2353" t="s">
        <v>2997</v>
      </c>
      <c r="D2353" t="s">
        <v>2997</v>
      </c>
      <c r="E2353" t="s">
        <v>2997</v>
      </c>
      <c r="F2353" t="s">
        <v>2997</v>
      </c>
      <c r="G2353">
        <v>0.93</v>
      </c>
      <c r="H2353">
        <v>1.86</v>
      </c>
      <c r="I2353">
        <f t="shared" si="204"/>
        <v>1.0695</v>
      </c>
      <c r="J2353">
        <f t="shared" si="205"/>
        <v>1.116</v>
      </c>
      <c r="K2353">
        <f t="shared" si="206"/>
        <v>1.209</v>
      </c>
      <c r="L2353">
        <f t="shared" si="207"/>
        <v>1.302</v>
      </c>
    </row>
    <row r="2354" spans="2:12">
      <c r="B2354" s="12" t="s">
        <v>4088</v>
      </c>
      <c r="C2354" t="s">
        <v>2999</v>
      </c>
      <c r="D2354" t="s">
        <v>2999</v>
      </c>
      <c r="E2354" t="s">
        <v>2999</v>
      </c>
      <c r="F2354" t="s">
        <v>2999</v>
      </c>
      <c r="G2354">
        <v>0.93</v>
      </c>
      <c r="H2354">
        <v>1.86</v>
      </c>
      <c r="I2354">
        <f t="shared" si="204"/>
        <v>1.0695</v>
      </c>
      <c r="J2354">
        <f t="shared" si="205"/>
        <v>1.116</v>
      </c>
      <c r="K2354">
        <f t="shared" si="206"/>
        <v>1.209</v>
      </c>
      <c r="L2354">
        <f t="shared" si="207"/>
        <v>1.302</v>
      </c>
    </row>
    <row r="2355" spans="2:12">
      <c r="B2355" s="12" t="s">
        <v>4089</v>
      </c>
      <c r="C2355" t="s">
        <v>3001</v>
      </c>
      <c r="D2355" t="s">
        <v>3001</v>
      </c>
      <c r="E2355" t="s">
        <v>3001</v>
      </c>
      <c r="F2355" t="s">
        <v>3001</v>
      </c>
      <c r="G2355">
        <v>0.93</v>
      </c>
      <c r="H2355">
        <v>1.86</v>
      </c>
      <c r="I2355">
        <f t="shared" si="204"/>
        <v>1.0695</v>
      </c>
      <c r="J2355">
        <f t="shared" si="205"/>
        <v>1.116</v>
      </c>
      <c r="K2355">
        <f t="shared" si="206"/>
        <v>1.209</v>
      </c>
      <c r="L2355">
        <f t="shared" si="207"/>
        <v>1.302</v>
      </c>
    </row>
    <row r="2356" spans="2:12">
      <c r="B2356" s="12" t="s">
        <v>4090</v>
      </c>
      <c r="C2356" t="s">
        <v>3003</v>
      </c>
      <c r="D2356" t="s">
        <v>3003</v>
      </c>
      <c r="E2356" t="s">
        <v>3003</v>
      </c>
      <c r="F2356" t="s">
        <v>3003</v>
      </c>
      <c r="G2356">
        <v>0.93</v>
      </c>
      <c r="H2356">
        <v>1.86</v>
      </c>
      <c r="I2356">
        <f t="shared" si="204"/>
        <v>1.0695</v>
      </c>
      <c r="J2356">
        <f t="shared" si="205"/>
        <v>1.116</v>
      </c>
      <c r="K2356">
        <f t="shared" si="206"/>
        <v>1.209</v>
      </c>
      <c r="L2356">
        <f t="shared" si="207"/>
        <v>1.302</v>
      </c>
    </row>
    <row r="2357" spans="2:12">
      <c r="B2357" s="12" t="s">
        <v>4091</v>
      </c>
      <c r="C2357" t="s">
        <v>3007</v>
      </c>
      <c r="D2357" t="s">
        <v>3007</v>
      </c>
      <c r="E2357" t="s">
        <v>3007</v>
      </c>
      <c r="F2357" t="s">
        <v>3007</v>
      </c>
      <c r="G2357">
        <v>0.93</v>
      </c>
      <c r="H2357">
        <v>1.86</v>
      </c>
      <c r="I2357">
        <f t="shared" si="204"/>
        <v>1.0695</v>
      </c>
      <c r="J2357">
        <f t="shared" si="205"/>
        <v>1.116</v>
      </c>
      <c r="K2357">
        <f t="shared" si="206"/>
        <v>1.209</v>
      </c>
      <c r="L2357">
        <f t="shared" si="207"/>
        <v>1.302</v>
      </c>
    </row>
    <row r="2358" spans="2:12">
      <c r="B2358" s="12" t="s">
        <v>4092</v>
      </c>
      <c r="C2358" t="s">
        <v>3005</v>
      </c>
      <c r="D2358" t="s">
        <v>3005</v>
      </c>
      <c r="E2358" t="s">
        <v>3005</v>
      </c>
      <c r="F2358" t="s">
        <v>3005</v>
      </c>
      <c r="G2358">
        <v>0.87</v>
      </c>
      <c r="H2358">
        <v>1.74</v>
      </c>
      <c r="I2358">
        <f t="shared" si="204"/>
        <v>1.0005</v>
      </c>
      <c r="J2358">
        <f t="shared" si="205"/>
        <v>1.044</v>
      </c>
      <c r="K2358">
        <f t="shared" si="206"/>
        <v>1.131</v>
      </c>
      <c r="L2358">
        <f t="shared" si="207"/>
        <v>1.218</v>
      </c>
    </row>
    <row r="2359" spans="2:12">
      <c r="B2359" s="12" t="s">
        <v>4093</v>
      </c>
      <c r="C2359" t="s">
        <v>3009</v>
      </c>
      <c r="D2359" t="s">
        <v>3009</v>
      </c>
      <c r="E2359" t="s">
        <v>3009</v>
      </c>
      <c r="F2359" t="s">
        <v>3009</v>
      </c>
      <c r="G2359">
        <v>0.87</v>
      </c>
      <c r="H2359">
        <v>1.74</v>
      </c>
      <c r="I2359">
        <f t="shared" si="204"/>
        <v>1.0005</v>
      </c>
      <c r="J2359">
        <f t="shared" si="205"/>
        <v>1.044</v>
      </c>
      <c r="K2359">
        <f t="shared" si="206"/>
        <v>1.131</v>
      </c>
      <c r="L2359">
        <f t="shared" si="207"/>
        <v>1.218</v>
      </c>
    </row>
    <row r="2360" spans="2:12">
      <c r="B2360" s="12" t="s">
        <v>4094</v>
      </c>
      <c r="C2360" t="s">
        <v>4095</v>
      </c>
      <c r="D2360" t="s">
        <v>4095</v>
      </c>
      <c r="E2360" t="s">
        <v>4095</v>
      </c>
      <c r="F2360" t="s">
        <v>4095</v>
      </c>
      <c r="G2360">
        <v>0.71</v>
      </c>
      <c r="H2360">
        <v>1.42</v>
      </c>
      <c r="I2360">
        <f t="shared" si="204"/>
        <v>0.8165</v>
      </c>
      <c r="J2360">
        <f t="shared" si="205"/>
        <v>0.852</v>
      </c>
      <c r="K2360">
        <f t="shared" si="206"/>
        <v>0.923</v>
      </c>
      <c r="L2360">
        <f t="shared" si="207"/>
        <v>0.994</v>
      </c>
    </row>
    <row r="2361" spans="2:12">
      <c r="B2361" s="12" t="s">
        <v>4096</v>
      </c>
      <c r="C2361" t="s">
        <v>3227</v>
      </c>
      <c r="D2361" t="s">
        <v>3227</v>
      </c>
      <c r="E2361" t="s">
        <v>3227</v>
      </c>
      <c r="F2361" t="s">
        <v>3227</v>
      </c>
      <c r="G2361">
        <v>0.63</v>
      </c>
      <c r="H2361">
        <v>1.26</v>
      </c>
      <c r="I2361">
        <f t="shared" si="204"/>
        <v>0.7245</v>
      </c>
      <c r="J2361">
        <f t="shared" si="205"/>
        <v>0.756</v>
      </c>
      <c r="K2361">
        <f t="shared" si="206"/>
        <v>0.819</v>
      </c>
      <c r="L2361">
        <f t="shared" si="207"/>
        <v>0.882</v>
      </c>
    </row>
    <row r="2362" spans="2:12">
      <c r="B2362" s="12" t="s">
        <v>4097</v>
      </c>
      <c r="C2362" t="s">
        <v>3229</v>
      </c>
      <c r="D2362" t="s">
        <v>3229</v>
      </c>
      <c r="E2362" t="s">
        <v>3229</v>
      </c>
      <c r="F2362" t="s">
        <v>3229</v>
      </c>
      <c r="G2362">
        <v>0.63</v>
      </c>
      <c r="H2362">
        <v>1.26</v>
      </c>
      <c r="I2362">
        <f t="shared" si="204"/>
        <v>0.7245</v>
      </c>
      <c r="J2362">
        <f t="shared" si="205"/>
        <v>0.756</v>
      </c>
      <c r="K2362">
        <f t="shared" si="206"/>
        <v>0.819</v>
      </c>
      <c r="L2362">
        <f t="shared" si="207"/>
        <v>0.882</v>
      </c>
    </row>
    <row r="2363" spans="2:12">
      <c r="B2363" s="12" t="s">
        <v>4098</v>
      </c>
      <c r="C2363" t="s">
        <v>3363</v>
      </c>
      <c r="D2363" t="s">
        <v>3363</v>
      </c>
      <c r="E2363" t="s">
        <v>3363</v>
      </c>
      <c r="F2363" t="s">
        <v>3363</v>
      </c>
      <c r="G2363">
        <v>0.63</v>
      </c>
      <c r="H2363">
        <v>1.26</v>
      </c>
      <c r="I2363">
        <f t="shared" si="204"/>
        <v>0.7245</v>
      </c>
      <c r="J2363">
        <f t="shared" si="205"/>
        <v>0.756</v>
      </c>
      <c r="K2363">
        <f t="shared" si="206"/>
        <v>0.819</v>
      </c>
      <c r="L2363">
        <f t="shared" si="207"/>
        <v>0.882</v>
      </c>
    </row>
    <row r="2364" spans="2:12">
      <c r="B2364" s="12" t="s">
        <v>4099</v>
      </c>
      <c r="C2364" t="s">
        <v>3365</v>
      </c>
      <c r="D2364" t="s">
        <v>3365</v>
      </c>
      <c r="E2364" t="s">
        <v>3365</v>
      </c>
      <c r="F2364" t="s">
        <v>3365</v>
      </c>
      <c r="G2364">
        <v>0.63</v>
      </c>
      <c r="H2364">
        <v>1.26</v>
      </c>
      <c r="I2364">
        <f t="shared" si="204"/>
        <v>0.7245</v>
      </c>
      <c r="J2364">
        <f t="shared" si="205"/>
        <v>0.756</v>
      </c>
      <c r="K2364">
        <f t="shared" si="206"/>
        <v>0.819</v>
      </c>
      <c r="L2364">
        <f t="shared" si="207"/>
        <v>0.882</v>
      </c>
    </row>
    <row r="2365" spans="2:12">
      <c r="B2365" s="12" t="s">
        <v>4100</v>
      </c>
      <c r="C2365" t="s">
        <v>4101</v>
      </c>
      <c r="D2365" t="s">
        <v>4101</v>
      </c>
      <c r="E2365" t="s">
        <v>4101</v>
      </c>
      <c r="F2365" t="s">
        <v>4101</v>
      </c>
      <c r="G2365">
        <v>0.54</v>
      </c>
      <c r="H2365">
        <v>1.08</v>
      </c>
      <c r="I2365">
        <f t="shared" si="204"/>
        <v>0.621</v>
      </c>
      <c r="J2365">
        <f t="shared" si="205"/>
        <v>0.648</v>
      </c>
      <c r="K2365">
        <f t="shared" si="206"/>
        <v>0.702</v>
      </c>
      <c r="L2365">
        <f t="shared" si="207"/>
        <v>0.756</v>
      </c>
    </row>
    <row r="2366" spans="2:12">
      <c r="B2366" s="12" t="s">
        <v>4102</v>
      </c>
      <c r="C2366" t="s">
        <v>4103</v>
      </c>
      <c r="D2366" t="s">
        <v>4103</v>
      </c>
      <c r="E2366" t="s">
        <v>4103</v>
      </c>
      <c r="F2366" t="s">
        <v>4103</v>
      </c>
      <c r="G2366">
        <v>0.54</v>
      </c>
      <c r="H2366">
        <v>1.08</v>
      </c>
      <c r="I2366">
        <f t="shared" si="204"/>
        <v>0.621</v>
      </c>
      <c r="J2366">
        <f t="shared" si="205"/>
        <v>0.648</v>
      </c>
      <c r="K2366">
        <f t="shared" si="206"/>
        <v>0.702</v>
      </c>
      <c r="L2366">
        <f t="shared" si="207"/>
        <v>0.756</v>
      </c>
    </row>
    <row r="2367" spans="2:12">
      <c r="B2367" s="12" t="s">
        <v>4104</v>
      </c>
      <c r="C2367" t="s">
        <v>4105</v>
      </c>
      <c r="D2367" t="s">
        <v>4105</v>
      </c>
      <c r="E2367" t="s">
        <v>4105</v>
      </c>
      <c r="F2367" t="s">
        <v>4105</v>
      </c>
      <c r="G2367">
        <v>0.54</v>
      </c>
      <c r="H2367">
        <v>1.08</v>
      </c>
      <c r="I2367">
        <f t="shared" si="204"/>
        <v>0.621</v>
      </c>
      <c r="J2367">
        <f t="shared" si="205"/>
        <v>0.648</v>
      </c>
      <c r="K2367">
        <f t="shared" si="206"/>
        <v>0.702</v>
      </c>
      <c r="L2367">
        <f t="shared" si="207"/>
        <v>0.756</v>
      </c>
    </row>
    <row r="2368" spans="2:12">
      <c r="B2368" s="12" t="s">
        <v>4106</v>
      </c>
      <c r="C2368" t="s">
        <v>4107</v>
      </c>
      <c r="D2368" t="s">
        <v>4107</v>
      </c>
      <c r="E2368" t="s">
        <v>4107</v>
      </c>
      <c r="F2368" t="s">
        <v>4107</v>
      </c>
      <c r="G2368">
        <v>0.54</v>
      </c>
      <c r="H2368">
        <v>1.08</v>
      </c>
      <c r="I2368">
        <f t="shared" si="204"/>
        <v>0.621</v>
      </c>
      <c r="J2368">
        <f t="shared" si="205"/>
        <v>0.648</v>
      </c>
      <c r="K2368">
        <f t="shared" si="206"/>
        <v>0.702</v>
      </c>
      <c r="L2368">
        <f t="shared" si="207"/>
        <v>0.756</v>
      </c>
    </row>
    <row r="2369" spans="2:12">
      <c r="B2369" s="12" t="s">
        <v>4108</v>
      </c>
      <c r="C2369" t="s">
        <v>4109</v>
      </c>
      <c r="D2369" t="s">
        <v>4109</v>
      </c>
      <c r="E2369" t="s">
        <v>4109</v>
      </c>
      <c r="F2369" t="s">
        <v>4109</v>
      </c>
      <c r="G2369">
        <v>0.54</v>
      </c>
      <c r="H2369">
        <v>1.08</v>
      </c>
      <c r="I2369">
        <f t="shared" si="204"/>
        <v>0.621</v>
      </c>
      <c r="J2369">
        <f t="shared" si="205"/>
        <v>0.648</v>
      </c>
      <c r="K2369">
        <f t="shared" si="206"/>
        <v>0.702</v>
      </c>
      <c r="L2369">
        <f t="shared" si="207"/>
        <v>0.756</v>
      </c>
    </row>
    <row r="2370" spans="2:12">
      <c r="B2370" s="12" t="s">
        <v>4110</v>
      </c>
      <c r="C2370" t="s">
        <v>3388</v>
      </c>
      <c r="D2370" t="s">
        <v>3388</v>
      </c>
      <c r="E2370" t="s">
        <v>3388</v>
      </c>
      <c r="F2370" t="s">
        <v>3388</v>
      </c>
      <c r="G2370">
        <v>0.53</v>
      </c>
      <c r="H2370">
        <v>1.06</v>
      </c>
      <c r="I2370">
        <f t="shared" si="204"/>
        <v>0.6095</v>
      </c>
      <c r="J2370">
        <f t="shared" si="205"/>
        <v>0.636</v>
      </c>
      <c r="K2370">
        <f t="shared" si="206"/>
        <v>0.689</v>
      </c>
      <c r="L2370">
        <f t="shared" si="207"/>
        <v>0.742</v>
      </c>
    </row>
    <row r="2371" spans="2:12">
      <c r="B2371" s="12" t="s">
        <v>4111</v>
      </c>
      <c r="C2371" t="s">
        <v>3390</v>
      </c>
      <c r="D2371" t="s">
        <v>3390</v>
      </c>
      <c r="E2371" t="s">
        <v>3390</v>
      </c>
      <c r="F2371" t="s">
        <v>3390</v>
      </c>
      <c r="G2371">
        <v>0.53</v>
      </c>
      <c r="H2371">
        <v>1.06</v>
      </c>
      <c r="I2371">
        <f t="shared" si="204"/>
        <v>0.6095</v>
      </c>
      <c r="J2371">
        <f t="shared" si="205"/>
        <v>0.636</v>
      </c>
      <c r="K2371">
        <f t="shared" si="206"/>
        <v>0.689</v>
      </c>
      <c r="L2371">
        <f t="shared" si="207"/>
        <v>0.742</v>
      </c>
    </row>
    <row r="2372" spans="2:12">
      <c r="B2372" s="12" t="s">
        <v>4112</v>
      </c>
      <c r="C2372" t="s">
        <v>3396</v>
      </c>
      <c r="D2372" t="s">
        <v>3396</v>
      </c>
      <c r="E2372" t="s">
        <v>3396</v>
      </c>
      <c r="F2372" t="s">
        <v>3396</v>
      </c>
      <c r="G2372">
        <v>0.53</v>
      </c>
      <c r="H2372">
        <v>1.06</v>
      </c>
      <c r="I2372">
        <f t="shared" ref="I2372:I2397" si="208">G2372*1.15</f>
        <v>0.6095</v>
      </c>
      <c r="J2372">
        <f t="shared" ref="J2372:J2397" si="209">G2372*1.2</f>
        <v>0.636</v>
      </c>
      <c r="K2372">
        <f t="shared" ref="K2372:K2397" si="210">G2372*1.3</f>
        <v>0.689</v>
      </c>
      <c r="L2372">
        <f t="shared" ref="L2372:L2397" si="211">G2372*1.4</f>
        <v>0.742</v>
      </c>
    </row>
    <row r="2373" spans="2:12">
      <c r="B2373" s="12" t="s">
        <v>4113</v>
      </c>
      <c r="C2373" t="s">
        <v>3400</v>
      </c>
      <c r="D2373" t="s">
        <v>3400</v>
      </c>
      <c r="E2373" t="s">
        <v>3400</v>
      </c>
      <c r="F2373" t="s">
        <v>3400</v>
      </c>
      <c r="G2373">
        <v>0.53</v>
      </c>
      <c r="H2373">
        <v>1.06</v>
      </c>
      <c r="I2373">
        <f t="shared" si="208"/>
        <v>0.6095</v>
      </c>
      <c r="J2373">
        <f t="shared" si="209"/>
        <v>0.636</v>
      </c>
      <c r="K2373">
        <f t="shared" si="210"/>
        <v>0.689</v>
      </c>
      <c r="L2373">
        <f t="shared" si="211"/>
        <v>0.742</v>
      </c>
    </row>
    <row r="2374" spans="2:12">
      <c r="B2374" s="12" t="s">
        <v>4114</v>
      </c>
      <c r="C2374" t="s">
        <v>3404</v>
      </c>
      <c r="D2374" t="s">
        <v>3404</v>
      </c>
      <c r="E2374" t="s">
        <v>3404</v>
      </c>
      <c r="F2374" t="s">
        <v>3404</v>
      </c>
      <c r="G2374">
        <v>0.53</v>
      </c>
      <c r="H2374">
        <v>1.06</v>
      </c>
      <c r="I2374">
        <f t="shared" si="208"/>
        <v>0.6095</v>
      </c>
      <c r="J2374">
        <f t="shared" si="209"/>
        <v>0.636</v>
      </c>
      <c r="K2374">
        <f t="shared" si="210"/>
        <v>0.689</v>
      </c>
      <c r="L2374">
        <f t="shared" si="211"/>
        <v>0.742</v>
      </c>
    </row>
    <row r="2375" spans="2:12">
      <c r="B2375" s="12" t="s">
        <v>4115</v>
      </c>
      <c r="C2375" t="s">
        <v>3406</v>
      </c>
      <c r="D2375" t="s">
        <v>3406</v>
      </c>
      <c r="E2375" t="s">
        <v>3406</v>
      </c>
      <c r="F2375" t="s">
        <v>3406</v>
      </c>
      <c r="G2375">
        <v>0.53</v>
      </c>
      <c r="H2375">
        <v>1.06</v>
      </c>
      <c r="I2375">
        <f t="shared" si="208"/>
        <v>0.6095</v>
      </c>
      <c r="J2375">
        <f t="shared" si="209"/>
        <v>0.636</v>
      </c>
      <c r="K2375">
        <f t="shared" si="210"/>
        <v>0.689</v>
      </c>
      <c r="L2375">
        <f t="shared" si="211"/>
        <v>0.742</v>
      </c>
    </row>
    <row r="2376" spans="2:12">
      <c r="B2376" s="12" t="s">
        <v>4116</v>
      </c>
      <c r="C2376" t="s">
        <v>4117</v>
      </c>
      <c r="D2376" t="s">
        <v>4117</v>
      </c>
      <c r="E2376" t="s">
        <v>4117</v>
      </c>
      <c r="F2376" t="s">
        <v>4117</v>
      </c>
      <c r="G2376">
        <v>0.5</v>
      </c>
      <c r="H2376">
        <v>1</v>
      </c>
      <c r="I2376">
        <f t="shared" si="208"/>
        <v>0.575</v>
      </c>
      <c r="J2376">
        <f t="shared" si="209"/>
        <v>0.6</v>
      </c>
      <c r="K2376">
        <f t="shared" si="210"/>
        <v>0.65</v>
      </c>
      <c r="L2376">
        <f t="shared" si="211"/>
        <v>0.7</v>
      </c>
    </row>
    <row r="2377" spans="2:12">
      <c r="B2377" s="12" t="s">
        <v>4118</v>
      </c>
      <c r="C2377" t="s">
        <v>4119</v>
      </c>
      <c r="D2377" t="s">
        <v>4119</v>
      </c>
      <c r="E2377" t="s">
        <v>4119</v>
      </c>
      <c r="F2377" t="s">
        <v>4119</v>
      </c>
      <c r="G2377">
        <v>0.48</v>
      </c>
      <c r="H2377">
        <v>0.96</v>
      </c>
      <c r="I2377">
        <f t="shared" si="208"/>
        <v>0.552</v>
      </c>
      <c r="J2377">
        <f t="shared" si="209"/>
        <v>0.576</v>
      </c>
      <c r="K2377">
        <f t="shared" si="210"/>
        <v>0.624</v>
      </c>
      <c r="L2377">
        <f t="shared" si="211"/>
        <v>0.672</v>
      </c>
    </row>
    <row r="2378" spans="2:12">
      <c r="B2378" s="12" t="s">
        <v>4120</v>
      </c>
      <c r="C2378" t="s">
        <v>3353</v>
      </c>
      <c r="D2378" t="s">
        <v>3353</v>
      </c>
      <c r="E2378" t="s">
        <v>3353</v>
      </c>
      <c r="F2378" t="s">
        <v>3353</v>
      </c>
      <c r="G2378">
        <v>0.47</v>
      </c>
      <c r="H2378">
        <v>0.94</v>
      </c>
      <c r="I2378">
        <f t="shared" si="208"/>
        <v>0.5405</v>
      </c>
      <c r="J2378">
        <f t="shared" si="209"/>
        <v>0.564</v>
      </c>
      <c r="K2378">
        <f t="shared" si="210"/>
        <v>0.611</v>
      </c>
      <c r="L2378">
        <f t="shared" si="211"/>
        <v>0.658</v>
      </c>
    </row>
    <row r="2379" spans="2:12">
      <c r="B2379" s="12" t="s">
        <v>4121</v>
      </c>
      <c r="C2379" t="s">
        <v>3392</v>
      </c>
      <c r="D2379" t="s">
        <v>3392</v>
      </c>
      <c r="E2379" t="s">
        <v>3392</v>
      </c>
      <c r="F2379" t="s">
        <v>3392</v>
      </c>
      <c r="G2379">
        <v>0.47</v>
      </c>
      <c r="H2379">
        <v>0.94</v>
      </c>
      <c r="I2379">
        <f t="shared" si="208"/>
        <v>0.5405</v>
      </c>
      <c r="J2379">
        <f t="shared" si="209"/>
        <v>0.564</v>
      </c>
      <c r="K2379">
        <f t="shared" si="210"/>
        <v>0.611</v>
      </c>
      <c r="L2379">
        <f t="shared" si="211"/>
        <v>0.658</v>
      </c>
    </row>
    <row r="2380" spans="2:12">
      <c r="B2380" s="12" t="s">
        <v>4122</v>
      </c>
      <c r="C2380" t="s">
        <v>3394</v>
      </c>
      <c r="D2380" t="s">
        <v>3394</v>
      </c>
      <c r="E2380" t="s">
        <v>3394</v>
      </c>
      <c r="F2380" t="s">
        <v>3394</v>
      </c>
      <c r="G2380">
        <v>0.47</v>
      </c>
      <c r="H2380">
        <v>0.94</v>
      </c>
      <c r="I2380">
        <f t="shared" si="208"/>
        <v>0.5405</v>
      </c>
      <c r="J2380">
        <f t="shared" si="209"/>
        <v>0.564</v>
      </c>
      <c r="K2380">
        <f t="shared" si="210"/>
        <v>0.611</v>
      </c>
      <c r="L2380">
        <f t="shared" si="211"/>
        <v>0.658</v>
      </c>
    </row>
    <row r="2381" spans="2:12">
      <c r="B2381" s="12" t="s">
        <v>4123</v>
      </c>
      <c r="C2381" t="s">
        <v>3398</v>
      </c>
      <c r="D2381" t="s">
        <v>3398</v>
      </c>
      <c r="E2381" t="s">
        <v>3398</v>
      </c>
      <c r="F2381" t="s">
        <v>3398</v>
      </c>
      <c r="G2381">
        <v>0.47</v>
      </c>
      <c r="H2381">
        <v>0.94</v>
      </c>
      <c r="I2381">
        <f t="shared" si="208"/>
        <v>0.5405</v>
      </c>
      <c r="J2381">
        <f t="shared" si="209"/>
        <v>0.564</v>
      </c>
      <c r="K2381">
        <f t="shared" si="210"/>
        <v>0.611</v>
      </c>
      <c r="L2381">
        <f t="shared" si="211"/>
        <v>0.658</v>
      </c>
    </row>
    <row r="2382" spans="2:12">
      <c r="B2382" s="12" t="s">
        <v>4124</v>
      </c>
      <c r="C2382" t="s">
        <v>3402</v>
      </c>
      <c r="D2382" t="s">
        <v>3402</v>
      </c>
      <c r="E2382" t="s">
        <v>3402</v>
      </c>
      <c r="F2382" t="s">
        <v>3402</v>
      </c>
      <c r="G2382">
        <v>0.47</v>
      </c>
      <c r="H2382">
        <v>0.94</v>
      </c>
      <c r="I2382">
        <f t="shared" si="208"/>
        <v>0.5405</v>
      </c>
      <c r="J2382">
        <f t="shared" si="209"/>
        <v>0.564</v>
      </c>
      <c r="K2382">
        <f t="shared" si="210"/>
        <v>0.611</v>
      </c>
      <c r="L2382">
        <f t="shared" si="211"/>
        <v>0.658</v>
      </c>
    </row>
    <row r="2383" spans="2:12">
      <c r="B2383" s="12" t="s">
        <v>4125</v>
      </c>
      <c r="C2383" t="s">
        <v>3408</v>
      </c>
      <c r="D2383" t="s">
        <v>3408</v>
      </c>
      <c r="E2383" t="s">
        <v>3408</v>
      </c>
      <c r="F2383" t="s">
        <v>3408</v>
      </c>
      <c r="G2383">
        <v>0.47</v>
      </c>
      <c r="H2383">
        <v>0.94</v>
      </c>
      <c r="I2383">
        <f t="shared" si="208"/>
        <v>0.5405</v>
      </c>
      <c r="J2383">
        <f t="shared" si="209"/>
        <v>0.564</v>
      </c>
      <c r="K2383">
        <f t="shared" si="210"/>
        <v>0.611</v>
      </c>
      <c r="L2383">
        <f t="shared" si="211"/>
        <v>0.658</v>
      </c>
    </row>
    <row r="2384" spans="2:12">
      <c r="B2384" s="12" t="s">
        <v>4126</v>
      </c>
      <c r="C2384" t="s">
        <v>4127</v>
      </c>
      <c r="D2384" t="s">
        <v>4127</v>
      </c>
      <c r="E2384" t="s">
        <v>4127</v>
      </c>
      <c r="F2384" t="s">
        <v>4127</v>
      </c>
      <c r="G2384">
        <v>0.47</v>
      </c>
      <c r="H2384">
        <v>0.94</v>
      </c>
      <c r="I2384">
        <f t="shared" si="208"/>
        <v>0.5405</v>
      </c>
      <c r="J2384">
        <f t="shared" si="209"/>
        <v>0.564</v>
      </c>
      <c r="K2384">
        <f t="shared" si="210"/>
        <v>0.611</v>
      </c>
      <c r="L2384">
        <f t="shared" si="211"/>
        <v>0.658</v>
      </c>
    </row>
    <row r="2385" spans="2:12">
      <c r="B2385" s="12" t="s">
        <v>4128</v>
      </c>
      <c r="C2385" t="s">
        <v>3355</v>
      </c>
      <c r="D2385" t="s">
        <v>3355</v>
      </c>
      <c r="E2385" t="s">
        <v>3355</v>
      </c>
      <c r="F2385" t="s">
        <v>3355</v>
      </c>
      <c r="G2385">
        <v>0.43</v>
      </c>
      <c r="H2385">
        <v>0.86</v>
      </c>
      <c r="I2385">
        <f t="shared" si="208"/>
        <v>0.4945</v>
      </c>
      <c r="J2385">
        <f t="shared" si="209"/>
        <v>0.516</v>
      </c>
      <c r="K2385">
        <f t="shared" si="210"/>
        <v>0.559</v>
      </c>
      <c r="L2385">
        <f t="shared" si="211"/>
        <v>0.602</v>
      </c>
    </row>
    <row r="2386" spans="2:12">
      <c r="B2386" s="12" t="s">
        <v>4129</v>
      </c>
      <c r="C2386" t="s">
        <v>4130</v>
      </c>
      <c r="D2386" t="s">
        <v>4130</v>
      </c>
      <c r="E2386" t="s">
        <v>4130</v>
      </c>
      <c r="F2386" t="s">
        <v>4130</v>
      </c>
      <c r="G2386">
        <v>0.42</v>
      </c>
      <c r="H2386">
        <v>0.84</v>
      </c>
      <c r="I2386">
        <f t="shared" si="208"/>
        <v>0.483</v>
      </c>
      <c r="J2386">
        <f t="shared" si="209"/>
        <v>0.504</v>
      </c>
      <c r="K2386">
        <f t="shared" si="210"/>
        <v>0.546</v>
      </c>
      <c r="L2386">
        <f t="shared" si="211"/>
        <v>0.588</v>
      </c>
    </row>
    <row r="2387" spans="2:12">
      <c r="B2387" s="12" t="s">
        <v>4131</v>
      </c>
      <c r="C2387" t="s">
        <v>4132</v>
      </c>
      <c r="D2387" t="s">
        <v>4132</v>
      </c>
      <c r="E2387" t="s">
        <v>4132</v>
      </c>
      <c r="F2387" t="s">
        <v>4132</v>
      </c>
      <c r="G2387">
        <v>0.41</v>
      </c>
      <c r="H2387">
        <v>0.82</v>
      </c>
      <c r="I2387">
        <f t="shared" si="208"/>
        <v>0.4715</v>
      </c>
      <c r="J2387">
        <f t="shared" si="209"/>
        <v>0.492</v>
      </c>
      <c r="K2387">
        <f t="shared" si="210"/>
        <v>0.533</v>
      </c>
      <c r="L2387">
        <f t="shared" si="211"/>
        <v>0.574</v>
      </c>
    </row>
    <row r="2388" spans="2:12">
      <c r="B2388" s="12" t="s">
        <v>4133</v>
      </c>
      <c r="C2388" t="s">
        <v>4134</v>
      </c>
      <c r="D2388" t="s">
        <v>4134</v>
      </c>
      <c r="E2388" t="s">
        <v>4134</v>
      </c>
      <c r="F2388" t="s">
        <v>4134</v>
      </c>
      <c r="G2388">
        <v>0.41</v>
      </c>
      <c r="H2388">
        <v>0.82</v>
      </c>
      <c r="I2388">
        <f t="shared" si="208"/>
        <v>0.4715</v>
      </c>
      <c r="J2388">
        <f t="shared" si="209"/>
        <v>0.492</v>
      </c>
      <c r="K2388">
        <f t="shared" si="210"/>
        <v>0.533</v>
      </c>
      <c r="L2388">
        <f t="shared" si="211"/>
        <v>0.574</v>
      </c>
    </row>
    <row r="2389" spans="2:12">
      <c r="B2389" s="12" t="s">
        <v>4135</v>
      </c>
      <c r="C2389" t="s">
        <v>4136</v>
      </c>
      <c r="D2389" t="s">
        <v>4136</v>
      </c>
      <c r="E2389" t="s">
        <v>4136</v>
      </c>
      <c r="F2389" t="s">
        <v>4136</v>
      </c>
      <c r="G2389">
        <v>0.41</v>
      </c>
      <c r="H2389">
        <v>0.82</v>
      </c>
      <c r="I2389">
        <f t="shared" si="208"/>
        <v>0.4715</v>
      </c>
      <c r="J2389">
        <f t="shared" si="209"/>
        <v>0.492</v>
      </c>
      <c r="K2389">
        <f t="shared" si="210"/>
        <v>0.533</v>
      </c>
      <c r="L2389">
        <f t="shared" si="211"/>
        <v>0.574</v>
      </c>
    </row>
    <row r="2390" spans="2:12">
      <c r="B2390" s="12" t="s">
        <v>4137</v>
      </c>
      <c r="C2390" t="s">
        <v>4138</v>
      </c>
      <c r="D2390" t="s">
        <v>4138</v>
      </c>
      <c r="E2390" t="s">
        <v>4138</v>
      </c>
      <c r="F2390" t="s">
        <v>4138</v>
      </c>
      <c r="G2390">
        <v>0.41</v>
      </c>
      <c r="H2390">
        <v>0.82</v>
      </c>
      <c r="I2390">
        <f t="shared" si="208"/>
        <v>0.4715</v>
      </c>
      <c r="J2390">
        <f t="shared" si="209"/>
        <v>0.492</v>
      </c>
      <c r="K2390">
        <f t="shared" si="210"/>
        <v>0.533</v>
      </c>
      <c r="L2390">
        <f t="shared" si="211"/>
        <v>0.574</v>
      </c>
    </row>
    <row r="2391" spans="2:12">
      <c r="B2391" s="12" t="s">
        <v>4139</v>
      </c>
      <c r="C2391" t="s">
        <v>4140</v>
      </c>
      <c r="D2391" t="s">
        <v>4140</v>
      </c>
      <c r="E2391" t="s">
        <v>4140</v>
      </c>
      <c r="F2391" t="s">
        <v>4140</v>
      </c>
      <c r="G2391">
        <v>0.41</v>
      </c>
      <c r="H2391">
        <v>0.82</v>
      </c>
      <c r="I2391">
        <f t="shared" si="208"/>
        <v>0.4715</v>
      </c>
      <c r="J2391">
        <f t="shared" si="209"/>
        <v>0.492</v>
      </c>
      <c r="K2391">
        <f t="shared" si="210"/>
        <v>0.533</v>
      </c>
      <c r="L2391">
        <f t="shared" si="211"/>
        <v>0.574</v>
      </c>
    </row>
    <row r="2392" spans="2:12">
      <c r="B2392" s="12" t="s">
        <v>4141</v>
      </c>
      <c r="C2392" t="s">
        <v>4142</v>
      </c>
      <c r="D2392" t="s">
        <v>4142</v>
      </c>
      <c r="E2392" t="s">
        <v>4142</v>
      </c>
      <c r="F2392" t="s">
        <v>4142</v>
      </c>
      <c r="G2392">
        <v>0.4</v>
      </c>
      <c r="H2392">
        <v>0.8</v>
      </c>
      <c r="I2392">
        <f t="shared" si="208"/>
        <v>0.46</v>
      </c>
      <c r="J2392">
        <f t="shared" si="209"/>
        <v>0.48</v>
      </c>
      <c r="K2392">
        <f t="shared" si="210"/>
        <v>0.52</v>
      </c>
      <c r="L2392">
        <f t="shared" si="211"/>
        <v>0.56</v>
      </c>
    </row>
    <row r="2393" spans="2:12">
      <c r="B2393" s="12" t="s">
        <v>4143</v>
      </c>
      <c r="C2393" t="s">
        <v>4144</v>
      </c>
      <c r="D2393" t="s">
        <v>4144</v>
      </c>
      <c r="E2393" t="s">
        <v>4144</v>
      </c>
      <c r="F2393" t="s">
        <v>4144</v>
      </c>
      <c r="G2393">
        <v>0.4</v>
      </c>
      <c r="H2393">
        <v>0.8</v>
      </c>
      <c r="I2393">
        <f t="shared" si="208"/>
        <v>0.46</v>
      </c>
      <c r="J2393">
        <f t="shared" si="209"/>
        <v>0.48</v>
      </c>
      <c r="K2393">
        <f t="shared" si="210"/>
        <v>0.52</v>
      </c>
      <c r="L2393">
        <f t="shared" si="211"/>
        <v>0.56</v>
      </c>
    </row>
    <row r="2394" spans="2:12">
      <c r="B2394" s="12" t="s">
        <v>4145</v>
      </c>
      <c r="C2394" t="s">
        <v>4146</v>
      </c>
      <c r="D2394" t="s">
        <v>4146</v>
      </c>
      <c r="E2394" t="s">
        <v>4146</v>
      </c>
      <c r="F2394" t="s">
        <v>4146</v>
      </c>
      <c r="G2394">
        <v>0.4</v>
      </c>
      <c r="H2394">
        <v>0.8</v>
      </c>
      <c r="I2394">
        <f t="shared" si="208"/>
        <v>0.46</v>
      </c>
      <c r="J2394">
        <f t="shared" si="209"/>
        <v>0.48</v>
      </c>
      <c r="K2394">
        <f t="shared" si="210"/>
        <v>0.52</v>
      </c>
      <c r="L2394">
        <f t="shared" si="211"/>
        <v>0.56</v>
      </c>
    </row>
    <row r="2395" spans="2:12">
      <c r="B2395" s="12" t="s">
        <v>4147</v>
      </c>
      <c r="C2395" t="s">
        <v>4148</v>
      </c>
      <c r="D2395" t="s">
        <v>4148</v>
      </c>
      <c r="E2395" t="s">
        <v>4148</v>
      </c>
      <c r="F2395" t="s">
        <v>4148</v>
      </c>
      <c r="G2395">
        <v>0.4</v>
      </c>
      <c r="H2395">
        <v>0.8</v>
      </c>
      <c r="I2395">
        <f t="shared" si="208"/>
        <v>0.46</v>
      </c>
      <c r="J2395">
        <f t="shared" si="209"/>
        <v>0.48</v>
      </c>
      <c r="K2395">
        <f t="shared" si="210"/>
        <v>0.52</v>
      </c>
      <c r="L2395">
        <f t="shared" si="211"/>
        <v>0.56</v>
      </c>
    </row>
    <row r="2396" spans="2:12">
      <c r="B2396" s="12" t="s">
        <v>4149</v>
      </c>
      <c r="C2396" t="s">
        <v>4150</v>
      </c>
      <c r="D2396" t="s">
        <v>4150</v>
      </c>
      <c r="E2396" t="s">
        <v>4150</v>
      </c>
      <c r="F2396" t="s">
        <v>4150</v>
      </c>
      <c r="G2396">
        <v>0.4</v>
      </c>
      <c r="H2396">
        <v>0.8</v>
      </c>
      <c r="I2396">
        <f t="shared" si="208"/>
        <v>0.46</v>
      </c>
      <c r="J2396">
        <f t="shared" si="209"/>
        <v>0.48</v>
      </c>
      <c r="K2396">
        <f t="shared" si="210"/>
        <v>0.52</v>
      </c>
      <c r="L2396">
        <f t="shared" si="211"/>
        <v>0.56</v>
      </c>
    </row>
    <row r="2397" spans="2:12">
      <c r="B2397" s="12" t="s">
        <v>4151</v>
      </c>
      <c r="C2397" t="s">
        <v>4152</v>
      </c>
      <c r="D2397" t="s">
        <v>4152</v>
      </c>
      <c r="E2397" t="s">
        <v>4152</v>
      </c>
      <c r="F2397" t="s">
        <v>4152</v>
      </c>
      <c r="G2397">
        <v>0.35</v>
      </c>
      <c r="H2397">
        <v>0.7</v>
      </c>
      <c r="I2397">
        <f t="shared" si="208"/>
        <v>0.4025</v>
      </c>
      <c r="J2397">
        <f t="shared" si="209"/>
        <v>0.42</v>
      </c>
      <c r="K2397">
        <f t="shared" si="210"/>
        <v>0.455</v>
      </c>
      <c r="L2397">
        <f t="shared" si="211"/>
        <v>0.49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99990844447157"/>
  </sheetPr>
  <dimension ref="A1:L2397"/>
  <sheetViews>
    <sheetView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D1" sqref="D$1:D$1048576"/>
    </sheetView>
  </sheetViews>
  <sheetFormatPr defaultColWidth="9" defaultRowHeight="14.25"/>
  <cols>
    <col min="1" max="1" width="27.725" customWidth="1"/>
    <col min="2" max="2" width="40.1833333333333" customWidth="1"/>
    <col min="3" max="3" width="20.1833333333333" customWidth="1"/>
    <col min="7" max="7" width="9.18333333333333" style="1"/>
    <col min="8" max="8" width="9.18333333333333" style="2"/>
    <col min="11" max="11" width="9" style="3"/>
    <col min="12" max="12" width="12.625"/>
  </cols>
  <sheetData>
    <row r="1" ht="38.25" spans="1:12">
      <c r="A1" s="4"/>
      <c r="B1" s="5"/>
      <c r="C1" s="5"/>
      <c r="D1" s="6" t="s">
        <v>4153</v>
      </c>
      <c r="E1" s="5" t="s">
        <v>4154</v>
      </c>
      <c r="F1" s="5" t="s">
        <v>4155</v>
      </c>
      <c r="G1" s="7"/>
      <c r="H1" s="8" t="s">
        <v>4156</v>
      </c>
      <c r="I1" s="9" t="s">
        <v>4157</v>
      </c>
      <c r="J1" s="10" t="s">
        <v>4158</v>
      </c>
      <c r="K1" s="11" t="s">
        <v>4159</v>
      </c>
    </row>
    <row r="2" spans="1:12">
      <c r="A2" s="12" t="s">
        <v>4160</v>
      </c>
      <c r="B2" t="s">
        <v>14</v>
      </c>
      <c r="C2" t="s">
        <v>4161</v>
      </c>
      <c r="D2">
        <v>1373.46</v>
      </c>
      <c r="E2" t="s">
        <v>4162</v>
      </c>
      <c r="F2" t="s">
        <v>4163</v>
      </c>
      <c r="G2" s="1">
        <v>2891.39</v>
      </c>
      <c r="I2" t="s">
        <v>4164</v>
      </c>
      <c r="J2" t="s">
        <v>12</v>
      </c>
      <c r="K2" s="3">
        <v>1</v>
      </c>
      <c r="L2">
        <f>D2/G2</f>
        <v>0.475017206257198</v>
      </c>
    </row>
    <row r="3" spans="1:12">
      <c r="A3" s="12" t="s">
        <v>4165</v>
      </c>
      <c r="B3" t="s">
        <v>16</v>
      </c>
      <c r="C3" t="s">
        <v>4161</v>
      </c>
      <c r="D3">
        <v>1339.44</v>
      </c>
      <c r="E3" t="s">
        <v>4162</v>
      </c>
      <c r="F3" t="s">
        <v>4163</v>
      </c>
      <c r="G3" s="1">
        <v>2819.89</v>
      </c>
      <c r="I3" t="s">
        <v>4164</v>
      </c>
      <c r="J3" t="s">
        <v>12</v>
      </c>
      <c r="K3" s="3">
        <v>1</v>
      </c>
      <c r="L3">
        <f>D3/G3</f>
        <v>0.474997251665845</v>
      </c>
    </row>
    <row r="4" spans="1:12">
      <c r="A4" s="12" t="s">
        <v>4166</v>
      </c>
      <c r="B4" t="s">
        <v>18</v>
      </c>
      <c r="C4" t="s">
        <v>4161</v>
      </c>
      <c r="D4">
        <v>1339.45</v>
      </c>
      <c r="E4" t="s">
        <v>4162</v>
      </c>
      <c r="F4" t="s">
        <v>4163</v>
      </c>
      <c r="G4" s="1">
        <v>2819.88</v>
      </c>
      <c r="I4" t="s">
        <v>4164</v>
      </c>
      <c r="J4" t="s">
        <v>12</v>
      </c>
      <c r="K4" s="3">
        <v>1</v>
      </c>
      <c r="L4">
        <f>D4/G4</f>
        <v>0.475002482375137</v>
      </c>
    </row>
    <row r="5" spans="1:12">
      <c r="A5" s="12" t="s">
        <v>4167</v>
      </c>
      <c r="B5" t="s">
        <v>20</v>
      </c>
      <c r="C5" t="s">
        <v>4161</v>
      </c>
      <c r="D5">
        <v>1293.83</v>
      </c>
      <c r="E5" t="s">
        <v>4162</v>
      </c>
      <c r="F5" t="s">
        <v>4163</v>
      </c>
      <c r="G5" s="1">
        <f>D5*2</f>
        <v>2587.66</v>
      </c>
      <c r="H5" s="2" t="s">
        <v>4168</v>
      </c>
      <c r="I5" t="s">
        <v>4164</v>
      </c>
      <c r="J5" t="s">
        <v>4169</v>
      </c>
      <c r="K5" s="3">
        <v>1</v>
      </c>
    </row>
    <row r="6" spans="1:12">
      <c r="A6" s="12" t="s">
        <v>4170</v>
      </c>
      <c r="B6" t="s">
        <v>22</v>
      </c>
      <c r="C6" t="s">
        <v>4161</v>
      </c>
      <c r="D6">
        <v>1201.59</v>
      </c>
      <c r="E6" t="s">
        <v>4162</v>
      </c>
      <c r="F6" t="s">
        <v>4163</v>
      </c>
      <c r="G6" s="1">
        <v>2529.05</v>
      </c>
      <c r="I6" t="s">
        <v>4164</v>
      </c>
      <c r="J6" t="s">
        <v>12</v>
      </c>
      <c r="K6" s="3">
        <v>1</v>
      </c>
      <c r="L6">
        <f>D6/G6</f>
        <v>0.475115161819656</v>
      </c>
    </row>
    <row r="7" spans="1:12">
      <c r="A7" s="12" t="s">
        <v>4171</v>
      </c>
      <c r="B7" t="s">
        <v>24</v>
      </c>
      <c r="C7" t="s">
        <v>4161</v>
      </c>
      <c r="D7">
        <v>1084.9</v>
      </c>
      <c r="E7" t="s">
        <v>4162</v>
      </c>
      <c r="F7" t="s">
        <v>4163</v>
      </c>
      <c r="G7" s="1">
        <v>2305.71</v>
      </c>
      <c r="I7" t="s">
        <v>4164</v>
      </c>
      <c r="J7" t="s">
        <v>12</v>
      </c>
      <c r="K7" s="3">
        <v>1</v>
      </c>
      <c r="L7">
        <f>D7/G7</f>
        <v>0.470527516469981</v>
      </c>
    </row>
    <row r="8" spans="1:12">
      <c r="A8" s="12" t="s">
        <v>4172</v>
      </c>
      <c r="B8" t="s">
        <v>26</v>
      </c>
      <c r="C8" t="s">
        <v>4161</v>
      </c>
      <c r="D8">
        <v>1086.87</v>
      </c>
      <c r="E8" t="s">
        <v>4162</v>
      </c>
      <c r="F8" t="s">
        <v>4163</v>
      </c>
      <c r="G8" s="1">
        <v>2288.54</v>
      </c>
      <c r="I8" t="s">
        <v>4164</v>
      </c>
      <c r="J8" t="s">
        <v>12</v>
      </c>
      <c r="K8" s="3">
        <v>1</v>
      </c>
      <c r="L8">
        <f>D8/G8</f>
        <v>0.474918506995727</v>
      </c>
    </row>
    <row r="9" spans="1:12">
      <c r="A9" s="12" t="s">
        <v>4173</v>
      </c>
      <c r="B9" t="s">
        <v>28</v>
      </c>
      <c r="C9" t="s">
        <v>4161</v>
      </c>
      <c r="D9">
        <v>1086.87</v>
      </c>
      <c r="E9" t="s">
        <v>4162</v>
      </c>
      <c r="F9" t="s">
        <v>4163</v>
      </c>
      <c r="G9" s="1">
        <v>2288.54</v>
      </c>
      <c r="I9" t="s">
        <v>4164</v>
      </c>
      <c r="J9" t="s">
        <v>12</v>
      </c>
      <c r="K9" s="3">
        <v>1</v>
      </c>
      <c r="L9">
        <f>D9/G9</f>
        <v>0.474918506995727</v>
      </c>
    </row>
    <row r="10" spans="1:12">
      <c r="A10" s="12" t="s">
        <v>4174</v>
      </c>
      <c r="B10" t="s">
        <v>30</v>
      </c>
      <c r="C10" t="s">
        <v>4161</v>
      </c>
      <c r="D10">
        <v>1067.09</v>
      </c>
      <c r="E10" t="s">
        <v>4162</v>
      </c>
      <c r="F10" t="s">
        <v>4163</v>
      </c>
      <c r="G10" s="1">
        <v>2266.36</v>
      </c>
      <c r="I10" t="s">
        <v>4164</v>
      </c>
      <c r="J10" t="s">
        <v>12</v>
      </c>
      <c r="K10" s="3">
        <v>1</v>
      </c>
      <c r="L10">
        <f>D10/G10</f>
        <v>0.470838701706701</v>
      </c>
    </row>
    <row r="11" spans="1:12">
      <c r="A11" s="12" t="s">
        <v>4175</v>
      </c>
      <c r="B11" t="s">
        <v>24</v>
      </c>
      <c r="C11" t="s">
        <v>4161</v>
      </c>
      <c r="D11">
        <v>1068.36</v>
      </c>
      <c r="E11" t="s">
        <v>4162</v>
      </c>
      <c r="F11" t="s">
        <v>4163</v>
      </c>
      <c r="G11" s="1">
        <f>D11*2</f>
        <v>2136.72</v>
      </c>
      <c r="H11" s="2" t="s">
        <v>4168</v>
      </c>
      <c r="I11" t="s">
        <v>4164</v>
      </c>
      <c r="J11" t="s">
        <v>4169</v>
      </c>
      <c r="K11" s="3">
        <v>1</v>
      </c>
    </row>
    <row r="12" spans="1:12">
      <c r="A12" s="12" t="s">
        <v>4176</v>
      </c>
      <c r="B12" t="s">
        <v>30</v>
      </c>
      <c r="C12" t="s">
        <v>4161</v>
      </c>
      <c r="D12">
        <v>999.53</v>
      </c>
      <c r="E12" t="s">
        <v>4162</v>
      </c>
      <c r="F12" t="s">
        <v>4163</v>
      </c>
      <c r="G12" s="1">
        <v>2122.88</v>
      </c>
      <c r="I12" t="s">
        <v>4164</v>
      </c>
      <c r="J12" t="s">
        <v>12</v>
      </c>
      <c r="K12" s="3">
        <v>1</v>
      </c>
      <c r="L12">
        <f>D12/G12</f>
        <v>0.470836787760024</v>
      </c>
    </row>
    <row r="13" spans="1:12">
      <c r="A13" s="12" t="s">
        <v>4177</v>
      </c>
      <c r="B13" t="s">
        <v>26</v>
      </c>
      <c r="C13" t="s">
        <v>4161</v>
      </c>
      <c r="D13">
        <v>1049.84</v>
      </c>
      <c r="E13" t="s">
        <v>4162</v>
      </c>
      <c r="F13" t="s">
        <v>4163</v>
      </c>
      <c r="G13" s="1">
        <f>D13*2</f>
        <v>2099.68</v>
      </c>
      <c r="H13" s="2" t="s">
        <v>4168</v>
      </c>
      <c r="I13" t="s">
        <v>4164</v>
      </c>
      <c r="J13" t="s">
        <v>4169</v>
      </c>
      <c r="K13" s="3">
        <v>1</v>
      </c>
    </row>
    <row r="14" spans="1:12">
      <c r="A14" s="12" t="s">
        <v>4178</v>
      </c>
      <c r="B14" t="s">
        <v>35</v>
      </c>
      <c r="C14" t="s">
        <v>4161</v>
      </c>
      <c r="D14">
        <v>1013.69</v>
      </c>
      <c r="E14" t="s">
        <v>4162</v>
      </c>
      <c r="F14" t="s">
        <v>4163</v>
      </c>
      <c r="G14" s="1">
        <v>1949.39</v>
      </c>
      <c r="I14" t="s">
        <v>4164</v>
      </c>
      <c r="J14" t="s">
        <v>4164</v>
      </c>
      <c r="K14" s="3" t="s">
        <v>4164</v>
      </c>
      <c r="L14">
        <f>D14/G14</f>
        <v>0.520003693463083</v>
      </c>
    </row>
    <row r="15" spans="1:12">
      <c r="A15" s="12" t="s">
        <v>4179</v>
      </c>
      <c r="B15" t="s">
        <v>37</v>
      </c>
      <c r="C15" t="s">
        <v>4161</v>
      </c>
      <c r="D15">
        <v>1005.1</v>
      </c>
      <c r="E15" t="s">
        <v>4162</v>
      </c>
      <c r="F15" t="s">
        <v>4163</v>
      </c>
      <c r="G15" s="1">
        <v>1932.87</v>
      </c>
      <c r="I15" t="s">
        <v>4164</v>
      </c>
      <c r="J15" t="s">
        <v>4164</v>
      </c>
      <c r="K15" s="3" t="s">
        <v>4164</v>
      </c>
      <c r="L15">
        <f>D15/G15</f>
        <v>0.520003931976801</v>
      </c>
    </row>
    <row r="16" spans="1:12">
      <c r="A16" s="12" t="s">
        <v>4180</v>
      </c>
      <c r="B16" t="s">
        <v>30</v>
      </c>
      <c r="C16" t="s">
        <v>4161</v>
      </c>
      <c r="D16">
        <v>965.03</v>
      </c>
      <c r="E16" t="s">
        <v>4162</v>
      </c>
      <c r="F16" t="s">
        <v>4163</v>
      </c>
      <c r="G16" s="1">
        <f>D16*2</f>
        <v>1930.06</v>
      </c>
      <c r="H16" s="2" t="s">
        <v>4168</v>
      </c>
      <c r="I16" t="s">
        <v>4164</v>
      </c>
      <c r="J16" t="s">
        <v>4169</v>
      </c>
      <c r="K16" s="3">
        <v>1</v>
      </c>
    </row>
    <row r="17" spans="1:12">
      <c r="A17" s="12" t="s">
        <v>4181</v>
      </c>
      <c r="B17" t="s">
        <v>40</v>
      </c>
      <c r="C17" t="s">
        <v>4161</v>
      </c>
      <c r="D17">
        <v>881.02</v>
      </c>
      <c r="E17" t="s">
        <v>4162</v>
      </c>
      <c r="F17" t="s">
        <v>4163</v>
      </c>
      <c r="G17" s="1">
        <v>1872.56</v>
      </c>
      <c r="I17" t="s">
        <v>4164</v>
      </c>
      <c r="J17" t="s">
        <v>12</v>
      </c>
      <c r="K17" s="3">
        <v>1</v>
      </c>
      <c r="L17">
        <f>D17/G17</f>
        <v>0.470489597129064</v>
      </c>
    </row>
    <row r="18" spans="1:12">
      <c r="A18" s="12" t="s">
        <v>4182</v>
      </c>
      <c r="B18" t="s">
        <v>42</v>
      </c>
      <c r="C18" t="s">
        <v>4161</v>
      </c>
      <c r="D18">
        <v>866.79</v>
      </c>
      <c r="E18" t="s">
        <v>4162</v>
      </c>
      <c r="F18" t="s">
        <v>4163</v>
      </c>
      <c r="G18" s="1">
        <v>1823.48</v>
      </c>
      <c r="I18" t="s">
        <v>4164</v>
      </c>
      <c r="J18" t="s">
        <v>12</v>
      </c>
      <c r="K18" s="3">
        <v>1</v>
      </c>
      <c r="L18">
        <f>D18/G18</f>
        <v>0.475349332046417</v>
      </c>
    </row>
    <row r="19" spans="1:12">
      <c r="A19" s="12" t="s">
        <v>4183</v>
      </c>
      <c r="B19" t="s">
        <v>44</v>
      </c>
      <c r="C19" t="s">
        <v>4161</v>
      </c>
      <c r="D19">
        <v>792.5</v>
      </c>
      <c r="E19" t="s">
        <v>4162</v>
      </c>
      <c r="F19" t="s">
        <v>4163</v>
      </c>
      <c r="G19" s="1">
        <v>1683.59</v>
      </c>
      <c r="I19" t="s">
        <v>4164</v>
      </c>
      <c r="J19" t="s">
        <v>12</v>
      </c>
      <c r="K19" s="3">
        <v>1</v>
      </c>
      <c r="L19">
        <f>D19/G19</f>
        <v>0.470720306012747</v>
      </c>
    </row>
    <row r="20" spans="1:12">
      <c r="A20" s="12" t="s">
        <v>4184</v>
      </c>
      <c r="B20" t="s">
        <v>40</v>
      </c>
      <c r="C20" t="s">
        <v>4161</v>
      </c>
      <c r="D20">
        <v>826.26</v>
      </c>
      <c r="E20" t="s">
        <v>4162</v>
      </c>
      <c r="F20" t="s">
        <v>4163</v>
      </c>
      <c r="G20" s="1">
        <f>D20*2</f>
        <v>1652.52</v>
      </c>
      <c r="H20" s="2" t="s">
        <v>4168</v>
      </c>
      <c r="I20" t="s">
        <v>4164</v>
      </c>
      <c r="J20" t="s">
        <v>4169</v>
      </c>
      <c r="K20" s="3">
        <v>1</v>
      </c>
    </row>
    <row r="21" spans="1:12">
      <c r="A21" s="12" t="s">
        <v>4185</v>
      </c>
      <c r="B21" t="s">
        <v>47</v>
      </c>
      <c r="C21" t="s">
        <v>4161</v>
      </c>
      <c r="D21">
        <v>813.38</v>
      </c>
      <c r="E21" t="s">
        <v>4162</v>
      </c>
      <c r="F21" t="s">
        <v>4163</v>
      </c>
      <c r="G21" s="1">
        <f>D21*2</f>
        <v>1626.76</v>
      </c>
      <c r="H21" s="2" t="s">
        <v>4168</v>
      </c>
      <c r="I21" t="s">
        <v>4164</v>
      </c>
      <c r="J21" t="s">
        <v>4169</v>
      </c>
      <c r="K21" s="3">
        <v>1</v>
      </c>
    </row>
    <row r="22" spans="1:12">
      <c r="A22" s="12" t="s">
        <v>4186</v>
      </c>
      <c r="B22" t="s">
        <v>49</v>
      </c>
      <c r="C22" t="s">
        <v>4161</v>
      </c>
      <c r="D22">
        <v>728.39</v>
      </c>
      <c r="E22" t="s">
        <v>4162</v>
      </c>
      <c r="F22" t="s">
        <v>4163</v>
      </c>
      <c r="G22" s="1">
        <v>1532.74</v>
      </c>
      <c r="I22" t="s">
        <v>4164</v>
      </c>
      <c r="J22" t="s">
        <v>12</v>
      </c>
      <c r="K22" s="3">
        <v>1</v>
      </c>
      <c r="L22">
        <f>D22/G22</f>
        <v>0.475220846327492</v>
      </c>
    </row>
    <row r="23" spans="1:12">
      <c r="A23" s="12" t="s">
        <v>4187</v>
      </c>
      <c r="B23" t="s">
        <v>51</v>
      </c>
      <c r="C23" t="s">
        <v>4161</v>
      </c>
      <c r="D23">
        <v>721.15</v>
      </c>
      <c r="E23" t="s">
        <v>4162</v>
      </c>
      <c r="F23" t="s">
        <v>4163</v>
      </c>
      <c r="G23" s="1">
        <v>1517.75</v>
      </c>
      <c r="I23" t="s">
        <v>4164</v>
      </c>
      <c r="J23" t="s">
        <v>12</v>
      </c>
      <c r="K23" s="3">
        <v>1</v>
      </c>
      <c r="L23">
        <f>D23/G23</f>
        <v>0.475144127820787</v>
      </c>
    </row>
    <row r="24" spans="1:12">
      <c r="A24" s="12" t="s">
        <v>4188</v>
      </c>
      <c r="B24" t="s">
        <v>44</v>
      </c>
      <c r="C24" t="s">
        <v>4161</v>
      </c>
      <c r="D24">
        <v>743.26</v>
      </c>
      <c r="E24" t="s">
        <v>4162</v>
      </c>
      <c r="F24" t="s">
        <v>4163</v>
      </c>
      <c r="G24" s="1">
        <f>D24*2</f>
        <v>1486.52</v>
      </c>
      <c r="H24" s="2" t="s">
        <v>4168</v>
      </c>
      <c r="I24" t="s">
        <v>4164</v>
      </c>
      <c r="J24" t="s">
        <v>4169</v>
      </c>
      <c r="K24" s="3">
        <v>1</v>
      </c>
    </row>
    <row r="25" spans="1:12">
      <c r="A25" s="12" t="s">
        <v>4189</v>
      </c>
      <c r="B25" t="s">
        <v>54</v>
      </c>
      <c r="C25" t="s">
        <v>4161</v>
      </c>
      <c r="D25">
        <v>653.35</v>
      </c>
      <c r="E25" t="s">
        <v>4162</v>
      </c>
      <c r="F25" t="s">
        <v>4163</v>
      </c>
      <c r="G25" s="1">
        <v>1387.86</v>
      </c>
      <c r="I25" t="s">
        <v>4164</v>
      </c>
      <c r="J25" t="s">
        <v>12</v>
      </c>
      <c r="K25" s="3">
        <v>1</v>
      </c>
      <c r="L25">
        <f>D25/G25</f>
        <v>0.470760739555863</v>
      </c>
    </row>
    <row r="26" spans="1:12">
      <c r="A26" s="12" t="s">
        <v>4190</v>
      </c>
      <c r="B26" t="s">
        <v>49</v>
      </c>
      <c r="C26" t="s">
        <v>4161</v>
      </c>
      <c r="D26">
        <v>672.23</v>
      </c>
      <c r="E26" t="s">
        <v>4162</v>
      </c>
      <c r="F26" t="s">
        <v>4163</v>
      </c>
      <c r="G26" s="1">
        <f>D26*2</f>
        <v>1344.46</v>
      </c>
      <c r="H26" s="2" t="s">
        <v>4168</v>
      </c>
      <c r="I26" t="s">
        <v>4164</v>
      </c>
      <c r="J26" t="s">
        <v>4169</v>
      </c>
      <c r="K26" s="3">
        <v>1</v>
      </c>
    </row>
    <row r="27" spans="1:12">
      <c r="A27" s="12" t="s">
        <v>4191</v>
      </c>
      <c r="B27" t="s">
        <v>51</v>
      </c>
      <c r="C27" t="s">
        <v>4161</v>
      </c>
      <c r="D27">
        <v>672.13</v>
      </c>
      <c r="E27" t="s">
        <v>4162</v>
      </c>
      <c r="F27" t="s">
        <v>4163</v>
      </c>
      <c r="G27" s="1">
        <f>D27*2</f>
        <v>1344.26</v>
      </c>
      <c r="H27" s="2" t="s">
        <v>4168</v>
      </c>
      <c r="I27" t="s">
        <v>4164</v>
      </c>
      <c r="J27" t="s">
        <v>4169</v>
      </c>
      <c r="K27" s="3">
        <v>1</v>
      </c>
    </row>
    <row r="28" spans="1:12">
      <c r="A28" s="12" t="s">
        <v>4192</v>
      </c>
      <c r="B28" t="s">
        <v>58</v>
      </c>
      <c r="C28" t="s">
        <v>4161</v>
      </c>
      <c r="D28">
        <v>612.43</v>
      </c>
      <c r="E28" t="s">
        <v>4162</v>
      </c>
      <c r="F28" t="s">
        <v>4163</v>
      </c>
      <c r="G28" s="1">
        <v>1289.69</v>
      </c>
      <c r="I28" t="s">
        <v>4164</v>
      </c>
      <c r="J28" t="s">
        <v>12</v>
      </c>
      <c r="K28" s="3">
        <v>1</v>
      </c>
      <c r="L28">
        <f>D28/G28</f>
        <v>0.474866053082524</v>
      </c>
    </row>
    <row r="29" spans="1:12">
      <c r="A29" s="12" t="s">
        <v>4193</v>
      </c>
      <c r="B29" t="s">
        <v>54</v>
      </c>
      <c r="C29" t="s">
        <v>4161</v>
      </c>
      <c r="D29">
        <v>643.42</v>
      </c>
      <c r="E29" t="s">
        <v>4162</v>
      </c>
      <c r="F29" t="s">
        <v>4163</v>
      </c>
      <c r="G29" s="1">
        <f>D29*2</f>
        <v>1286.84</v>
      </c>
      <c r="H29" s="2" t="s">
        <v>4168</v>
      </c>
      <c r="I29" t="s">
        <v>4164</v>
      </c>
      <c r="J29" t="s">
        <v>4169</v>
      </c>
      <c r="K29" s="3">
        <v>1</v>
      </c>
    </row>
    <row r="30" spans="1:12">
      <c r="A30" s="12" t="s">
        <v>4194</v>
      </c>
      <c r="B30" t="s">
        <v>61</v>
      </c>
      <c r="C30" t="s">
        <v>4161</v>
      </c>
      <c r="D30">
        <v>603.16</v>
      </c>
      <c r="E30" t="s">
        <v>4162</v>
      </c>
      <c r="F30" t="s">
        <v>4163</v>
      </c>
      <c r="G30" s="1">
        <v>1281.11</v>
      </c>
      <c r="I30" t="s">
        <v>4164</v>
      </c>
      <c r="J30" t="s">
        <v>12</v>
      </c>
      <c r="K30" s="3">
        <v>1</v>
      </c>
      <c r="L30">
        <f>D30/G30</f>
        <v>0.470810469046374</v>
      </c>
    </row>
    <row r="31" spans="1:12">
      <c r="A31" s="12" t="s">
        <v>4195</v>
      </c>
      <c r="B31" t="s">
        <v>63</v>
      </c>
      <c r="C31" t="s">
        <v>4161</v>
      </c>
      <c r="D31">
        <v>601.77</v>
      </c>
      <c r="E31" t="s">
        <v>4162</v>
      </c>
      <c r="F31" t="s">
        <v>4163</v>
      </c>
      <c r="G31" s="1">
        <v>1266.37</v>
      </c>
      <c r="I31" t="s">
        <v>4164</v>
      </c>
      <c r="J31" t="s">
        <v>12</v>
      </c>
      <c r="K31" s="3">
        <v>1</v>
      </c>
      <c r="L31">
        <f>D31/G31</f>
        <v>0.475192874120518</v>
      </c>
    </row>
    <row r="32" spans="1:12">
      <c r="A32" s="12" t="s">
        <v>4196</v>
      </c>
      <c r="B32" t="s">
        <v>65</v>
      </c>
      <c r="C32" t="s">
        <v>4161</v>
      </c>
      <c r="D32">
        <v>564.68</v>
      </c>
      <c r="E32" t="s">
        <v>4162</v>
      </c>
      <c r="F32" t="s">
        <v>4163</v>
      </c>
      <c r="G32" s="1">
        <v>1200.65</v>
      </c>
      <c r="I32" t="s">
        <v>4164</v>
      </c>
      <c r="J32" t="s">
        <v>12</v>
      </c>
      <c r="K32" s="3">
        <v>1</v>
      </c>
      <c r="L32">
        <f>D32/G32</f>
        <v>0.470311914379711</v>
      </c>
    </row>
    <row r="33" spans="1:12">
      <c r="A33" s="12" t="s">
        <v>4197</v>
      </c>
      <c r="B33" t="s">
        <v>61</v>
      </c>
      <c r="C33" t="s">
        <v>4161</v>
      </c>
      <c r="D33">
        <v>593.98</v>
      </c>
      <c r="E33" t="s">
        <v>4162</v>
      </c>
      <c r="F33" t="s">
        <v>4163</v>
      </c>
      <c r="G33" s="1">
        <f>D33*2</f>
        <v>1187.96</v>
      </c>
      <c r="H33" s="2" t="s">
        <v>4168</v>
      </c>
      <c r="I33" t="s">
        <v>4164</v>
      </c>
      <c r="J33" t="s">
        <v>4169</v>
      </c>
      <c r="K33" s="3">
        <v>1</v>
      </c>
    </row>
    <row r="34" spans="1:12">
      <c r="A34" s="12" t="s">
        <v>4198</v>
      </c>
      <c r="B34" t="s">
        <v>68</v>
      </c>
      <c r="C34" t="s">
        <v>4161</v>
      </c>
      <c r="D34">
        <v>606.77</v>
      </c>
      <c r="E34" t="s">
        <v>4162</v>
      </c>
      <c r="F34" t="s">
        <v>4163</v>
      </c>
      <c r="G34" s="1">
        <v>1154.94</v>
      </c>
      <c r="I34" t="s">
        <v>4164</v>
      </c>
      <c r="J34" t="s">
        <v>12</v>
      </c>
      <c r="K34" s="3">
        <v>1</v>
      </c>
      <c r="L34">
        <f t="shared" ref="L34:L44" si="0">D34/G34</f>
        <v>0.52536928325281</v>
      </c>
    </row>
    <row r="35" spans="1:12">
      <c r="A35" s="12" t="s">
        <v>4199</v>
      </c>
      <c r="B35" t="s">
        <v>70</v>
      </c>
      <c r="C35" t="s">
        <v>4161</v>
      </c>
      <c r="D35">
        <v>532.44</v>
      </c>
      <c r="E35" t="s">
        <v>4162</v>
      </c>
      <c r="F35" t="s">
        <v>4163</v>
      </c>
      <c r="G35" s="1">
        <v>1129.9</v>
      </c>
      <c r="I35" t="s">
        <v>4164</v>
      </c>
      <c r="J35" t="s">
        <v>12</v>
      </c>
      <c r="K35" s="3">
        <v>1</v>
      </c>
      <c r="L35">
        <f t="shared" si="0"/>
        <v>0.471227542260377</v>
      </c>
    </row>
    <row r="36" spans="1:12">
      <c r="A36" s="12" t="s">
        <v>4200</v>
      </c>
      <c r="B36" t="s">
        <v>72</v>
      </c>
      <c r="C36" t="s">
        <v>4161</v>
      </c>
      <c r="D36">
        <v>580.77</v>
      </c>
      <c r="E36" t="s">
        <v>4162</v>
      </c>
      <c r="F36" t="s">
        <v>4163</v>
      </c>
      <c r="G36" s="1">
        <v>1106.34</v>
      </c>
      <c r="I36" t="s">
        <v>4164</v>
      </c>
      <c r="J36" t="s">
        <v>12</v>
      </c>
      <c r="K36" s="3">
        <v>1</v>
      </c>
      <c r="L36">
        <f t="shared" si="0"/>
        <v>0.52494712294593</v>
      </c>
    </row>
    <row r="37" spans="1:12">
      <c r="A37" s="12" t="s">
        <v>4201</v>
      </c>
      <c r="B37" t="s">
        <v>74</v>
      </c>
      <c r="C37" t="s">
        <v>4161</v>
      </c>
      <c r="D37">
        <v>523.8</v>
      </c>
      <c r="E37" t="s">
        <v>4162</v>
      </c>
      <c r="F37" t="s">
        <v>4163</v>
      </c>
      <c r="G37" s="1">
        <v>1103.15</v>
      </c>
      <c r="I37" t="s">
        <v>4164</v>
      </c>
      <c r="J37" t="s">
        <v>12</v>
      </c>
      <c r="K37" s="3">
        <v>1</v>
      </c>
      <c r="L37">
        <f t="shared" si="0"/>
        <v>0.474822100349001</v>
      </c>
    </row>
    <row r="38" spans="1:12">
      <c r="A38" s="12" t="s">
        <v>4202</v>
      </c>
      <c r="B38" t="s">
        <v>76</v>
      </c>
      <c r="C38" t="s">
        <v>4161</v>
      </c>
      <c r="D38">
        <v>516.75</v>
      </c>
      <c r="E38" t="s">
        <v>4162</v>
      </c>
      <c r="F38" t="s">
        <v>4163</v>
      </c>
      <c r="G38" s="1">
        <v>1099.48</v>
      </c>
      <c r="I38" t="s">
        <v>4164</v>
      </c>
      <c r="J38" t="s">
        <v>12</v>
      </c>
      <c r="K38" s="3">
        <v>1</v>
      </c>
      <c r="L38">
        <f t="shared" si="0"/>
        <v>0.469994906683159</v>
      </c>
    </row>
    <row r="39" spans="1:12">
      <c r="A39" s="12" t="s">
        <v>4203</v>
      </c>
      <c r="B39" t="s">
        <v>78</v>
      </c>
      <c r="C39" t="s">
        <v>4161</v>
      </c>
      <c r="D39">
        <v>516.75</v>
      </c>
      <c r="E39" t="s">
        <v>4162</v>
      </c>
      <c r="F39" t="s">
        <v>4163</v>
      </c>
      <c r="G39" s="1">
        <v>1099.48</v>
      </c>
      <c r="I39" t="s">
        <v>4164</v>
      </c>
      <c r="J39" t="s">
        <v>12</v>
      </c>
      <c r="K39" s="3">
        <v>1</v>
      </c>
      <c r="L39">
        <f t="shared" si="0"/>
        <v>0.469994906683159</v>
      </c>
    </row>
    <row r="40" spans="1:12">
      <c r="A40" s="12" t="s">
        <v>4204</v>
      </c>
      <c r="B40" t="s">
        <v>80</v>
      </c>
      <c r="C40" t="s">
        <v>4161</v>
      </c>
      <c r="D40">
        <v>512.75</v>
      </c>
      <c r="E40" t="s">
        <v>4162</v>
      </c>
      <c r="F40" t="s">
        <v>4163</v>
      </c>
      <c r="G40" s="1">
        <v>1087.21</v>
      </c>
      <c r="I40" t="s">
        <v>4164</v>
      </c>
      <c r="J40" t="s">
        <v>12</v>
      </c>
      <c r="K40" s="3">
        <v>1</v>
      </c>
      <c r="L40">
        <f t="shared" si="0"/>
        <v>0.471620018211753</v>
      </c>
    </row>
    <row r="41" spans="1:12">
      <c r="A41" s="12" t="s">
        <v>4205</v>
      </c>
      <c r="B41" t="s">
        <v>82</v>
      </c>
      <c r="C41" t="s">
        <v>4161</v>
      </c>
      <c r="D41">
        <v>512.21</v>
      </c>
      <c r="E41" t="s">
        <v>4162</v>
      </c>
      <c r="F41" t="s">
        <v>4163</v>
      </c>
      <c r="G41" s="1">
        <v>1077.26</v>
      </c>
      <c r="I41" t="s">
        <v>4164</v>
      </c>
      <c r="J41" t="s">
        <v>12</v>
      </c>
      <c r="K41" s="3">
        <v>1</v>
      </c>
      <c r="L41">
        <f t="shared" si="0"/>
        <v>0.47547481573622</v>
      </c>
    </row>
    <row r="42" spans="1:12">
      <c r="A42" s="12" t="s">
        <v>4206</v>
      </c>
      <c r="B42" t="s">
        <v>84</v>
      </c>
      <c r="C42" t="s">
        <v>4161</v>
      </c>
      <c r="D42">
        <v>561.91</v>
      </c>
      <c r="E42" t="s">
        <v>4162</v>
      </c>
      <c r="F42" t="s">
        <v>4163</v>
      </c>
      <c r="G42" s="1">
        <v>1070.29</v>
      </c>
      <c r="I42" t="s">
        <v>4164</v>
      </c>
      <c r="J42" t="s">
        <v>12</v>
      </c>
      <c r="K42" s="3">
        <v>1</v>
      </c>
      <c r="L42">
        <f t="shared" si="0"/>
        <v>0.525007241028133</v>
      </c>
    </row>
    <row r="43" spans="1:12">
      <c r="A43" s="12" t="s">
        <v>4207</v>
      </c>
      <c r="B43" t="s">
        <v>86</v>
      </c>
      <c r="C43" t="s">
        <v>4161</v>
      </c>
      <c r="D43">
        <v>504.25</v>
      </c>
      <c r="E43" t="s">
        <v>4162</v>
      </c>
      <c r="F43" t="s">
        <v>4163</v>
      </c>
      <c r="G43" s="1">
        <v>1061.44</v>
      </c>
      <c r="I43" t="s">
        <v>4164</v>
      </c>
      <c r="J43" t="s">
        <v>12</v>
      </c>
      <c r="K43" s="3">
        <v>1</v>
      </c>
      <c r="L43">
        <f t="shared" si="0"/>
        <v>0.475062179680434</v>
      </c>
    </row>
    <row r="44" spans="1:12">
      <c r="A44" s="12" t="s">
        <v>4208</v>
      </c>
      <c r="B44" t="s">
        <v>88</v>
      </c>
      <c r="C44" t="s">
        <v>4161</v>
      </c>
      <c r="D44">
        <v>493.25</v>
      </c>
      <c r="E44" t="s">
        <v>4162</v>
      </c>
      <c r="F44" t="s">
        <v>4163</v>
      </c>
      <c r="G44" s="1">
        <v>1037.9</v>
      </c>
      <c r="I44" t="s">
        <v>4164</v>
      </c>
      <c r="J44" t="s">
        <v>12</v>
      </c>
      <c r="K44" s="3">
        <v>1</v>
      </c>
      <c r="L44">
        <f t="shared" si="0"/>
        <v>0.475238462279603</v>
      </c>
    </row>
    <row r="45" spans="1:12">
      <c r="A45" s="12" t="s">
        <v>4209</v>
      </c>
      <c r="B45" t="s">
        <v>74</v>
      </c>
      <c r="C45" t="s">
        <v>4161</v>
      </c>
      <c r="D45">
        <v>516.07</v>
      </c>
      <c r="E45" t="s">
        <v>4162</v>
      </c>
      <c r="F45" t="s">
        <v>4163</v>
      </c>
      <c r="G45" s="1">
        <f>D45*2</f>
        <v>1032.14</v>
      </c>
      <c r="H45" s="2" t="s">
        <v>4168</v>
      </c>
      <c r="I45" t="s">
        <v>4164</v>
      </c>
      <c r="J45" t="s">
        <v>4169</v>
      </c>
      <c r="K45" s="3">
        <v>1</v>
      </c>
    </row>
    <row r="46" spans="1:12">
      <c r="A46" s="12" t="s">
        <v>4210</v>
      </c>
      <c r="B46" t="s">
        <v>91</v>
      </c>
      <c r="C46" t="s">
        <v>4161</v>
      </c>
      <c r="D46">
        <v>489.83</v>
      </c>
      <c r="E46" t="s">
        <v>4162</v>
      </c>
      <c r="F46" t="s">
        <v>4163</v>
      </c>
      <c r="G46" s="1">
        <v>1030.77</v>
      </c>
      <c r="I46" t="s">
        <v>4164</v>
      </c>
      <c r="J46" t="s">
        <v>12</v>
      </c>
      <c r="K46" s="3">
        <v>1</v>
      </c>
      <c r="L46">
        <f>D46/G46</f>
        <v>0.475207854322497</v>
      </c>
    </row>
    <row r="47" spans="1:12">
      <c r="A47" s="12" t="s">
        <v>4211</v>
      </c>
      <c r="B47" t="s">
        <v>93</v>
      </c>
      <c r="C47" t="s">
        <v>4161</v>
      </c>
      <c r="D47">
        <v>530.35</v>
      </c>
      <c r="E47" t="s">
        <v>4162</v>
      </c>
      <c r="F47" t="s">
        <v>4163</v>
      </c>
      <c r="G47" s="1">
        <v>1019.9</v>
      </c>
      <c r="I47" t="s">
        <v>4164</v>
      </c>
      <c r="J47" t="s">
        <v>12</v>
      </c>
      <c r="K47" s="3">
        <v>1</v>
      </c>
      <c r="L47">
        <f>D47/G47</f>
        <v>0.520001960976566</v>
      </c>
    </row>
    <row r="48" spans="1:12">
      <c r="A48" s="12" t="s">
        <v>4212</v>
      </c>
      <c r="B48" t="s">
        <v>68</v>
      </c>
      <c r="C48" t="s">
        <v>4161</v>
      </c>
      <c r="D48">
        <v>507.79</v>
      </c>
      <c r="E48" t="s">
        <v>4162</v>
      </c>
      <c r="F48" t="s">
        <v>4163</v>
      </c>
      <c r="G48" s="1">
        <f>D48*2</f>
        <v>1015.58</v>
      </c>
      <c r="H48" s="2" t="s">
        <v>4168</v>
      </c>
      <c r="I48" t="s">
        <v>4164</v>
      </c>
      <c r="J48" t="s">
        <v>4169</v>
      </c>
      <c r="K48" s="3">
        <v>1</v>
      </c>
    </row>
    <row r="49" spans="1:12">
      <c r="A49" s="12" t="s">
        <v>4213</v>
      </c>
      <c r="B49" t="s">
        <v>96</v>
      </c>
      <c r="C49" t="s">
        <v>4161</v>
      </c>
      <c r="D49">
        <v>480.93</v>
      </c>
      <c r="E49" t="s">
        <v>4162</v>
      </c>
      <c r="F49" t="s">
        <v>4163</v>
      </c>
      <c r="G49" s="1">
        <v>1013.55</v>
      </c>
      <c r="I49" t="s">
        <v>4164</v>
      </c>
      <c r="J49" t="s">
        <v>12</v>
      </c>
      <c r="K49" s="3">
        <v>1</v>
      </c>
      <c r="L49">
        <f>D49/G49</f>
        <v>0.474500517981353</v>
      </c>
    </row>
    <row r="50" spans="1:12">
      <c r="A50" s="12" t="s">
        <v>4214</v>
      </c>
      <c r="B50" t="s">
        <v>65</v>
      </c>
      <c r="C50" t="s">
        <v>4161</v>
      </c>
      <c r="D50">
        <v>501.42</v>
      </c>
      <c r="E50" t="s">
        <v>4162</v>
      </c>
      <c r="F50" t="s">
        <v>4163</v>
      </c>
      <c r="G50" s="1">
        <f>D50*2</f>
        <v>1002.84</v>
      </c>
      <c r="H50" s="2" t="s">
        <v>4168</v>
      </c>
      <c r="I50" t="s">
        <v>4164</v>
      </c>
      <c r="J50" t="s">
        <v>4169</v>
      </c>
      <c r="K50" s="3">
        <v>1</v>
      </c>
    </row>
    <row r="51" spans="1:12">
      <c r="A51" s="12" t="s">
        <v>4215</v>
      </c>
      <c r="B51" t="s">
        <v>84</v>
      </c>
      <c r="C51" t="s">
        <v>4161</v>
      </c>
      <c r="D51">
        <v>500.54</v>
      </c>
      <c r="E51" t="s">
        <v>4162</v>
      </c>
      <c r="F51" t="s">
        <v>4163</v>
      </c>
      <c r="G51" s="1">
        <f>D51*2</f>
        <v>1001.08</v>
      </c>
      <c r="H51" s="2" t="s">
        <v>4168</v>
      </c>
      <c r="I51" t="s">
        <v>4164</v>
      </c>
      <c r="J51" t="s">
        <v>4169</v>
      </c>
      <c r="K51" s="3">
        <v>1</v>
      </c>
    </row>
    <row r="52" spans="1:12">
      <c r="A52" s="12" t="s">
        <v>4216</v>
      </c>
      <c r="B52" t="s">
        <v>91</v>
      </c>
      <c r="C52" t="s">
        <v>4161</v>
      </c>
      <c r="D52">
        <v>496.49</v>
      </c>
      <c r="E52" t="s">
        <v>4162</v>
      </c>
      <c r="F52" t="s">
        <v>4163</v>
      </c>
      <c r="G52" s="1">
        <f>D52*2</f>
        <v>992.98</v>
      </c>
      <c r="H52" s="2" t="s">
        <v>4168</v>
      </c>
      <c r="I52" t="s">
        <v>4164</v>
      </c>
      <c r="J52" t="s">
        <v>4169</v>
      </c>
      <c r="K52" s="3">
        <v>1</v>
      </c>
    </row>
    <row r="53" spans="1:12">
      <c r="A53" s="12" t="s">
        <v>4217</v>
      </c>
      <c r="B53" t="s">
        <v>80</v>
      </c>
      <c r="C53" t="s">
        <v>4161</v>
      </c>
      <c r="D53">
        <v>495.1</v>
      </c>
      <c r="E53" t="s">
        <v>4162</v>
      </c>
      <c r="F53" t="s">
        <v>4163</v>
      </c>
      <c r="G53" s="1">
        <f>D53*2</f>
        <v>990.2</v>
      </c>
      <c r="H53" s="2" t="s">
        <v>4168</v>
      </c>
      <c r="I53" t="s">
        <v>4164</v>
      </c>
      <c r="J53" t="s">
        <v>4169</v>
      </c>
      <c r="K53" s="3">
        <v>1</v>
      </c>
    </row>
    <row r="54" spans="1:12">
      <c r="A54" s="12" t="s">
        <v>4218</v>
      </c>
      <c r="B54" t="s">
        <v>82</v>
      </c>
      <c r="C54" t="s">
        <v>4161</v>
      </c>
      <c r="D54">
        <v>481.74</v>
      </c>
      <c r="E54" t="s">
        <v>4162</v>
      </c>
      <c r="F54" t="s">
        <v>4163</v>
      </c>
      <c r="G54" s="1">
        <f>D54*2</f>
        <v>963.48</v>
      </c>
      <c r="H54" s="2" t="s">
        <v>4168</v>
      </c>
      <c r="I54" t="s">
        <v>4164</v>
      </c>
      <c r="J54" t="s">
        <v>4169</v>
      </c>
      <c r="K54" s="3">
        <v>1</v>
      </c>
    </row>
    <row r="55" spans="1:12">
      <c r="A55" s="12" t="s">
        <v>4219</v>
      </c>
      <c r="B55" t="s">
        <v>103</v>
      </c>
      <c r="C55" t="s">
        <v>4161</v>
      </c>
      <c r="D55">
        <v>503.82</v>
      </c>
      <c r="E55" t="s">
        <v>4162</v>
      </c>
      <c r="F55" t="s">
        <v>4163</v>
      </c>
      <c r="G55" s="1">
        <v>958.92</v>
      </c>
      <c r="I55" t="s">
        <v>4164</v>
      </c>
      <c r="J55" t="s">
        <v>12</v>
      </c>
      <c r="K55" s="3">
        <v>1</v>
      </c>
      <c r="L55">
        <f>D55/G55</f>
        <v>0.525403579026405</v>
      </c>
    </row>
    <row r="56" spans="1:12">
      <c r="A56" s="12" t="s">
        <v>4220</v>
      </c>
      <c r="B56" t="s">
        <v>105</v>
      </c>
      <c r="C56" t="s">
        <v>4161</v>
      </c>
      <c r="D56">
        <v>494.83</v>
      </c>
      <c r="E56" t="s">
        <v>4162</v>
      </c>
      <c r="F56" t="s">
        <v>4163</v>
      </c>
      <c r="G56" s="1">
        <v>951.61</v>
      </c>
      <c r="I56" t="s">
        <v>4164</v>
      </c>
      <c r="J56" t="s">
        <v>12</v>
      </c>
      <c r="K56" s="3">
        <v>1</v>
      </c>
      <c r="L56">
        <f>D56/G56</f>
        <v>0.519992433875222</v>
      </c>
    </row>
    <row r="57" spans="1:12">
      <c r="A57" s="12" t="s">
        <v>4221</v>
      </c>
      <c r="B57" t="s">
        <v>76</v>
      </c>
      <c r="C57" t="s">
        <v>4161</v>
      </c>
      <c r="D57">
        <v>475.09</v>
      </c>
      <c r="E57" t="s">
        <v>4162</v>
      </c>
      <c r="F57" t="s">
        <v>4163</v>
      </c>
      <c r="G57" s="1">
        <f>D57*2</f>
        <v>950.18</v>
      </c>
      <c r="H57" s="2" t="s">
        <v>4168</v>
      </c>
      <c r="I57" t="s">
        <v>4164</v>
      </c>
      <c r="J57" t="s">
        <v>4169</v>
      </c>
      <c r="K57" s="3">
        <v>1</v>
      </c>
    </row>
    <row r="58" spans="1:12">
      <c r="A58" s="12" t="s">
        <v>4222</v>
      </c>
      <c r="B58" t="s">
        <v>78</v>
      </c>
      <c r="C58" t="s">
        <v>4161</v>
      </c>
      <c r="D58">
        <v>475.09</v>
      </c>
      <c r="E58" t="s">
        <v>4162</v>
      </c>
      <c r="F58" t="s">
        <v>4163</v>
      </c>
      <c r="G58" s="1">
        <f>D58*2</f>
        <v>950.18</v>
      </c>
      <c r="H58" s="2" t="s">
        <v>4168</v>
      </c>
      <c r="I58" t="s">
        <v>4164</v>
      </c>
      <c r="J58" t="s">
        <v>4169</v>
      </c>
      <c r="K58" s="3">
        <v>1</v>
      </c>
    </row>
    <row r="59" spans="1:12">
      <c r="A59" s="12" t="s">
        <v>4223</v>
      </c>
      <c r="B59" t="s">
        <v>109</v>
      </c>
      <c r="C59" t="s">
        <v>4161</v>
      </c>
      <c r="D59">
        <v>497.78</v>
      </c>
      <c r="E59" t="s">
        <v>4162</v>
      </c>
      <c r="F59" t="s">
        <v>4163</v>
      </c>
      <c r="G59" s="1">
        <v>947.94</v>
      </c>
      <c r="I59" t="s">
        <v>4164</v>
      </c>
      <c r="J59" t="s">
        <v>12</v>
      </c>
      <c r="K59" s="3">
        <v>1</v>
      </c>
      <c r="L59">
        <f t="shared" ref="L59:L66" si="1">D59/G59</f>
        <v>0.525117623478279</v>
      </c>
    </row>
    <row r="60" spans="1:12">
      <c r="A60" s="12" t="s">
        <v>4224</v>
      </c>
      <c r="B60" t="s">
        <v>111</v>
      </c>
      <c r="C60" t="s">
        <v>4161</v>
      </c>
      <c r="D60">
        <v>437.36</v>
      </c>
      <c r="E60" t="s">
        <v>4162</v>
      </c>
      <c r="F60" t="s">
        <v>4163</v>
      </c>
      <c r="G60" s="1">
        <v>930.13</v>
      </c>
      <c r="I60" t="s">
        <v>4164</v>
      </c>
      <c r="J60" t="s">
        <v>12</v>
      </c>
      <c r="K60" s="3">
        <v>1</v>
      </c>
      <c r="L60">
        <f t="shared" si="1"/>
        <v>0.470213841075979</v>
      </c>
    </row>
    <row r="61" spans="1:12">
      <c r="A61" s="12" t="s">
        <v>4225</v>
      </c>
      <c r="B61" t="s">
        <v>113</v>
      </c>
      <c r="C61" t="s">
        <v>4161</v>
      </c>
      <c r="D61">
        <v>431.53</v>
      </c>
      <c r="E61" t="s">
        <v>4162</v>
      </c>
      <c r="F61" t="s">
        <v>4163</v>
      </c>
      <c r="G61" s="1">
        <v>917.05</v>
      </c>
      <c r="I61" t="s">
        <v>4164</v>
      </c>
      <c r="J61" t="s">
        <v>12</v>
      </c>
      <c r="K61" s="3">
        <v>1</v>
      </c>
      <c r="L61">
        <f t="shared" si="1"/>
        <v>0.470563219017502</v>
      </c>
    </row>
    <row r="62" spans="1:12">
      <c r="A62" s="12" t="s">
        <v>4226</v>
      </c>
      <c r="B62" t="s">
        <v>115</v>
      </c>
      <c r="C62" t="s">
        <v>4161</v>
      </c>
      <c r="D62">
        <v>429.29</v>
      </c>
      <c r="E62" t="s">
        <v>4162</v>
      </c>
      <c r="F62" t="s">
        <v>4163</v>
      </c>
      <c r="G62" s="1">
        <v>911.73</v>
      </c>
      <c r="I62" t="s">
        <v>4164</v>
      </c>
      <c r="J62" t="s">
        <v>12</v>
      </c>
      <c r="K62" s="3">
        <v>1</v>
      </c>
      <c r="L62">
        <f t="shared" si="1"/>
        <v>0.470852116306363</v>
      </c>
    </row>
    <row r="63" spans="1:12">
      <c r="A63" s="12" t="s">
        <v>4227</v>
      </c>
      <c r="B63" t="s">
        <v>117</v>
      </c>
      <c r="C63" t="s">
        <v>4161</v>
      </c>
      <c r="D63">
        <v>430.99</v>
      </c>
      <c r="E63" t="s">
        <v>4162</v>
      </c>
      <c r="F63" t="s">
        <v>4163</v>
      </c>
      <c r="G63" s="1">
        <v>906.83</v>
      </c>
      <c r="I63" t="s">
        <v>4164</v>
      </c>
      <c r="J63" t="s">
        <v>12</v>
      </c>
      <c r="K63" s="3">
        <v>1</v>
      </c>
      <c r="L63">
        <f t="shared" si="1"/>
        <v>0.475270998974449</v>
      </c>
    </row>
    <row r="64" spans="1:12">
      <c r="A64" s="12" t="s">
        <v>4228</v>
      </c>
      <c r="B64" t="s">
        <v>119</v>
      </c>
      <c r="C64" t="s">
        <v>4161</v>
      </c>
      <c r="D64">
        <v>430.32</v>
      </c>
      <c r="E64" t="s">
        <v>4162</v>
      </c>
      <c r="F64" t="s">
        <v>4163</v>
      </c>
      <c r="G64" s="1">
        <v>905.6</v>
      </c>
      <c r="I64" t="s">
        <v>4164</v>
      </c>
      <c r="J64" t="s">
        <v>12</v>
      </c>
      <c r="K64" s="3">
        <v>1</v>
      </c>
      <c r="L64">
        <f t="shared" si="1"/>
        <v>0.47517667844523</v>
      </c>
    </row>
    <row r="65" spans="1:12">
      <c r="A65" s="12" t="s">
        <v>4229</v>
      </c>
      <c r="B65" t="s">
        <v>121</v>
      </c>
      <c r="C65" t="s">
        <v>4161</v>
      </c>
      <c r="D65">
        <v>430.29</v>
      </c>
      <c r="E65" t="s">
        <v>4162</v>
      </c>
      <c r="F65" t="s">
        <v>4163</v>
      </c>
      <c r="G65" s="1">
        <v>905.58</v>
      </c>
      <c r="I65" t="s">
        <v>4164</v>
      </c>
      <c r="J65" t="s">
        <v>12</v>
      </c>
      <c r="K65" s="3">
        <v>1</v>
      </c>
      <c r="L65">
        <f t="shared" si="1"/>
        <v>0.475154044921487</v>
      </c>
    </row>
    <row r="66" spans="1:12">
      <c r="A66" s="12" t="s">
        <v>4230</v>
      </c>
      <c r="B66" t="s">
        <v>123</v>
      </c>
      <c r="C66" t="s">
        <v>4161</v>
      </c>
      <c r="D66">
        <v>425.19</v>
      </c>
      <c r="E66" t="s">
        <v>4162</v>
      </c>
      <c r="F66" t="s">
        <v>4163</v>
      </c>
      <c r="G66" s="1">
        <v>903.09</v>
      </c>
      <c r="I66" t="s">
        <v>4164</v>
      </c>
      <c r="J66" t="s">
        <v>12</v>
      </c>
      <c r="K66" s="3">
        <v>1</v>
      </c>
      <c r="L66">
        <f t="shared" si="1"/>
        <v>0.470816862106767</v>
      </c>
    </row>
    <row r="67" spans="1:12">
      <c r="A67" s="12" t="s">
        <v>4231</v>
      </c>
      <c r="B67" t="s">
        <v>109</v>
      </c>
      <c r="C67" t="s">
        <v>4161</v>
      </c>
      <c r="D67">
        <v>450.67</v>
      </c>
      <c r="E67" t="s">
        <v>4162</v>
      </c>
      <c r="F67" t="s">
        <v>4163</v>
      </c>
      <c r="G67" s="1">
        <f>D67*2</f>
        <v>901.34</v>
      </c>
      <c r="H67" s="2" t="s">
        <v>4168</v>
      </c>
      <c r="I67" t="s">
        <v>4164</v>
      </c>
      <c r="J67" t="s">
        <v>4169</v>
      </c>
      <c r="K67" s="3">
        <v>1</v>
      </c>
    </row>
    <row r="68" spans="1:12">
      <c r="A68" s="12" t="s">
        <v>4232</v>
      </c>
      <c r="B68" t="s">
        <v>126</v>
      </c>
      <c r="C68" t="s">
        <v>4161</v>
      </c>
      <c r="D68">
        <v>427.84</v>
      </c>
      <c r="E68" t="s">
        <v>4162</v>
      </c>
      <c r="F68" t="s">
        <v>4163</v>
      </c>
      <c r="G68" s="1">
        <v>900.68</v>
      </c>
      <c r="I68" t="s">
        <v>4164</v>
      </c>
      <c r="J68" t="s">
        <v>12</v>
      </c>
      <c r="K68" s="3">
        <v>1</v>
      </c>
      <c r="L68">
        <f>D68/G68</f>
        <v>0.475018874628059</v>
      </c>
    </row>
    <row r="69" spans="1:12">
      <c r="A69" s="12" t="s">
        <v>4233</v>
      </c>
      <c r="B69" t="s">
        <v>88</v>
      </c>
      <c r="C69" t="s">
        <v>4161</v>
      </c>
      <c r="D69">
        <v>443.57</v>
      </c>
      <c r="E69" t="s">
        <v>4162</v>
      </c>
      <c r="F69" t="s">
        <v>4163</v>
      </c>
      <c r="G69" s="1">
        <f>D69*2</f>
        <v>887.14</v>
      </c>
      <c r="H69" s="2" t="s">
        <v>4168</v>
      </c>
      <c r="I69" t="s">
        <v>4164</v>
      </c>
      <c r="J69" t="s">
        <v>4169</v>
      </c>
      <c r="K69" s="3">
        <v>1</v>
      </c>
    </row>
    <row r="70" spans="1:12">
      <c r="A70" s="12" t="s">
        <v>4234</v>
      </c>
      <c r="B70" t="s">
        <v>129</v>
      </c>
      <c r="C70" t="s">
        <v>4161</v>
      </c>
      <c r="D70">
        <v>416.54</v>
      </c>
      <c r="E70" t="s">
        <v>4162</v>
      </c>
      <c r="F70" t="s">
        <v>4163</v>
      </c>
      <c r="G70" s="1">
        <v>885.83</v>
      </c>
      <c r="I70" t="s">
        <v>4164</v>
      </c>
      <c r="J70" t="s">
        <v>12</v>
      </c>
      <c r="K70" s="3">
        <v>1</v>
      </c>
      <c r="L70">
        <f t="shared" ref="L70:L75" si="2">D70/G70</f>
        <v>0.470225664066469</v>
      </c>
    </row>
    <row r="71" spans="1:12">
      <c r="A71" s="12" t="s">
        <v>4235</v>
      </c>
      <c r="B71" t="s">
        <v>131</v>
      </c>
      <c r="C71" t="s">
        <v>4161</v>
      </c>
      <c r="D71">
        <v>550.08</v>
      </c>
      <c r="E71" t="s">
        <v>4162</v>
      </c>
      <c r="F71" t="s">
        <v>4163</v>
      </c>
      <c r="G71" s="1">
        <v>880</v>
      </c>
      <c r="I71" t="s">
        <v>4164</v>
      </c>
      <c r="J71" t="s">
        <v>12</v>
      </c>
      <c r="K71" s="3">
        <v>1</v>
      </c>
      <c r="L71">
        <f t="shared" si="2"/>
        <v>0.625090909090909</v>
      </c>
    </row>
    <row r="72" spans="1:12">
      <c r="A72" s="12" t="s">
        <v>4236</v>
      </c>
      <c r="B72" t="s">
        <v>133</v>
      </c>
      <c r="C72" t="s">
        <v>4161</v>
      </c>
      <c r="D72">
        <v>411.24</v>
      </c>
      <c r="E72" t="s">
        <v>4162</v>
      </c>
      <c r="F72" t="s">
        <v>4163</v>
      </c>
      <c r="G72" s="1">
        <v>875.68</v>
      </c>
      <c r="I72" t="s">
        <v>4164</v>
      </c>
      <c r="J72" t="s">
        <v>12</v>
      </c>
      <c r="K72" s="3">
        <v>1</v>
      </c>
      <c r="L72">
        <f t="shared" si="2"/>
        <v>0.469623606797003</v>
      </c>
    </row>
    <row r="73" spans="1:12">
      <c r="A73" s="12" t="s">
        <v>4237</v>
      </c>
      <c r="B73" t="s">
        <v>135</v>
      </c>
      <c r="C73" t="s">
        <v>4161</v>
      </c>
      <c r="D73">
        <v>405.86</v>
      </c>
      <c r="E73" t="s">
        <v>4162</v>
      </c>
      <c r="F73" t="s">
        <v>4163</v>
      </c>
      <c r="G73" s="1">
        <v>862.64</v>
      </c>
      <c r="I73" t="s">
        <v>4164</v>
      </c>
      <c r="J73" t="s">
        <v>12</v>
      </c>
      <c r="K73" s="3">
        <v>1</v>
      </c>
      <c r="L73">
        <f t="shared" si="2"/>
        <v>0.470485950106649</v>
      </c>
    </row>
    <row r="74" spans="1:12">
      <c r="A74" s="12" t="s">
        <v>4238</v>
      </c>
      <c r="B74" t="s">
        <v>137</v>
      </c>
      <c r="C74" t="s">
        <v>4161</v>
      </c>
      <c r="D74">
        <v>405.57</v>
      </c>
      <c r="E74" t="s">
        <v>4162</v>
      </c>
      <c r="F74" t="s">
        <v>4163</v>
      </c>
      <c r="G74" s="1">
        <v>861.43</v>
      </c>
      <c r="I74" t="s">
        <v>4164</v>
      </c>
      <c r="J74" t="s">
        <v>12</v>
      </c>
      <c r="K74" s="3">
        <v>1</v>
      </c>
      <c r="L74">
        <f t="shared" si="2"/>
        <v>0.470810164493923</v>
      </c>
    </row>
    <row r="75" spans="1:12">
      <c r="A75" s="12" t="s">
        <v>4239</v>
      </c>
      <c r="B75" t="s">
        <v>139</v>
      </c>
      <c r="C75" t="s">
        <v>4161</v>
      </c>
      <c r="D75">
        <v>404.25</v>
      </c>
      <c r="E75" t="s">
        <v>4162</v>
      </c>
      <c r="F75" t="s">
        <v>4163</v>
      </c>
      <c r="G75" s="1">
        <v>858.62</v>
      </c>
      <c r="I75" t="s">
        <v>4164</v>
      </c>
      <c r="J75" t="s">
        <v>12</v>
      </c>
      <c r="K75" s="3">
        <v>1</v>
      </c>
      <c r="L75">
        <f t="shared" si="2"/>
        <v>0.470813631175607</v>
      </c>
    </row>
    <row r="76" spans="1:12">
      <c r="A76" s="12" t="s">
        <v>4240</v>
      </c>
      <c r="B76" t="s">
        <v>103</v>
      </c>
      <c r="C76" t="s">
        <v>4161</v>
      </c>
      <c r="D76">
        <v>426.31</v>
      </c>
      <c r="E76" t="s">
        <v>4162</v>
      </c>
      <c r="F76" t="s">
        <v>4163</v>
      </c>
      <c r="G76" s="1">
        <f>D76*2</f>
        <v>852.62</v>
      </c>
      <c r="H76" s="2" t="s">
        <v>4168</v>
      </c>
      <c r="I76" t="s">
        <v>4164</v>
      </c>
      <c r="J76" t="s">
        <v>4169</v>
      </c>
      <c r="K76" s="3">
        <v>1</v>
      </c>
    </row>
    <row r="77" spans="1:12">
      <c r="A77" s="12" t="s">
        <v>4241</v>
      </c>
      <c r="B77" t="s">
        <v>117</v>
      </c>
      <c r="C77" t="s">
        <v>4161</v>
      </c>
      <c r="D77">
        <v>424.63</v>
      </c>
      <c r="E77" t="s">
        <v>4162</v>
      </c>
      <c r="F77" t="s">
        <v>4163</v>
      </c>
      <c r="G77" s="1">
        <f>D77*2</f>
        <v>849.26</v>
      </c>
      <c r="H77" s="2" t="s">
        <v>4168</v>
      </c>
      <c r="I77" t="s">
        <v>4164</v>
      </c>
      <c r="J77" t="s">
        <v>4169</v>
      </c>
      <c r="K77" s="3">
        <v>1</v>
      </c>
    </row>
    <row r="78" spans="1:12">
      <c r="A78" s="12" t="s">
        <v>4242</v>
      </c>
      <c r="B78" t="s">
        <v>126</v>
      </c>
      <c r="C78" t="s">
        <v>4161</v>
      </c>
      <c r="D78">
        <v>421.53</v>
      </c>
      <c r="E78" t="s">
        <v>4162</v>
      </c>
      <c r="F78" t="s">
        <v>4163</v>
      </c>
      <c r="G78" s="1">
        <f>D78*2</f>
        <v>843.06</v>
      </c>
      <c r="H78" s="2" t="s">
        <v>4168</v>
      </c>
      <c r="I78" t="s">
        <v>4164</v>
      </c>
      <c r="J78" t="s">
        <v>4169</v>
      </c>
      <c r="K78" s="3">
        <v>1</v>
      </c>
    </row>
    <row r="79" spans="1:12">
      <c r="A79" s="12" t="s">
        <v>4243</v>
      </c>
      <c r="B79" t="s">
        <v>144</v>
      </c>
      <c r="C79" t="s">
        <v>4161</v>
      </c>
      <c r="D79">
        <v>395.41</v>
      </c>
      <c r="E79" t="s">
        <v>4162</v>
      </c>
      <c r="F79" t="s">
        <v>4163</v>
      </c>
      <c r="G79" s="1">
        <v>831.73</v>
      </c>
      <c r="I79" t="s">
        <v>4164</v>
      </c>
      <c r="J79" t="s">
        <v>12</v>
      </c>
      <c r="K79" s="3">
        <v>1</v>
      </c>
      <c r="L79">
        <f>D79/G79</f>
        <v>0.475406682457047</v>
      </c>
    </row>
    <row r="80" spans="1:12">
      <c r="A80" s="12" t="s">
        <v>4244</v>
      </c>
      <c r="B80" t="s">
        <v>119</v>
      </c>
      <c r="C80" t="s">
        <v>4161</v>
      </c>
      <c r="D80">
        <v>415.67</v>
      </c>
      <c r="E80" t="s">
        <v>4162</v>
      </c>
      <c r="F80" t="s">
        <v>4163</v>
      </c>
      <c r="G80" s="1">
        <f>D80*2</f>
        <v>831.34</v>
      </c>
      <c r="H80" s="2" t="s">
        <v>4168</v>
      </c>
      <c r="I80" t="s">
        <v>4164</v>
      </c>
      <c r="J80" t="s">
        <v>4169</v>
      </c>
      <c r="K80" s="3">
        <v>1</v>
      </c>
    </row>
    <row r="81" spans="1:12">
      <c r="A81" s="12" t="s">
        <v>4245</v>
      </c>
      <c r="B81" t="s">
        <v>123</v>
      </c>
      <c r="C81" t="s">
        <v>4161</v>
      </c>
      <c r="D81">
        <v>414.44</v>
      </c>
      <c r="E81" t="s">
        <v>4162</v>
      </c>
      <c r="F81" t="s">
        <v>4163</v>
      </c>
      <c r="G81" s="1">
        <f>D81*2</f>
        <v>828.88</v>
      </c>
      <c r="H81" s="2" t="s">
        <v>4168</v>
      </c>
      <c r="I81" t="s">
        <v>4164</v>
      </c>
      <c r="J81" t="s">
        <v>4169</v>
      </c>
      <c r="K81" s="3">
        <v>1</v>
      </c>
    </row>
    <row r="82" spans="1:12">
      <c r="A82" s="12" t="s">
        <v>4246</v>
      </c>
      <c r="B82" t="s">
        <v>111</v>
      </c>
      <c r="C82" t="s">
        <v>4161</v>
      </c>
      <c r="D82">
        <v>410.17</v>
      </c>
      <c r="E82" t="s">
        <v>4162</v>
      </c>
      <c r="F82" t="s">
        <v>4163</v>
      </c>
      <c r="G82" s="1">
        <f>D82*2</f>
        <v>820.34</v>
      </c>
      <c r="H82" s="2" t="s">
        <v>4168</v>
      </c>
      <c r="I82" t="s">
        <v>4164</v>
      </c>
      <c r="J82" t="s">
        <v>4169</v>
      </c>
      <c r="K82" s="3">
        <v>1</v>
      </c>
    </row>
    <row r="83" spans="1:12">
      <c r="A83" s="12" t="s">
        <v>4247</v>
      </c>
      <c r="B83" t="s">
        <v>149</v>
      </c>
      <c r="C83" t="s">
        <v>4161</v>
      </c>
      <c r="D83">
        <v>389.43</v>
      </c>
      <c r="E83" t="s">
        <v>4162</v>
      </c>
      <c r="F83" t="s">
        <v>4163</v>
      </c>
      <c r="G83" s="1">
        <v>819.38</v>
      </c>
      <c r="I83" t="s">
        <v>4164</v>
      </c>
      <c r="J83" t="s">
        <v>12</v>
      </c>
      <c r="K83" s="3">
        <v>1</v>
      </c>
      <c r="L83">
        <f>D83/G83</f>
        <v>0.475273987649198</v>
      </c>
    </row>
    <row r="84" spans="1:12">
      <c r="A84" s="12" t="s">
        <v>4248</v>
      </c>
      <c r="B84" t="s">
        <v>151</v>
      </c>
      <c r="C84" t="s">
        <v>4161</v>
      </c>
      <c r="D84">
        <v>429.55</v>
      </c>
      <c r="E84" t="s">
        <v>4162</v>
      </c>
      <c r="F84" t="s">
        <v>4163</v>
      </c>
      <c r="G84" s="1">
        <v>818.77</v>
      </c>
      <c r="I84" t="s">
        <v>4164</v>
      </c>
      <c r="J84" t="s">
        <v>12</v>
      </c>
      <c r="K84" s="3">
        <v>1</v>
      </c>
      <c r="L84">
        <f>D84/G84</f>
        <v>0.52462840602367</v>
      </c>
    </row>
    <row r="85" spans="1:12">
      <c r="A85" s="12" t="s">
        <v>4249</v>
      </c>
      <c r="B85" t="s">
        <v>115</v>
      </c>
      <c r="C85" t="s">
        <v>4161</v>
      </c>
      <c r="D85">
        <v>402.63</v>
      </c>
      <c r="E85" t="s">
        <v>4162</v>
      </c>
      <c r="F85" t="s">
        <v>4163</v>
      </c>
      <c r="G85" s="1">
        <f>D85*2</f>
        <v>805.26</v>
      </c>
      <c r="H85" s="2" t="s">
        <v>4168</v>
      </c>
      <c r="I85" t="s">
        <v>4164</v>
      </c>
      <c r="J85" t="s">
        <v>4169</v>
      </c>
      <c r="K85" s="3">
        <v>1</v>
      </c>
    </row>
    <row r="86" spans="1:12">
      <c r="A86" s="12" t="s">
        <v>4250</v>
      </c>
      <c r="B86" t="s">
        <v>154</v>
      </c>
      <c r="C86" t="s">
        <v>4161</v>
      </c>
      <c r="D86">
        <v>376.47</v>
      </c>
      <c r="E86" t="s">
        <v>4162</v>
      </c>
      <c r="F86" t="s">
        <v>4163</v>
      </c>
      <c r="G86" s="1">
        <v>797.89</v>
      </c>
      <c r="I86" t="s">
        <v>4164</v>
      </c>
      <c r="J86" t="s">
        <v>12</v>
      </c>
      <c r="K86" s="3">
        <v>1</v>
      </c>
      <c r="L86">
        <f>D86/G86</f>
        <v>0.471831956786023</v>
      </c>
    </row>
    <row r="87" spans="1:12">
      <c r="A87" s="12" t="s">
        <v>4251</v>
      </c>
      <c r="B87" t="s">
        <v>156</v>
      </c>
      <c r="C87" t="s">
        <v>4161</v>
      </c>
      <c r="D87">
        <v>398.83</v>
      </c>
      <c r="E87" t="s">
        <v>4162</v>
      </c>
      <c r="F87" t="s">
        <v>4163</v>
      </c>
      <c r="G87" s="1">
        <f>D87*2</f>
        <v>797.66</v>
      </c>
      <c r="H87" s="2" t="s">
        <v>4168</v>
      </c>
      <c r="I87" t="s">
        <v>4164</v>
      </c>
      <c r="J87" t="s">
        <v>4169</v>
      </c>
      <c r="K87" s="3">
        <v>1</v>
      </c>
    </row>
    <row r="88" spans="1:12">
      <c r="A88" s="12" t="s">
        <v>4252</v>
      </c>
      <c r="B88" t="s">
        <v>158</v>
      </c>
      <c r="C88" t="s">
        <v>4161</v>
      </c>
      <c r="D88">
        <v>397.38</v>
      </c>
      <c r="E88" t="s">
        <v>4162</v>
      </c>
      <c r="F88" t="s">
        <v>4163</v>
      </c>
      <c r="G88" s="1">
        <f>D88*2</f>
        <v>794.76</v>
      </c>
      <c r="H88" s="2" t="s">
        <v>4168</v>
      </c>
      <c r="I88" t="s">
        <v>4164</v>
      </c>
      <c r="J88" t="s">
        <v>4169</v>
      </c>
      <c r="K88" s="3">
        <v>1</v>
      </c>
    </row>
    <row r="89" spans="1:12">
      <c r="A89" s="12" t="s">
        <v>4253</v>
      </c>
      <c r="B89" t="s">
        <v>160</v>
      </c>
      <c r="C89" t="s">
        <v>4161</v>
      </c>
      <c r="D89">
        <v>367.09</v>
      </c>
      <c r="E89" t="s">
        <v>4162</v>
      </c>
      <c r="F89" t="s">
        <v>4163</v>
      </c>
      <c r="G89" s="1">
        <v>779.21</v>
      </c>
      <c r="I89" t="s">
        <v>4164</v>
      </c>
      <c r="J89" t="s">
        <v>12</v>
      </c>
      <c r="K89" s="3">
        <v>1</v>
      </c>
      <c r="L89">
        <f t="shared" ref="L89:L95" si="3">D89/G89</f>
        <v>0.471105350290679</v>
      </c>
    </row>
    <row r="90" spans="1:12">
      <c r="A90" s="12" t="s">
        <v>4254</v>
      </c>
      <c r="B90" t="s">
        <v>162</v>
      </c>
      <c r="C90" t="s">
        <v>4161</v>
      </c>
      <c r="D90">
        <v>367.09</v>
      </c>
      <c r="E90" t="s">
        <v>4162</v>
      </c>
      <c r="F90" t="s">
        <v>4163</v>
      </c>
      <c r="G90" s="1">
        <v>779.21</v>
      </c>
      <c r="I90" t="s">
        <v>4164</v>
      </c>
      <c r="J90" t="s">
        <v>12</v>
      </c>
      <c r="K90" s="3">
        <v>1</v>
      </c>
      <c r="L90">
        <f t="shared" si="3"/>
        <v>0.471105350290679</v>
      </c>
    </row>
    <row r="91" spans="1:12">
      <c r="A91" s="12" t="s">
        <v>4255</v>
      </c>
      <c r="B91" t="s">
        <v>164</v>
      </c>
      <c r="C91" t="s">
        <v>4161</v>
      </c>
      <c r="D91">
        <v>365.84</v>
      </c>
      <c r="E91" t="s">
        <v>4162</v>
      </c>
      <c r="F91" t="s">
        <v>4163</v>
      </c>
      <c r="G91" s="1">
        <v>776.73</v>
      </c>
      <c r="I91" t="s">
        <v>4164</v>
      </c>
      <c r="J91" t="s">
        <v>12</v>
      </c>
      <c r="K91" s="3">
        <v>1</v>
      </c>
      <c r="L91">
        <f t="shared" si="3"/>
        <v>0.471000218866273</v>
      </c>
    </row>
    <row r="92" spans="1:12">
      <c r="A92" s="12" t="s">
        <v>4256</v>
      </c>
      <c r="B92" t="s">
        <v>166</v>
      </c>
      <c r="C92" t="s">
        <v>4161</v>
      </c>
      <c r="D92">
        <v>364.68</v>
      </c>
      <c r="E92" t="s">
        <v>4162</v>
      </c>
      <c r="F92" t="s">
        <v>4163</v>
      </c>
      <c r="G92" s="1">
        <v>774.28</v>
      </c>
      <c r="I92" t="s">
        <v>4164</v>
      </c>
      <c r="J92" t="s">
        <v>12</v>
      </c>
      <c r="K92" s="3">
        <v>1</v>
      </c>
      <c r="L92">
        <f t="shared" si="3"/>
        <v>0.470992405848014</v>
      </c>
    </row>
    <row r="93" spans="1:12">
      <c r="A93" s="12" t="s">
        <v>4257</v>
      </c>
      <c r="B93" t="s">
        <v>168</v>
      </c>
      <c r="C93" t="s">
        <v>4161</v>
      </c>
      <c r="D93">
        <v>364.88</v>
      </c>
      <c r="E93" t="s">
        <v>4162</v>
      </c>
      <c r="F93" t="s">
        <v>4163</v>
      </c>
      <c r="G93" s="1">
        <v>769.45</v>
      </c>
      <c r="I93" t="s">
        <v>4164</v>
      </c>
      <c r="J93" t="s">
        <v>12</v>
      </c>
      <c r="K93" s="3">
        <v>1</v>
      </c>
      <c r="L93">
        <f t="shared" si="3"/>
        <v>0.474208850477614</v>
      </c>
    </row>
    <row r="94" spans="1:12">
      <c r="A94" s="12" t="s">
        <v>4258</v>
      </c>
      <c r="B94" t="s">
        <v>170</v>
      </c>
      <c r="C94" t="s">
        <v>4161</v>
      </c>
      <c r="D94">
        <v>402.66</v>
      </c>
      <c r="E94" t="s">
        <v>4162</v>
      </c>
      <c r="F94" t="s">
        <v>4163</v>
      </c>
      <c r="G94" s="1">
        <v>766.94</v>
      </c>
      <c r="I94" t="s">
        <v>4164</v>
      </c>
      <c r="J94" t="s">
        <v>12</v>
      </c>
      <c r="K94" s="3">
        <v>1</v>
      </c>
      <c r="L94">
        <f t="shared" si="3"/>
        <v>0.525021514068897</v>
      </c>
    </row>
    <row r="95" spans="1:12">
      <c r="A95" s="12" t="s">
        <v>4259</v>
      </c>
      <c r="B95" t="s">
        <v>172</v>
      </c>
      <c r="C95" t="s">
        <v>4161</v>
      </c>
      <c r="D95">
        <v>363.1</v>
      </c>
      <c r="E95" t="s">
        <v>4162</v>
      </c>
      <c r="F95" t="s">
        <v>4163</v>
      </c>
      <c r="G95" s="1">
        <v>765.91</v>
      </c>
      <c r="I95" t="s">
        <v>4164</v>
      </c>
      <c r="J95" t="s">
        <v>12</v>
      </c>
      <c r="K95" s="3">
        <v>1</v>
      </c>
      <c r="L95">
        <f t="shared" si="3"/>
        <v>0.474076588633129</v>
      </c>
    </row>
    <row r="96" spans="1:12">
      <c r="A96" s="12" t="s">
        <v>4260</v>
      </c>
      <c r="B96" t="s">
        <v>174</v>
      </c>
      <c r="C96" t="s">
        <v>4161</v>
      </c>
      <c r="D96">
        <v>382.93</v>
      </c>
      <c r="E96" t="s">
        <v>4162</v>
      </c>
      <c r="F96" t="s">
        <v>4163</v>
      </c>
      <c r="G96" s="1">
        <f>D96*2</f>
        <v>765.86</v>
      </c>
      <c r="H96" s="2" t="s">
        <v>4168</v>
      </c>
      <c r="I96" t="s">
        <v>4164</v>
      </c>
      <c r="J96" t="s">
        <v>4169</v>
      </c>
      <c r="K96" s="3">
        <v>1</v>
      </c>
    </row>
    <row r="97" spans="1:12">
      <c r="A97" s="12" t="s">
        <v>4261</v>
      </c>
      <c r="B97" t="s">
        <v>176</v>
      </c>
      <c r="C97" t="s">
        <v>4161</v>
      </c>
      <c r="D97">
        <v>358.61</v>
      </c>
      <c r="E97" t="s">
        <v>4162</v>
      </c>
      <c r="F97" t="s">
        <v>4163</v>
      </c>
      <c r="G97" s="1">
        <v>762.57</v>
      </c>
      <c r="I97" t="s">
        <v>4164</v>
      </c>
      <c r="J97" t="s">
        <v>12</v>
      </c>
      <c r="K97" s="3">
        <v>1</v>
      </c>
      <c r="L97">
        <f>D97/G97</f>
        <v>0.470265024850178</v>
      </c>
    </row>
    <row r="98" spans="1:12">
      <c r="A98" s="12" t="s">
        <v>4262</v>
      </c>
      <c r="B98" t="s">
        <v>178</v>
      </c>
      <c r="C98" t="s">
        <v>4161</v>
      </c>
      <c r="D98">
        <v>380.62</v>
      </c>
      <c r="E98" t="s">
        <v>4162</v>
      </c>
      <c r="F98" t="s">
        <v>4163</v>
      </c>
      <c r="G98" s="1">
        <f>D98*2</f>
        <v>761.24</v>
      </c>
      <c r="H98" s="2" t="s">
        <v>4168</v>
      </c>
      <c r="I98" t="s">
        <v>4164</v>
      </c>
      <c r="J98" t="s">
        <v>4169</v>
      </c>
      <c r="K98" s="3">
        <v>1</v>
      </c>
    </row>
    <row r="99" spans="1:12">
      <c r="A99" s="12" t="s">
        <v>4263</v>
      </c>
      <c r="B99" t="s">
        <v>113</v>
      </c>
      <c r="C99" t="s">
        <v>4161</v>
      </c>
      <c r="D99">
        <v>378.13</v>
      </c>
      <c r="E99" t="s">
        <v>4162</v>
      </c>
      <c r="F99" t="s">
        <v>4163</v>
      </c>
      <c r="G99" s="1">
        <f>D99*2</f>
        <v>756.26</v>
      </c>
      <c r="H99" s="2" t="s">
        <v>4168</v>
      </c>
      <c r="I99" t="s">
        <v>4164</v>
      </c>
      <c r="J99" t="s">
        <v>4169</v>
      </c>
      <c r="K99" s="3">
        <v>1</v>
      </c>
    </row>
    <row r="100" spans="1:12">
      <c r="A100" s="12" t="s">
        <v>4264</v>
      </c>
      <c r="B100" t="s">
        <v>181</v>
      </c>
      <c r="C100" t="s">
        <v>4161</v>
      </c>
      <c r="D100">
        <v>356.22</v>
      </c>
      <c r="E100" t="s">
        <v>4162</v>
      </c>
      <c r="F100" t="s">
        <v>4163</v>
      </c>
      <c r="G100" s="1">
        <v>749.76</v>
      </c>
      <c r="I100" t="s">
        <v>4164</v>
      </c>
      <c r="J100" t="s">
        <v>12</v>
      </c>
      <c r="K100" s="3">
        <v>1</v>
      </c>
      <c r="L100">
        <f>D100/G100</f>
        <v>0.475112035851472</v>
      </c>
    </row>
    <row r="101" spans="1:12">
      <c r="A101" s="12" t="s">
        <v>4265</v>
      </c>
      <c r="B101" t="s">
        <v>183</v>
      </c>
      <c r="C101" t="s">
        <v>4161</v>
      </c>
      <c r="D101">
        <v>374.57</v>
      </c>
      <c r="E101" t="s">
        <v>4162</v>
      </c>
      <c r="F101" t="s">
        <v>4163</v>
      </c>
      <c r="G101" s="1">
        <f>D101*2</f>
        <v>749.14</v>
      </c>
      <c r="H101" s="2" t="s">
        <v>4168</v>
      </c>
      <c r="I101" t="s">
        <v>4164</v>
      </c>
      <c r="J101" t="s">
        <v>4169</v>
      </c>
      <c r="K101" s="3">
        <v>1</v>
      </c>
    </row>
    <row r="102" spans="1:12">
      <c r="A102" s="12" t="s">
        <v>4266</v>
      </c>
      <c r="B102" t="s">
        <v>185</v>
      </c>
      <c r="C102" t="s">
        <v>4161</v>
      </c>
      <c r="D102">
        <v>352.55</v>
      </c>
      <c r="E102" t="s">
        <v>4162</v>
      </c>
      <c r="F102" t="s">
        <v>4163</v>
      </c>
      <c r="G102" s="1">
        <v>749.11</v>
      </c>
      <c r="I102" t="s">
        <v>4164</v>
      </c>
      <c r="J102" t="s">
        <v>12</v>
      </c>
      <c r="K102" s="3">
        <v>1</v>
      </c>
      <c r="L102">
        <f>D102/G102</f>
        <v>0.470625141834978</v>
      </c>
    </row>
    <row r="103" spans="1:12">
      <c r="A103" s="12" t="s">
        <v>4267</v>
      </c>
      <c r="B103" t="s">
        <v>187</v>
      </c>
      <c r="C103" t="s">
        <v>4161</v>
      </c>
      <c r="D103">
        <v>352.55</v>
      </c>
      <c r="E103" t="s">
        <v>4162</v>
      </c>
      <c r="F103" t="s">
        <v>4163</v>
      </c>
      <c r="G103" s="1">
        <v>749.11</v>
      </c>
      <c r="I103" t="s">
        <v>4164</v>
      </c>
      <c r="J103" t="s">
        <v>12</v>
      </c>
      <c r="K103" s="3">
        <v>1</v>
      </c>
      <c r="L103">
        <f>D103/G103</f>
        <v>0.470625141834978</v>
      </c>
    </row>
    <row r="104" spans="1:12">
      <c r="A104" s="12" t="s">
        <v>4268</v>
      </c>
      <c r="B104" t="s">
        <v>189</v>
      </c>
      <c r="C104" t="s">
        <v>4161</v>
      </c>
      <c r="D104">
        <v>355.01</v>
      </c>
      <c r="E104" t="s">
        <v>4162</v>
      </c>
      <c r="F104" t="s">
        <v>4163</v>
      </c>
      <c r="G104" s="1">
        <v>747.18</v>
      </c>
      <c r="I104" t="s">
        <v>4164</v>
      </c>
      <c r="J104" t="s">
        <v>12</v>
      </c>
      <c r="K104" s="3">
        <v>1</v>
      </c>
      <c r="L104">
        <f>D104/G104</f>
        <v>0.475133167376</v>
      </c>
    </row>
    <row r="105" spans="1:12">
      <c r="A105" s="12" t="s">
        <v>4269</v>
      </c>
      <c r="B105" t="s">
        <v>144</v>
      </c>
      <c r="C105" t="s">
        <v>4161</v>
      </c>
      <c r="D105">
        <v>371.89</v>
      </c>
      <c r="E105" t="s">
        <v>4162</v>
      </c>
      <c r="F105" t="s">
        <v>4163</v>
      </c>
      <c r="G105" s="1">
        <f>D105*2</f>
        <v>743.78</v>
      </c>
      <c r="H105" s="2" t="s">
        <v>4168</v>
      </c>
      <c r="I105" t="s">
        <v>4164</v>
      </c>
      <c r="J105" t="s">
        <v>4169</v>
      </c>
      <c r="K105" s="3">
        <v>1</v>
      </c>
    </row>
    <row r="106" spans="1:12">
      <c r="A106" s="12" t="s">
        <v>4270</v>
      </c>
      <c r="B106" t="s">
        <v>192</v>
      </c>
      <c r="C106" t="s">
        <v>4161</v>
      </c>
      <c r="D106">
        <v>365.74</v>
      </c>
      <c r="E106" t="s">
        <v>4162</v>
      </c>
      <c r="F106" t="s">
        <v>4163</v>
      </c>
      <c r="G106" s="1">
        <f>D106*2</f>
        <v>731.48</v>
      </c>
      <c r="H106" s="2" t="s">
        <v>4168</v>
      </c>
      <c r="I106" t="s">
        <v>4164</v>
      </c>
      <c r="J106" t="s">
        <v>4169</v>
      </c>
      <c r="K106" s="3">
        <v>1</v>
      </c>
    </row>
    <row r="107" spans="1:12">
      <c r="A107" s="12" t="s">
        <v>4271</v>
      </c>
      <c r="B107" t="s">
        <v>192</v>
      </c>
      <c r="C107" t="s">
        <v>4161</v>
      </c>
      <c r="D107">
        <v>384.54</v>
      </c>
      <c r="E107" t="s">
        <v>4162</v>
      </c>
      <c r="F107" t="s">
        <v>4163</v>
      </c>
      <c r="G107" s="1">
        <v>731.19</v>
      </c>
      <c r="I107" t="s">
        <v>4164</v>
      </c>
      <c r="J107" t="s">
        <v>12</v>
      </c>
      <c r="K107" s="3">
        <v>1</v>
      </c>
      <c r="L107">
        <f>D107/G107</f>
        <v>0.525909818241497</v>
      </c>
    </row>
    <row r="108" spans="1:12">
      <c r="A108" s="12" t="s">
        <v>4272</v>
      </c>
      <c r="B108" t="s">
        <v>195</v>
      </c>
      <c r="C108" t="s">
        <v>4161</v>
      </c>
      <c r="D108">
        <v>382.75</v>
      </c>
      <c r="E108" t="s">
        <v>4162</v>
      </c>
      <c r="F108" t="s">
        <v>4163</v>
      </c>
      <c r="G108" s="1">
        <v>729.17</v>
      </c>
      <c r="I108" t="s">
        <v>4164</v>
      </c>
      <c r="J108" t="s">
        <v>12</v>
      </c>
      <c r="K108" s="3">
        <v>1</v>
      </c>
      <c r="L108">
        <f>D108/G108</f>
        <v>0.524911886117092</v>
      </c>
    </row>
    <row r="109" spans="1:12">
      <c r="A109" s="12" t="s">
        <v>4273</v>
      </c>
      <c r="B109" t="s">
        <v>197</v>
      </c>
      <c r="C109" t="s">
        <v>4161</v>
      </c>
      <c r="D109">
        <v>453.83</v>
      </c>
      <c r="E109" t="s">
        <v>4162</v>
      </c>
      <c r="F109" t="s">
        <v>4163</v>
      </c>
      <c r="G109" s="1">
        <v>726.43</v>
      </c>
      <c r="I109" t="s">
        <v>4164</v>
      </c>
      <c r="J109" t="s">
        <v>12</v>
      </c>
      <c r="K109" s="3">
        <v>1</v>
      </c>
      <c r="L109">
        <f>D109/G109</f>
        <v>0.624740167669287</v>
      </c>
    </row>
    <row r="110" spans="1:12">
      <c r="A110" s="12" t="s">
        <v>4274</v>
      </c>
      <c r="B110" t="s">
        <v>199</v>
      </c>
      <c r="C110" t="s">
        <v>4161</v>
      </c>
      <c r="D110">
        <v>340.29</v>
      </c>
      <c r="E110" t="s">
        <v>4162</v>
      </c>
      <c r="F110" t="s">
        <v>4163</v>
      </c>
      <c r="G110" s="1">
        <v>723.39</v>
      </c>
      <c r="I110" t="s">
        <v>4164</v>
      </c>
      <c r="J110" t="s">
        <v>12</v>
      </c>
      <c r="K110" s="3">
        <v>1</v>
      </c>
      <c r="L110">
        <f>D110/G110</f>
        <v>0.470410152200058</v>
      </c>
    </row>
    <row r="111" spans="1:12">
      <c r="A111" s="12" t="s">
        <v>4275</v>
      </c>
      <c r="B111" t="s">
        <v>201</v>
      </c>
      <c r="C111" t="s">
        <v>4161</v>
      </c>
      <c r="D111">
        <v>340.28</v>
      </c>
      <c r="E111" t="s">
        <v>4162</v>
      </c>
      <c r="F111" t="s">
        <v>4163</v>
      </c>
      <c r="G111" s="1">
        <v>723.39</v>
      </c>
      <c r="I111" t="s">
        <v>4164</v>
      </c>
      <c r="J111" t="s">
        <v>12</v>
      </c>
      <c r="K111" s="3">
        <v>1</v>
      </c>
      <c r="L111">
        <f>D111/G111</f>
        <v>0.470396328398236</v>
      </c>
    </row>
    <row r="112" spans="1:12">
      <c r="A112" s="12" t="s">
        <v>4276</v>
      </c>
      <c r="B112" t="s">
        <v>176</v>
      </c>
      <c r="C112" t="s">
        <v>4161</v>
      </c>
      <c r="D112">
        <v>360.47</v>
      </c>
      <c r="E112" t="s">
        <v>4162</v>
      </c>
      <c r="F112" t="s">
        <v>4163</v>
      </c>
      <c r="G112" s="1">
        <f>D112*2</f>
        <v>720.94</v>
      </c>
      <c r="H112" s="2" t="s">
        <v>4168</v>
      </c>
      <c r="I112" t="s">
        <v>4164</v>
      </c>
      <c r="J112" t="s">
        <v>4169</v>
      </c>
      <c r="K112" s="3">
        <v>1</v>
      </c>
    </row>
    <row r="113" spans="1:12">
      <c r="A113" s="12" t="s">
        <v>4277</v>
      </c>
      <c r="B113" t="s">
        <v>166</v>
      </c>
      <c r="C113" t="s">
        <v>4161</v>
      </c>
      <c r="D113">
        <v>359.13</v>
      </c>
      <c r="E113" t="s">
        <v>4162</v>
      </c>
      <c r="F113" t="s">
        <v>4163</v>
      </c>
      <c r="G113" s="1">
        <f>D113*2</f>
        <v>718.26</v>
      </c>
      <c r="H113" s="2" t="s">
        <v>4168</v>
      </c>
      <c r="I113" t="s">
        <v>4164</v>
      </c>
      <c r="J113" t="s">
        <v>4169</v>
      </c>
      <c r="K113" s="3">
        <v>1</v>
      </c>
    </row>
    <row r="114" spans="1:12">
      <c r="A114" s="12" t="s">
        <v>4278</v>
      </c>
      <c r="B114" t="s">
        <v>205</v>
      </c>
      <c r="C114" t="s">
        <v>4161</v>
      </c>
      <c r="D114">
        <v>339.17</v>
      </c>
      <c r="E114" t="s">
        <v>4162</v>
      </c>
      <c r="F114" t="s">
        <v>4163</v>
      </c>
      <c r="G114" s="1">
        <v>714.18</v>
      </c>
      <c r="I114" t="s">
        <v>4164</v>
      </c>
      <c r="J114" t="s">
        <v>12</v>
      </c>
      <c r="K114" s="3">
        <v>1</v>
      </c>
      <c r="L114">
        <f>D114/G114</f>
        <v>0.474908286426391</v>
      </c>
    </row>
    <row r="115" spans="1:12">
      <c r="A115" s="12" t="s">
        <v>4279</v>
      </c>
      <c r="B115" t="s">
        <v>207</v>
      </c>
      <c r="C115" t="s">
        <v>4161</v>
      </c>
      <c r="D115">
        <v>336.24</v>
      </c>
      <c r="E115" t="s">
        <v>4162</v>
      </c>
      <c r="F115" t="s">
        <v>4163</v>
      </c>
      <c r="G115" s="1">
        <v>714.16</v>
      </c>
      <c r="I115" t="s">
        <v>4164</v>
      </c>
      <c r="J115" t="s">
        <v>12</v>
      </c>
      <c r="K115" s="3">
        <v>1</v>
      </c>
      <c r="L115">
        <f>D115/G115</f>
        <v>0.470818864120085</v>
      </c>
    </row>
    <row r="116" spans="1:12">
      <c r="A116" s="12" t="s">
        <v>4280</v>
      </c>
      <c r="B116" t="s">
        <v>209</v>
      </c>
      <c r="C116" t="s">
        <v>4161</v>
      </c>
      <c r="D116">
        <v>339.25</v>
      </c>
      <c r="E116" t="s">
        <v>4162</v>
      </c>
      <c r="F116" t="s">
        <v>4163</v>
      </c>
      <c r="G116" s="1">
        <v>714.05</v>
      </c>
      <c r="I116" t="s">
        <v>4164</v>
      </c>
      <c r="J116" t="s">
        <v>12</v>
      </c>
      <c r="K116" s="3">
        <v>1</v>
      </c>
      <c r="L116">
        <f>D116/G116</f>
        <v>0.475106785239129</v>
      </c>
    </row>
    <row r="117" spans="1:12">
      <c r="A117" s="12" t="s">
        <v>4281</v>
      </c>
      <c r="B117" t="s">
        <v>211</v>
      </c>
      <c r="C117" t="s">
        <v>4161</v>
      </c>
      <c r="D117">
        <v>374.78</v>
      </c>
      <c r="E117" t="s">
        <v>4162</v>
      </c>
      <c r="F117" t="s">
        <v>4163</v>
      </c>
      <c r="G117" s="1">
        <v>713.99</v>
      </c>
      <c r="I117" t="s">
        <v>4164</v>
      </c>
      <c r="J117" t="s">
        <v>12</v>
      </c>
      <c r="K117" s="3">
        <v>1</v>
      </c>
      <c r="L117">
        <f>D117/G117</f>
        <v>0.524909312455356</v>
      </c>
    </row>
    <row r="118" spans="1:12">
      <c r="A118" s="12" t="s">
        <v>4282</v>
      </c>
      <c r="B118" t="s">
        <v>213</v>
      </c>
      <c r="C118" t="s">
        <v>4161</v>
      </c>
      <c r="D118">
        <v>339.4</v>
      </c>
      <c r="E118" t="s">
        <v>4162</v>
      </c>
      <c r="F118" t="s">
        <v>4163</v>
      </c>
      <c r="G118" s="1">
        <v>712.75</v>
      </c>
      <c r="I118" t="s">
        <v>4164</v>
      </c>
      <c r="J118" t="s">
        <v>12</v>
      </c>
      <c r="K118" s="3">
        <v>1</v>
      </c>
      <c r="L118">
        <f>D118/G118</f>
        <v>0.476183795159593</v>
      </c>
    </row>
    <row r="119" spans="1:12">
      <c r="A119" s="12" t="s">
        <v>4283</v>
      </c>
      <c r="B119" t="s">
        <v>151</v>
      </c>
      <c r="C119" t="s">
        <v>4161</v>
      </c>
      <c r="D119">
        <v>352.97</v>
      </c>
      <c r="E119" t="s">
        <v>4162</v>
      </c>
      <c r="F119" t="s">
        <v>4163</v>
      </c>
      <c r="G119" s="1">
        <f>D119*2</f>
        <v>705.94</v>
      </c>
      <c r="H119" s="2" t="s">
        <v>4168</v>
      </c>
      <c r="I119" t="s">
        <v>4164</v>
      </c>
      <c r="J119" t="s">
        <v>4169</v>
      </c>
      <c r="K119" s="3">
        <v>1</v>
      </c>
    </row>
    <row r="120" spans="1:12">
      <c r="A120" s="12" t="s">
        <v>4284</v>
      </c>
      <c r="B120" t="s">
        <v>216</v>
      </c>
      <c r="C120" t="s">
        <v>4161</v>
      </c>
      <c r="D120">
        <v>366.6</v>
      </c>
      <c r="E120" t="s">
        <v>4162</v>
      </c>
      <c r="F120" t="s">
        <v>4163</v>
      </c>
      <c r="G120" s="1">
        <v>698.41</v>
      </c>
      <c r="I120" t="s">
        <v>4164</v>
      </c>
      <c r="J120" t="s">
        <v>12</v>
      </c>
      <c r="K120" s="3">
        <v>1</v>
      </c>
      <c r="L120">
        <f>D120/G120</f>
        <v>0.52490657350267</v>
      </c>
    </row>
    <row r="121" spans="1:12">
      <c r="A121" s="12" t="s">
        <v>4285</v>
      </c>
      <c r="B121" t="s">
        <v>218</v>
      </c>
      <c r="C121" t="s">
        <v>4161</v>
      </c>
      <c r="D121">
        <v>331.15</v>
      </c>
      <c r="E121" t="s">
        <v>4162</v>
      </c>
      <c r="F121" t="s">
        <v>4163</v>
      </c>
      <c r="G121" s="1">
        <v>696.58</v>
      </c>
      <c r="I121" t="s">
        <v>4164</v>
      </c>
      <c r="J121" t="s">
        <v>12</v>
      </c>
      <c r="K121" s="3">
        <v>1</v>
      </c>
      <c r="L121">
        <f>D121/G121</f>
        <v>0.475394068161589</v>
      </c>
    </row>
    <row r="122" spans="1:12">
      <c r="A122" s="12" t="s">
        <v>4286</v>
      </c>
      <c r="B122" t="s">
        <v>220</v>
      </c>
      <c r="C122" t="s">
        <v>4161</v>
      </c>
      <c r="D122">
        <v>331.15</v>
      </c>
      <c r="E122" t="s">
        <v>4162</v>
      </c>
      <c r="F122" t="s">
        <v>4163</v>
      </c>
      <c r="G122" s="1">
        <v>696.58</v>
      </c>
      <c r="I122" t="s">
        <v>4164</v>
      </c>
      <c r="J122" t="s">
        <v>12</v>
      </c>
      <c r="K122" s="3">
        <v>1</v>
      </c>
      <c r="L122">
        <f>D122/G122</f>
        <v>0.475394068161589</v>
      </c>
    </row>
    <row r="123" spans="1:12">
      <c r="A123" s="12" t="s">
        <v>4287</v>
      </c>
      <c r="B123" t="s">
        <v>222</v>
      </c>
      <c r="C123" t="s">
        <v>4161</v>
      </c>
      <c r="D123">
        <v>346.53</v>
      </c>
      <c r="E123" t="s">
        <v>4162</v>
      </c>
      <c r="F123" t="s">
        <v>4163</v>
      </c>
      <c r="G123" s="1">
        <f>D123*2</f>
        <v>693.06</v>
      </c>
      <c r="H123" s="2" t="s">
        <v>4168</v>
      </c>
      <c r="I123" t="s">
        <v>4164</v>
      </c>
      <c r="J123" t="s">
        <v>4169</v>
      </c>
      <c r="K123" s="3">
        <v>1</v>
      </c>
    </row>
    <row r="124" spans="1:12">
      <c r="A124" s="12" t="s">
        <v>4288</v>
      </c>
      <c r="B124" t="s">
        <v>160</v>
      </c>
      <c r="C124" t="s">
        <v>4161</v>
      </c>
      <c r="D124">
        <v>344.31</v>
      </c>
      <c r="E124" t="s">
        <v>4162</v>
      </c>
      <c r="F124" t="s">
        <v>4163</v>
      </c>
      <c r="G124" s="1">
        <f>D124*2</f>
        <v>688.62</v>
      </c>
      <c r="H124" s="2" t="s">
        <v>4168</v>
      </c>
      <c r="I124" t="s">
        <v>4164</v>
      </c>
      <c r="J124" t="s">
        <v>4169</v>
      </c>
      <c r="K124" s="3">
        <v>1</v>
      </c>
    </row>
    <row r="125" spans="1:12">
      <c r="A125" s="12" t="s">
        <v>4289</v>
      </c>
      <c r="B125" t="s">
        <v>225</v>
      </c>
      <c r="C125" t="s">
        <v>4161</v>
      </c>
      <c r="D125">
        <v>324.23</v>
      </c>
      <c r="E125" t="s">
        <v>4162</v>
      </c>
      <c r="F125" t="s">
        <v>4163</v>
      </c>
      <c r="G125" s="1">
        <v>688.39</v>
      </c>
      <c r="I125" t="s">
        <v>4164</v>
      </c>
      <c r="J125" t="s">
        <v>12</v>
      </c>
      <c r="K125" s="3">
        <v>1</v>
      </c>
      <c r="L125">
        <f>D125/G125</f>
        <v>0.470997544996296</v>
      </c>
    </row>
    <row r="126" spans="1:12">
      <c r="A126" s="12" t="s">
        <v>4290</v>
      </c>
      <c r="B126" t="s">
        <v>227</v>
      </c>
      <c r="C126" t="s">
        <v>4161</v>
      </c>
      <c r="D126">
        <v>324.23</v>
      </c>
      <c r="E126" t="s">
        <v>4162</v>
      </c>
      <c r="F126" t="s">
        <v>4163</v>
      </c>
      <c r="G126" s="1">
        <v>688.39</v>
      </c>
      <c r="I126" t="s">
        <v>4164</v>
      </c>
      <c r="J126" t="s">
        <v>12</v>
      </c>
      <c r="K126" s="3">
        <v>1</v>
      </c>
      <c r="L126">
        <f>D126/G126</f>
        <v>0.470997544996296</v>
      </c>
    </row>
    <row r="127" spans="1:12">
      <c r="A127" s="12" t="s">
        <v>4291</v>
      </c>
      <c r="B127" t="s">
        <v>209</v>
      </c>
      <c r="C127" t="s">
        <v>4161</v>
      </c>
      <c r="D127">
        <v>344.08</v>
      </c>
      <c r="E127" t="s">
        <v>4162</v>
      </c>
      <c r="F127" t="s">
        <v>4163</v>
      </c>
      <c r="G127" s="1">
        <f>D127*2</f>
        <v>688.16</v>
      </c>
      <c r="H127" s="2" t="s">
        <v>4168</v>
      </c>
      <c r="I127" t="s">
        <v>4164</v>
      </c>
      <c r="J127" t="s">
        <v>4169</v>
      </c>
      <c r="K127" s="3">
        <v>1</v>
      </c>
    </row>
    <row r="128" spans="1:12">
      <c r="A128" s="12" t="s">
        <v>4292</v>
      </c>
      <c r="B128" t="s">
        <v>218</v>
      </c>
      <c r="C128" t="s">
        <v>4161</v>
      </c>
      <c r="D128">
        <v>343.12</v>
      </c>
      <c r="E128" t="s">
        <v>4162</v>
      </c>
      <c r="F128" t="s">
        <v>4163</v>
      </c>
      <c r="G128" s="1">
        <f>D128*2</f>
        <v>686.24</v>
      </c>
      <c r="H128" s="2" t="s">
        <v>4168</v>
      </c>
      <c r="I128" t="s">
        <v>4164</v>
      </c>
      <c r="J128" t="s">
        <v>4169</v>
      </c>
      <c r="K128" s="3">
        <v>1</v>
      </c>
    </row>
    <row r="129" spans="1:12">
      <c r="A129" s="12" t="s">
        <v>4293</v>
      </c>
      <c r="B129" t="s">
        <v>164</v>
      </c>
      <c r="C129" t="s">
        <v>4161</v>
      </c>
      <c r="D129">
        <v>343.12</v>
      </c>
      <c r="E129" t="s">
        <v>4162</v>
      </c>
      <c r="F129" t="s">
        <v>4163</v>
      </c>
      <c r="G129" s="1">
        <f>D129*2</f>
        <v>686.24</v>
      </c>
      <c r="H129" s="2" t="s">
        <v>4168</v>
      </c>
      <c r="I129" t="s">
        <v>4164</v>
      </c>
      <c r="J129" t="s">
        <v>4169</v>
      </c>
      <c r="K129" s="3">
        <v>1</v>
      </c>
    </row>
    <row r="130" spans="1:12">
      <c r="A130" s="12" t="s">
        <v>4294</v>
      </c>
      <c r="B130" t="s">
        <v>185</v>
      </c>
      <c r="C130" t="s">
        <v>4161</v>
      </c>
      <c r="D130">
        <v>340.35</v>
      </c>
      <c r="E130" t="s">
        <v>4162</v>
      </c>
      <c r="F130" t="s">
        <v>4163</v>
      </c>
      <c r="G130" s="1">
        <f>D130*2</f>
        <v>680.7</v>
      </c>
      <c r="H130" s="2" t="s">
        <v>4168</v>
      </c>
      <c r="I130" t="s">
        <v>4164</v>
      </c>
      <c r="J130" t="s">
        <v>4169</v>
      </c>
      <c r="K130" s="3">
        <v>1</v>
      </c>
    </row>
    <row r="131" spans="1:12">
      <c r="A131" s="12" t="s">
        <v>4295</v>
      </c>
      <c r="B131" t="s">
        <v>187</v>
      </c>
      <c r="C131" t="s">
        <v>4161</v>
      </c>
      <c r="D131">
        <v>340.35</v>
      </c>
      <c r="E131" t="s">
        <v>4162</v>
      </c>
      <c r="F131" t="s">
        <v>4163</v>
      </c>
      <c r="G131" s="1">
        <f>D131*2</f>
        <v>680.7</v>
      </c>
      <c r="H131" s="2" t="s">
        <v>4168</v>
      </c>
      <c r="I131" t="s">
        <v>4164</v>
      </c>
      <c r="J131" t="s">
        <v>4169</v>
      </c>
      <c r="K131" s="3">
        <v>1</v>
      </c>
    </row>
    <row r="132" spans="1:12">
      <c r="A132" s="12" t="s">
        <v>4296</v>
      </c>
      <c r="B132" t="s">
        <v>234</v>
      </c>
      <c r="C132" t="s">
        <v>4161</v>
      </c>
      <c r="D132">
        <v>320.22</v>
      </c>
      <c r="E132" t="s">
        <v>4162</v>
      </c>
      <c r="F132" t="s">
        <v>4163</v>
      </c>
      <c r="G132" s="1">
        <v>680.15</v>
      </c>
      <c r="I132" t="s">
        <v>4164</v>
      </c>
      <c r="J132" t="s">
        <v>12</v>
      </c>
      <c r="K132" s="3">
        <v>1</v>
      </c>
      <c r="L132">
        <f>D132/G132</f>
        <v>0.470807910019849</v>
      </c>
    </row>
    <row r="133" spans="1:12">
      <c r="A133" s="12" t="s">
        <v>4297</v>
      </c>
      <c r="B133" t="s">
        <v>236</v>
      </c>
      <c r="C133" t="s">
        <v>4161</v>
      </c>
      <c r="D133">
        <v>335.45</v>
      </c>
      <c r="E133" t="s">
        <v>4162</v>
      </c>
      <c r="F133" t="s">
        <v>4163</v>
      </c>
      <c r="G133" s="1">
        <f>D133*2</f>
        <v>670.9</v>
      </c>
      <c r="H133" s="2" t="s">
        <v>4168</v>
      </c>
      <c r="I133" t="s">
        <v>4164</v>
      </c>
      <c r="J133" t="s">
        <v>4169</v>
      </c>
      <c r="K133" s="3">
        <v>1</v>
      </c>
    </row>
    <row r="134" spans="1:12">
      <c r="A134" s="12" t="s">
        <v>4298</v>
      </c>
      <c r="B134" t="s">
        <v>181</v>
      </c>
      <c r="C134" t="s">
        <v>4161</v>
      </c>
      <c r="D134">
        <v>334.25</v>
      </c>
      <c r="E134" t="s">
        <v>4162</v>
      </c>
      <c r="F134" t="s">
        <v>4163</v>
      </c>
      <c r="G134" s="1">
        <f>D134*2</f>
        <v>668.5</v>
      </c>
      <c r="H134" s="2" t="s">
        <v>4168</v>
      </c>
      <c r="I134" t="s">
        <v>4164</v>
      </c>
      <c r="J134" t="s">
        <v>4169</v>
      </c>
      <c r="K134" s="3">
        <v>1</v>
      </c>
    </row>
    <row r="135" spans="1:12">
      <c r="A135" s="12" t="s">
        <v>4299</v>
      </c>
      <c r="B135" t="s">
        <v>205</v>
      </c>
      <c r="C135" t="s">
        <v>4161</v>
      </c>
      <c r="D135">
        <v>334.17</v>
      </c>
      <c r="E135" t="s">
        <v>4162</v>
      </c>
      <c r="F135" t="s">
        <v>4163</v>
      </c>
      <c r="G135" s="1">
        <f>D135*2</f>
        <v>668.34</v>
      </c>
      <c r="H135" s="2" t="s">
        <v>4168</v>
      </c>
      <c r="I135" t="s">
        <v>4164</v>
      </c>
      <c r="J135" t="s">
        <v>4169</v>
      </c>
      <c r="K135" s="3">
        <v>1</v>
      </c>
    </row>
    <row r="136" spans="1:12">
      <c r="A136" s="12" t="s">
        <v>4300</v>
      </c>
      <c r="B136" t="s">
        <v>240</v>
      </c>
      <c r="C136" t="s">
        <v>4161</v>
      </c>
      <c r="D136">
        <v>350.28</v>
      </c>
      <c r="E136" t="s">
        <v>4162</v>
      </c>
      <c r="F136" t="s">
        <v>4163</v>
      </c>
      <c r="G136" s="1">
        <v>667.88</v>
      </c>
      <c r="I136" t="s">
        <v>4164</v>
      </c>
      <c r="J136" t="s">
        <v>12</v>
      </c>
      <c r="K136" s="3">
        <v>1</v>
      </c>
      <c r="L136">
        <f>D136/G136</f>
        <v>0.524465472839432</v>
      </c>
    </row>
    <row r="137" spans="1:12">
      <c r="A137" s="12" t="s">
        <v>4301</v>
      </c>
      <c r="B137" t="s">
        <v>242</v>
      </c>
      <c r="C137" t="s">
        <v>4161</v>
      </c>
      <c r="D137">
        <v>312.42</v>
      </c>
      <c r="E137" t="s">
        <v>4162</v>
      </c>
      <c r="F137" t="s">
        <v>4163</v>
      </c>
      <c r="G137" s="1">
        <v>663.79</v>
      </c>
      <c r="I137" t="s">
        <v>4164</v>
      </c>
      <c r="J137" t="s">
        <v>12</v>
      </c>
      <c r="K137" s="3">
        <v>1</v>
      </c>
      <c r="L137">
        <f>D137/G137</f>
        <v>0.470660901791229</v>
      </c>
    </row>
    <row r="138" spans="1:12">
      <c r="A138" s="12" t="s">
        <v>4302</v>
      </c>
      <c r="B138" t="s">
        <v>244</v>
      </c>
      <c r="C138" t="s">
        <v>4161</v>
      </c>
      <c r="D138">
        <v>312.4</v>
      </c>
      <c r="E138" t="s">
        <v>4162</v>
      </c>
      <c r="F138" t="s">
        <v>4163</v>
      </c>
      <c r="G138" s="1">
        <v>663.78</v>
      </c>
      <c r="I138" t="s">
        <v>4164</v>
      </c>
      <c r="J138" t="s">
        <v>12</v>
      </c>
      <c r="K138" s="3">
        <v>1</v>
      </c>
      <c r="L138">
        <f>D138/G138</f>
        <v>0.47063786194221</v>
      </c>
    </row>
    <row r="139" spans="1:12">
      <c r="A139" s="12" t="s">
        <v>4303</v>
      </c>
      <c r="B139" t="s">
        <v>246</v>
      </c>
      <c r="C139" t="s">
        <v>4161</v>
      </c>
      <c r="D139">
        <v>314.09</v>
      </c>
      <c r="E139" t="s">
        <v>4162</v>
      </c>
      <c r="F139" t="s">
        <v>4163</v>
      </c>
      <c r="G139" s="1">
        <v>661.4</v>
      </c>
      <c r="I139" t="s">
        <v>4164</v>
      </c>
      <c r="J139" t="s">
        <v>12</v>
      </c>
      <c r="K139" s="3">
        <v>1</v>
      </c>
      <c r="L139">
        <f>D139/G139</f>
        <v>0.474886604172966</v>
      </c>
    </row>
    <row r="140" spans="1:12">
      <c r="A140" s="12" t="s">
        <v>4304</v>
      </c>
      <c r="B140" t="s">
        <v>248</v>
      </c>
      <c r="C140" t="s">
        <v>4161</v>
      </c>
      <c r="D140">
        <v>310.27</v>
      </c>
      <c r="E140" t="s">
        <v>4162</v>
      </c>
      <c r="F140" t="s">
        <v>4163</v>
      </c>
      <c r="G140" s="1">
        <v>658.94</v>
      </c>
      <c r="I140" t="s">
        <v>4164</v>
      </c>
      <c r="J140" t="s">
        <v>12</v>
      </c>
      <c r="K140" s="3">
        <v>1</v>
      </c>
      <c r="L140">
        <f>D140/G140</f>
        <v>0.470862293987313</v>
      </c>
    </row>
    <row r="141" spans="1:12">
      <c r="A141" s="12" t="s">
        <v>4305</v>
      </c>
      <c r="B141" t="s">
        <v>201</v>
      </c>
      <c r="C141" t="s">
        <v>4161</v>
      </c>
      <c r="D141">
        <v>328.51</v>
      </c>
      <c r="E141" t="s">
        <v>4162</v>
      </c>
      <c r="F141" t="s">
        <v>4163</v>
      </c>
      <c r="G141" s="1">
        <f>D141*2</f>
        <v>657.02</v>
      </c>
      <c r="H141" s="2" t="s">
        <v>4168</v>
      </c>
      <c r="I141" t="s">
        <v>4164</v>
      </c>
      <c r="J141" t="s">
        <v>4169</v>
      </c>
      <c r="K141" s="3">
        <v>1</v>
      </c>
    </row>
    <row r="142" spans="1:12">
      <c r="A142" s="12" t="s">
        <v>4306</v>
      </c>
      <c r="B142" t="s">
        <v>251</v>
      </c>
      <c r="C142" t="s">
        <v>4161</v>
      </c>
      <c r="D142">
        <v>311.57</v>
      </c>
      <c r="E142" t="s">
        <v>4162</v>
      </c>
      <c r="F142" t="s">
        <v>4163</v>
      </c>
      <c r="G142" s="1">
        <v>655.76</v>
      </c>
      <c r="I142" t="s">
        <v>4164</v>
      </c>
      <c r="J142" t="s">
        <v>12</v>
      </c>
      <c r="K142" s="3">
        <v>1</v>
      </c>
      <c r="L142">
        <f t="shared" ref="L142:L149" si="4">D142/G142</f>
        <v>0.475128095644748</v>
      </c>
    </row>
    <row r="143" spans="1:12">
      <c r="A143" s="12" t="s">
        <v>4307</v>
      </c>
      <c r="B143" t="s">
        <v>253</v>
      </c>
      <c r="C143" t="s">
        <v>4161</v>
      </c>
      <c r="D143">
        <v>309.73</v>
      </c>
      <c r="E143" t="s">
        <v>4162</v>
      </c>
      <c r="F143" t="s">
        <v>4163</v>
      </c>
      <c r="G143" s="1">
        <v>653.4</v>
      </c>
      <c r="I143" t="s">
        <v>4164</v>
      </c>
      <c r="J143" t="s">
        <v>12</v>
      </c>
      <c r="K143" s="3">
        <v>1</v>
      </c>
      <c r="L143">
        <f t="shared" si="4"/>
        <v>0.474028160391797</v>
      </c>
    </row>
    <row r="144" spans="1:12">
      <c r="A144" s="12" t="s">
        <v>4308</v>
      </c>
      <c r="B144" t="s">
        <v>255</v>
      </c>
      <c r="C144" t="s">
        <v>4161</v>
      </c>
      <c r="D144">
        <v>307.9</v>
      </c>
      <c r="E144" t="s">
        <v>4162</v>
      </c>
      <c r="F144" t="s">
        <v>4163</v>
      </c>
      <c r="G144" s="1">
        <v>647.78</v>
      </c>
      <c r="I144" t="s">
        <v>4164</v>
      </c>
      <c r="J144" t="s">
        <v>12</v>
      </c>
      <c r="K144" s="3">
        <v>1</v>
      </c>
      <c r="L144">
        <f t="shared" si="4"/>
        <v>0.475315693599679</v>
      </c>
    </row>
    <row r="145" spans="1:12">
      <c r="A145" s="12" t="s">
        <v>4309</v>
      </c>
      <c r="B145" t="s">
        <v>257</v>
      </c>
      <c r="C145" t="s">
        <v>4161</v>
      </c>
      <c r="D145">
        <v>306.62</v>
      </c>
      <c r="E145" t="s">
        <v>4162</v>
      </c>
      <c r="F145" t="s">
        <v>4163</v>
      </c>
      <c r="G145" s="1">
        <v>645.79</v>
      </c>
      <c r="I145" t="s">
        <v>4164</v>
      </c>
      <c r="J145" t="s">
        <v>12</v>
      </c>
      <c r="K145" s="3">
        <v>1</v>
      </c>
      <c r="L145">
        <f t="shared" si="4"/>
        <v>0.474798309047833</v>
      </c>
    </row>
    <row r="146" spans="1:12">
      <c r="A146" s="12" t="s">
        <v>4310</v>
      </c>
      <c r="B146" t="s">
        <v>259</v>
      </c>
      <c r="C146" t="s">
        <v>4161</v>
      </c>
      <c r="D146">
        <v>306.23</v>
      </c>
      <c r="E146" t="s">
        <v>4162</v>
      </c>
      <c r="F146" t="s">
        <v>4163</v>
      </c>
      <c r="G146" s="1">
        <v>644.88</v>
      </c>
      <c r="I146" t="s">
        <v>4164</v>
      </c>
      <c r="J146" t="s">
        <v>12</v>
      </c>
      <c r="K146" s="3">
        <v>1</v>
      </c>
      <c r="L146">
        <f t="shared" si="4"/>
        <v>0.47486354050366</v>
      </c>
    </row>
    <row r="147" spans="1:12">
      <c r="A147" s="12" t="s">
        <v>4311</v>
      </c>
      <c r="B147" t="s">
        <v>261</v>
      </c>
      <c r="C147" t="s">
        <v>4161</v>
      </c>
      <c r="D147">
        <v>303.84</v>
      </c>
      <c r="E147" t="s">
        <v>4162</v>
      </c>
      <c r="F147" t="s">
        <v>4163</v>
      </c>
      <c r="G147" s="1">
        <v>640.35</v>
      </c>
      <c r="I147" t="s">
        <v>4164</v>
      </c>
      <c r="J147" t="s">
        <v>12</v>
      </c>
      <c r="K147" s="3">
        <v>1</v>
      </c>
      <c r="L147">
        <f t="shared" si="4"/>
        <v>0.474490513000703</v>
      </c>
    </row>
    <row r="148" spans="1:12">
      <c r="A148" s="12" t="s">
        <v>4312</v>
      </c>
      <c r="B148" t="s">
        <v>158</v>
      </c>
      <c r="C148" t="s">
        <v>4161</v>
      </c>
      <c r="D148">
        <v>398.02</v>
      </c>
      <c r="E148" t="s">
        <v>4162</v>
      </c>
      <c r="F148" t="s">
        <v>4163</v>
      </c>
      <c r="G148" s="1">
        <v>636.86</v>
      </c>
      <c r="I148" t="s">
        <v>4164</v>
      </c>
      <c r="J148" t="s">
        <v>12</v>
      </c>
      <c r="K148" s="3">
        <v>1</v>
      </c>
      <c r="L148">
        <f t="shared" si="4"/>
        <v>0.624972521433282</v>
      </c>
    </row>
    <row r="149" spans="1:12">
      <c r="A149" s="12" t="s">
        <v>4313</v>
      </c>
      <c r="B149" t="s">
        <v>264</v>
      </c>
      <c r="C149" t="s">
        <v>4161</v>
      </c>
      <c r="D149">
        <v>301.07</v>
      </c>
      <c r="E149" t="s">
        <v>4162</v>
      </c>
      <c r="F149" t="s">
        <v>4163</v>
      </c>
      <c r="G149" s="1">
        <v>634.11</v>
      </c>
      <c r="I149" t="s">
        <v>4164</v>
      </c>
      <c r="J149" t="s">
        <v>12</v>
      </c>
      <c r="K149" s="3">
        <v>1</v>
      </c>
      <c r="L149">
        <f t="shared" si="4"/>
        <v>0.474791439970983</v>
      </c>
    </row>
    <row r="150" spans="1:12">
      <c r="A150" s="12" t="s">
        <v>4314</v>
      </c>
      <c r="B150" t="s">
        <v>266</v>
      </c>
      <c r="C150" t="s">
        <v>4161</v>
      </c>
      <c r="D150">
        <v>314.45</v>
      </c>
      <c r="E150" t="s">
        <v>4162</v>
      </c>
      <c r="F150" t="s">
        <v>4163</v>
      </c>
      <c r="G150" s="1">
        <f>D150*2</f>
        <v>628.9</v>
      </c>
      <c r="H150" s="2" t="s">
        <v>4168</v>
      </c>
      <c r="I150" t="s">
        <v>4164</v>
      </c>
      <c r="J150" t="s">
        <v>4169</v>
      </c>
      <c r="K150" s="3">
        <v>1</v>
      </c>
    </row>
    <row r="151" spans="1:12">
      <c r="A151" s="12" t="s">
        <v>4315</v>
      </c>
      <c r="B151" t="s">
        <v>268</v>
      </c>
      <c r="C151" t="s">
        <v>4161</v>
      </c>
      <c r="D151">
        <v>295.62</v>
      </c>
      <c r="E151" t="s">
        <v>4162</v>
      </c>
      <c r="F151" t="s">
        <v>4163</v>
      </c>
      <c r="G151" s="1">
        <v>628.75</v>
      </c>
      <c r="I151" t="s">
        <v>4164</v>
      </c>
      <c r="J151" t="s">
        <v>12</v>
      </c>
      <c r="K151" s="3">
        <v>1</v>
      </c>
      <c r="L151">
        <f>D151/G151</f>
        <v>0.47017097415507</v>
      </c>
    </row>
    <row r="152" spans="1:12">
      <c r="A152" s="12" t="s">
        <v>4316</v>
      </c>
      <c r="B152" t="s">
        <v>270</v>
      </c>
      <c r="C152" t="s">
        <v>4161</v>
      </c>
      <c r="D152">
        <v>295.62</v>
      </c>
      <c r="E152" t="s">
        <v>4162</v>
      </c>
      <c r="F152" t="s">
        <v>4163</v>
      </c>
      <c r="G152" s="1">
        <v>628.75</v>
      </c>
      <c r="I152" t="s">
        <v>4164</v>
      </c>
      <c r="J152" t="s">
        <v>12</v>
      </c>
      <c r="K152" s="3">
        <v>1</v>
      </c>
      <c r="L152">
        <f>D152/G152</f>
        <v>0.47017097415507</v>
      </c>
    </row>
    <row r="153" spans="1:12">
      <c r="A153" s="12" t="s">
        <v>4317</v>
      </c>
      <c r="B153" t="s">
        <v>272</v>
      </c>
      <c r="C153" t="s">
        <v>4161</v>
      </c>
      <c r="D153">
        <v>295.06</v>
      </c>
      <c r="E153" t="s">
        <v>4162</v>
      </c>
      <c r="F153" t="s">
        <v>4163</v>
      </c>
      <c r="G153" s="1">
        <v>627.55</v>
      </c>
      <c r="I153" t="s">
        <v>4164</v>
      </c>
      <c r="J153" t="s">
        <v>12</v>
      </c>
      <c r="K153" s="3">
        <v>1</v>
      </c>
      <c r="L153">
        <f>D153/G153</f>
        <v>0.470177675085651</v>
      </c>
    </row>
    <row r="154" spans="1:12">
      <c r="A154" s="12" t="s">
        <v>4318</v>
      </c>
      <c r="B154" t="s">
        <v>246</v>
      </c>
      <c r="C154" t="s">
        <v>4161</v>
      </c>
      <c r="D154">
        <v>309.44</v>
      </c>
      <c r="E154" t="s">
        <v>4162</v>
      </c>
      <c r="F154" t="s">
        <v>4163</v>
      </c>
      <c r="G154" s="1">
        <f>D154*2</f>
        <v>618.88</v>
      </c>
      <c r="H154" s="2" t="s">
        <v>4168</v>
      </c>
      <c r="I154" t="s">
        <v>4164</v>
      </c>
      <c r="J154" t="s">
        <v>4169</v>
      </c>
      <c r="K154" s="3">
        <v>1</v>
      </c>
    </row>
    <row r="155" spans="1:12">
      <c r="A155" s="12" t="s">
        <v>4319</v>
      </c>
      <c r="B155" t="s">
        <v>275</v>
      </c>
      <c r="C155" t="s">
        <v>4161</v>
      </c>
      <c r="D155">
        <v>292.89</v>
      </c>
      <c r="E155" t="s">
        <v>4162</v>
      </c>
      <c r="F155" t="s">
        <v>4163</v>
      </c>
      <c r="G155" s="1">
        <v>617.22</v>
      </c>
      <c r="I155" t="s">
        <v>4164</v>
      </c>
      <c r="J155" t="s">
        <v>12</v>
      </c>
      <c r="K155" s="3">
        <v>1</v>
      </c>
      <c r="L155">
        <f>D155/G155</f>
        <v>0.474530961407602</v>
      </c>
    </row>
    <row r="156" spans="1:12">
      <c r="A156" s="12" t="s">
        <v>4320</v>
      </c>
      <c r="B156" t="s">
        <v>277</v>
      </c>
      <c r="C156" t="s">
        <v>4161</v>
      </c>
      <c r="D156">
        <v>307.65</v>
      </c>
      <c r="E156" t="s">
        <v>4162</v>
      </c>
      <c r="F156" t="s">
        <v>4163</v>
      </c>
      <c r="G156" s="1">
        <f>D156*2</f>
        <v>615.3</v>
      </c>
      <c r="H156" s="2" t="s">
        <v>4168</v>
      </c>
      <c r="I156" t="s">
        <v>4164</v>
      </c>
      <c r="J156" t="s">
        <v>4169</v>
      </c>
      <c r="K156" s="3">
        <v>1</v>
      </c>
    </row>
    <row r="157" spans="1:12">
      <c r="A157" s="12" t="s">
        <v>4321</v>
      </c>
      <c r="B157" t="s">
        <v>279</v>
      </c>
      <c r="C157" t="s">
        <v>4161</v>
      </c>
      <c r="D157">
        <v>292.1</v>
      </c>
      <c r="E157" t="s">
        <v>4162</v>
      </c>
      <c r="F157" t="s">
        <v>4163</v>
      </c>
      <c r="G157" s="1">
        <v>614.78</v>
      </c>
      <c r="I157" t="s">
        <v>4164</v>
      </c>
      <c r="J157" t="s">
        <v>12</v>
      </c>
      <c r="K157" s="3">
        <v>1</v>
      </c>
      <c r="L157">
        <f>D157/G157</f>
        <v>0.475129314551547</v>
      </c>
    </row>
    <row r="158" spans="1:12">
      <c r="A158" s="12" t="s">
        <v>4322</v>
      </c>
      <c r="B158" t="s">
        <v>251</v>
      </c>
      <c r="C158" t="s">
        <v>4161</v>
      </c>
      <c r="D158">
        <v>307</v>
      </c>
      <c r="E158" t="s">
        <v>4162</v>
      </c>
      <c r="F158" t="s">
        <v>4163</v>
      </c>
      <c r="G158" s="1">
        <f>D158*2</f>
        <v>614</v>
      </c>
      <c r="H158" s="2" t="s">
        <v>4168</v>
      </c>
      <c r="I158" t="s">
        <v>4164</v>
      </c>
      <c r="J158" t="s">
        <v>4169</v>
      </c>
      <c r="K158" s="3">
        <v>1</v>
      </c>
    </row>
    <row r="159" spans="1:12">
      <c r="A159" s="12" t="s">
        <v>4323</v>
      </c>
      <c r="B159" t="s">
        <v>282</v>
      </c>
      <c r="C159" t="s">
        <v>4161</v>
      </c>
      <c r="D159">
        <v>291.49</v>
      </c>
      <c r="E159" t="s">
        <v>4162</v>
      </c>
      <c r="F159" t="s">
        <v>4163</v>
      </c>
      <c r="G159" s="1">
        <v>613.18</v>
      </c>
      <c r="I159" t="s">
        <v>4164</v>
      </c>
      <c r="J159" t="s">
        <v>12</v>
      </c>
      <c r="K159" s="3">
        <v>1</v>
      </c>
      <c r="L159">
        <f>D159/G159</f>
        <v>0.475374278352197</v>
      </c>
    </row>
    <row r="160" spans="1:12">
      <c r="A160" s="12" t="s">
        <v>4324</v>
      </c>
      <c r="B160" t="s">
        <v>284</v>
      </c>
      <c r="C160" t="s">
        <v>4161</v>
      </c>
      <c r="D160">
        <v>288.06</v>
      </c>
      <c r="E160" t="s">
        <v>4162</v>
      </c>
      <c r="F160" t="s">
        <v>4163</v>
      </c>
      <c r="G160" s="1">
        <v>612.33</v>
      </c>
      <c r="I160" t="s">
        <v>4164</v>
      </c>
      <c r="J160" t="s">
        <v>12</v>
      </c>
      <c r="K160" s="3">
        <v>1</v>
      </c>
      <c r="L160">
        <f>D160/G160</f>
        <v>0.470432609867228</v>
      </c>
    </row>
    <row r="161" spans="1:12">
      <c r="A161" s="12" t="s">
        <v>4325</v>
      </c>
      <c r="B161" t="s">
        <v>286</v>
      </c>
      <c r="C161" t="s">
        <v>4161</v>
      </c>
      <c r="D161">
        <v>284.13</v>
      </c>
      <c r="E161" t="s">
        <v>4162</v>
      </c>
      <c r="F161" t="s">
        <v>4163</v>
      </c>
      <c r="G161" s="1">
        <v>604.19</v>
      </c>
      <c r="I161" t="s">
        <v>4164</v>
      </c>
      <c r="J161" t="s">
        <v>12</v>
      </c>
      <c r="K161" s="3">
        <v>1</v>
      </c>
      <c r="L161">
        <f>D161/G161</f>
        <v>0.470265975934722</v>
      </c>
    </row>
    <row r="162" spans="1:12">
      <c r="A162" s="12" t="s">
        <v>4326</v>
      </c>
      <c r="B162" t="s">
        <v>288</v>
      </c>
      <c r="C162" t="s">
        <v>4161</v>
      </c>
      <c r="D162">
        <v>377.07</v>
      </c>
      <c r="E162" t="s">
        <v>4162</v>
      </c>
      <c r="F162" t="s">
        <v>4163</v>
      </c>
      <c r="G162" s="1">
        <v>603.71</v>
      </c>
      <c r="I162" t="s">
        <v>4164</v>
      </c>
      <c r="J162" t="s">
        <v>12</v>
      </c>
      <c r="K162" s="3">
        <v>1</v>
      </c>
      <c r="L162">
        <f>D162/G162</f>
        <v>0.624587964420003</v>
      </c>
    </row>
    <row r="163" spans="1:12">
      <c r="A163" s="12" t="s">
        <v>4327</v>
      </c>
      <c r="B163" t="s">
        <v>244</v>
      </c>
      <c r="C163" t="s">
        <v>4161</v>
      </c>
      <c r="D163">
        <v>301.62</v>
      </c>
      <c r="E163" t="s">
        <v>4162</v>
      </c>
      <c r="F163" t="s">
        <v>4163</v>
      </c>
      <c r="G163" s="1">
        <f>D163*2</f>
        <v>603.24</v>
      </c>
      <c r="H163" s="2" t="s">
        <v>4168</v>
      </c>
      <c r="I163" t="s">
        <v>4164</v>
      </c>
      <c r="J163" t="s">
        <v>4169</v>
      </c>
      <c r="K163" s="3">
        <v>1</v>
      </c>
    </row>
    <row r="164" spans="1:12">
      <c r="A164" s="12" t="s">
        <v>4328</v>
      </c>
      <c r="B164" t="s">
        <v>255</v>
      </c>
      <c r="C164" t="s">
        <v>4161</v>
      </c>
      <c r="D164">
        <v>301.52</v>
      </c>
      <c r="E164" t="s">
        <v>4162</v>
      </c>
      <c r="F164" t="s">
        <v>4163</v>
      </c>
      <c r="G164" s="1">
        <f>D164*2</f>
        <v>603.04</v>
      </c>
      <c r="H164" s="2" t="s">
        <v>4168</v>
      </c>
      <c r="I164" t="s">
        <v>4164</v>
      </c>
      <c r="J164" t="s">
        <v>4169</v>
      </c>
      <c r="K164" s="3">
        <v>1</v>
      </c>
    </row>
    <row r="165" spans="1:12">
      <c r="A165" s="12" t="s">
        <v>4329</v>
      </c>
      <c r="B165" t="s">
        <v>292</v>
      </c>
      <c r="C165" t="s">
        <v>4161</v>
      </c>
      <c r="D165">
        <v>283.85</v>
      </c>
      <c r="E165" t="s">
        <v>4162</v>
      </c>
      <c r="F165" t="s">
        <v>4163</v>
      </c>
      <c r="G165" s="1">
        <v>602.73</v>
      </c>
      <c r="I165" t="s">
        <v>4164</v>
      </c>
      <c r="J165" t="s">
        <v>12</v>
      </c>
      <c r="K165" s="3">
        <v>1</v>
      </c>
      <c r="L165">
        <f t="shared" ref="L165:L170" si="5">D165/G165</f>
        <v>0.470940553813482</v>
      </c>
    </row>
    <row r="166" spans="1:12">
      <c r="A166" s="12" t="s">
        <v>4330</v>
      </c>
      <c r="B166" t="s">
        <v>294</v>
      </c>
      <c r="C166" t="s">
        <v>4161</v>
      </c>
      <c r="D166">
        <v>282.39</v>
      </c>
      <c r="E166" t="s">
        <v>4162</v>
      </c>
      <c r="F166" t="s">
        <v>4163</v>
      </c>
      <c r="G166" s="1">
        <v>600.03</v>
      </c>
      <c r="I166" t="s">
        <v>4164</v>
      </c>
      <c r="J166" t="s">
        <v>12</v>
      </c>
      <c r="K166" s="3">
        <v>1</v>
      </c>
      <c r="L166">
        <f t="shared" si="5"/>
        <v>0.470626468676566</v>
      </c>
    </row>
    <row r="167" spans="1:12">
      <c r="A167" s="12" t="s">
        <v>4331</v>
      </c>
      <c r="B167" t="s">
        <v>296</v>
      </c>
      <c r="C167" t="s">
        <v>4161</v>
      </c>
      <c r="D167">
        <v>284.39</v>
      </c>
      <c r="E167" t="s">
        <v>4162</v>
      </c>
      <c r="F167" t="s">
        <v>4163</v>
      </c>
      <c r="G167" s="1">
        <v>599.8</v>
      </c>
      <c r="I167" t="s">
        <v>4164</v>
      </c>
      <c r="J167" t="s">
        <v>12</v>
      </c>
      <c r="K167" s="3">
        <v>1</v>
      </c>
      <c r="L167">
        <f t="shared" si="5"/>
        <v>0.474141380460153</v>
      </c>
    </row>
    <row r="168" spans="1:12">
      <c r="A168" s="12" t="s">
        <v>4332</v>
      </c>
      <c r="B168" t="s">
        <v>298</v>
      </c>
      <c r="C168" t="s">
        <v>4161</v>
      </c>
      <c r="D168">
        <v>284.86</v>
      </c>
      <c r="E168" t="s">
        <v>4162</v>
      </c>
      <c r="F168" t="s">
        <v>4163</v>
      </c>
      <c r="G168" s="1">
        <v>599.09</v>
      </c>
      <c r="I168" t="s">
        <v>4164</v>
      </c>
      <c r="J168" t="s">
        <v>12</v>
      </c>
      <c r="K168" s="3">
        <v>1</v>
      </c>
      <c r="L168">
        <f t="shared" si="5"/>
        <v>0.475487823198518</v>
      </c>
    </row>
    <row r="169" spans="1:12">
      <c r="A169" s="12" t="s">
        <v>4333</v>
      </c>
      <c r="B169" t="s">
        <v>300</v>
      </c>
      <c r="C169" t="s">
        <v>4161</v>
      </c>
      <c r="D169">
        <v>313.33</v>
      </c>
      <c r="E169" t="s">
        <v>4162</v>
      </c>
      <c r="F169" t="s">
        <v>4163</v>
      </c>
      <c r="G169" s="1">
        <v>596.93</v>
      </c>
      <c r="I169" t="s">
        <v>4164</v>
      </c>
      <c r="J169" t="s">
        <v>12</v>
      </c>
      <c r="K169" s="3">
        <v>1</v>
      </c>
      <c r="L169">
        <f t="shared" si="5"/>
        <v>0.524902417368871</v>
      </c>
    </row>
    <row r="170" spans="1:12">
      <c r="A170" s="12" t="s">
        <v>4334</v>
      </c>
      <c r="B170" t="s">
        <v>302</v>
      </c>
      <c r="C170" t="s">
        <v>4161</v>
      </c>
      <c r="D170">
        <v>311.56</v>
      </c>
      <c r="E170" t="s">
        <v>4162</v>
      </c>
      <c r="F170" t="s">
        <v>4163</v>
      </c>
      <c r="G170" s="1">
        <v>593.58</v>
      </c>
      <c r="I170" t="s">
        <v>4164</v>
      </c>
      <c r="J170" t="s">
        <v>12</v>
      </c>
      <c r="K170" s="3">
        <v>1</v>
      </c>
      <c r="L170">
        <f t="shared" si="5"/>
        <v>0.524882913844806</v>
      </c>
    </row>
    <row r="171" spans="1:12">
      <c r="A171" s="12" t="s">
        <v>4335</v>
      </c>
      <c r="B171" t="s">
        <v>220</v>
      </c>
      <c r="C171" t="s">
        <v>4161</v>
      </c>
      <c r="D171">
        <v>296.37</v>
      </c>
      <c r="E171" t="s">
        <v>4162</v>
      </c>
      <c r="F171" t="s">
        <v>4163</v>
      </c>
      <c r="G171" s="1">
        <f>D171*2</f>
        <v>592.74</v>
      </c>
      <c r="H171" s="2" t="s">
        <v>4168</v>
      </c>
      <c r="I171" t="s">
        <v>4164</v>
      </c>
      <c r="J171" t="s">
        <v>4169</v>
      </c>
      <c r="K171" s="3" t="s">
        <v>4164</v>
      </c>
    </row>
    <row r="172" spans="1:12">
      <c r="A172" s="12" t="s">
        <v>4336</v>
      </c>
      <c r="B172" t="s">
        <v>305</v>
      </c>
      <c r="C172" t="s">
        <v>4161</v>
      </c>
      <c r="D172">
        <v>281.26</v>
      </c>
      <c r="E172" t="s">
        <v>4162</v>
      </c>
      <c r="F172" t="s">
        <v>4163</v>
      </c>
      <c r="G172" s="1">
        <v>592.65</v>
      </c>
      <c r="I172" t="s">
        <v>4164</v>
      </c>
      <c r="J172" t="s">
        <v>12</v>
      </c>
      <c r="K172" s="3">
        <v>1</v>
      </c>
      <c r="L172">
        <f>D172/G172</f>
        <v>0.474580275035856</v>
      </c>
    </row>
    <row r="173" spans="1:12">
      <c r="A173" s="12" t="s">
        <v>4337</v>
      </c>
      <c r="B173" t="s">
        <v>307</v>
      </c>
      <c r="C173" t="s">
        <v>4161</v>
      </c>
      <c r="D173">
        <v>281.26</v>
      </c>
      <c r="E173" t="s">
        <v>4162</v>
      </c>
      <c r="F173" t="s">
        <v>4163</v>
      </c>
      <c r="G173" s="1">
        <v>592.65</v>
      </c>
      <c r="I173" t="s">
        <v>4164</v>
      </c>
      <c r="J173" t="s">
        <v>12</v>
      </c>
      <c r="K173" s="3">
        <v>1</v>
      </c>
      <c r="L173">
        <f>D173/G173</f>
        <v>0.474580275035856</v>
      </c>
    </row>
    <row r="174" spans="1:12">
      <c r="A174" s="12" t="s">
        <v>4338</v>
      </c>
      <c r="B174" t="s">
        <v>240</v>
      </c>
      <c r="C174" t="s">
        <v>4161</v>
      </c>
      <c r="D174">
        <v>296.23</v>
      </c>
      <c r="E174" t="s">
        <v>4162</v>
      </c>
      <c r="F174" t="s">
        <v>4163</v>
      </c>
      <c r="G174" s="1">
        <f>D174*2</f>
        <v>592.46</v>
      </c>
      <c r="H174" s="2" t="s">
        <v>4168</v>
      </c>
      <c r="I174" t="s">
        <v>4164</v>
      </c>
      <c r="J174" t="s">
        <v>4169</v>
      </c>
      <c r="K174" s="3">
        <v>1</v>
      </c>
    </row>
    <row r="175" spans="1:12">
      <c r="A175" s="12" t="s">
        <v>4339</v>
      </c>
      <c r="B175" t="s">
        <v>310</v>
      </c>
      <c r="C175" t="s">
        <v>4161</v>
      </c>
      <c r="D175">
        <v>280.06</v>
      </c>
      <c r="E175" t="s">
        <v>4162</v>
      </c>
      <c r="F175" t="s">
        <v>4163</v>
      </c>
      <c r="G175" s="1">
        <v>589.09</v>
      </c>
      <c r="I175" t="s">
        <v>4164</v>
      </c>
      <c r="J175" t="s">
        <v>12</v>
      </c>
      <c r="K175" s="3">
        <v>1</v>
      </c>
      <c r="L175">
        <f>D175/G175</f>
        <v>0.475411227486462</v>
      </c>
    </row>
    <row r="176" spans="1:12">
      <c r="A176" s="12" t="s">
        <v>4340</v>
      </c>
      <c r="B176" t="s">
        <v>189</v>
      </c>
      <c r="C176" t="s">
        <v>4161</v>
      </c>
      <c r="D176">
        <v>293.29</v>
      </c>
      <c r="E176" t="s">
        <v>4162</v>
      </c>
      <c r="F176" t="s">
        <v>4163</v>
      </c>
      <c r="G176" s="1">
        <f>D176*2</f>
        <v>586.58</v>
      </c>
      <c r="H176" s="2" t="s">
        <v>4168</v>
      </c>
      <c r="I176" t="s">
        <v>4164</v>
      </c>
      <c r="J176" t="s">
        <v>4169</v>
      </c>
      <c r="K176" s="3">
        <v>1</v>
      </c>
    </row>
    <row r="177" spans="1:12">
      <c r="A177" s="12" t="s">
        <v>4341</v>
      </c>
      <c r="B177" t="s">
        <v>313</v>
      </c>
      <c r="C177" t="s">
        <v>4161</v>
      </c>
      <c r="D177">
        <v>278.22</v>
      </c>
      <c r="E177" t="s">
        <v>4162</v>
      </c>
      <c r="F177" t="s">
        <v>4163</v>
      </c>
      <c r="G177" s="1">
        <v>585.32</v>
      </c>
      <c r="I177" t="s">
        <v>4164</v>
      </c>
      <c r="J177" t="s">
        <v>12</v>
      </c>
      <c r="K177" s="3">
        <v>1</v>
      </c>
      <c r="L177">
        <f>D177/G177</f>
        <v>0.475329734162509</v>
      </c>
    </row>
    <row r="178" spans="1:12">
      <c r="A178" s="12" t="s">
        <v>4342</v>
      </c>
      <c r="B178" t="s">
        <v>268</v>
      </c>
      <c r="C178" t="s">
        <v>4161</v>
      </c>
      <c r="D178">
        <v>291.1</v>
      </c>
      <c r="E178" t="s">
        <v>4162</v>
      </c>
      <c r="F178" t="s">
        <v>4163</v>
      </c>
      <c r="G178" s="1">
        <f>D178*2</f>
        <v>582.2</v>
      </c>
      <c r="H178" s="2" t="s">
        <v>4168</v>
      </c>
      <c r="I178" t="s">
        <v>4164</v>
      </c>
      <c r="J178" t="s">
        <v>4169</v>
      </c>
      <c r="K178" s="3">
        <v>1</v>
      </c>
    </row>
    <row r="179" spans="1:12">
      <c r="A179" s="12" t="s">
        <v>4343</v>
      </c>
      <c r="B179" t="s">
        <v>248</v>
      </c>
      <c r="C179" t="s">
        <v>4161</v>
      </c>
      <c r="D179">
        <v>290.99</v>
      </c>
      <c r="E179" t="s">
        <v>4162</v>
      </c>
      <c r="F179" t="s">
        <v>4163</v>
      </c>
      <c r="G179" s="1">
        <f>D179*2</f>
        <v>581.98</v>
      </c>
      <c r="H179" s="2" t="s">
        <v>4168</v>
      </c>
      <c r="I179" t="s">
        <v>4164</v>
      </c>
      <c r="J179" t="s">
        <v>4169</v>
      </c>
      <c r="K179" s="3">
        <v>1</v>
      </c>
    </row>
    <row r="180" spans="1:12">
      <c r="A180" s="12" t="s">
        <v>4344</v>
      </c>
      <c r="B180" t="s">
        <v>317</v>
      </c>
      <c r="C180" t="s">
        <v>4161</v>
      </c>
      <c r="D180">
        <v>276.69</v>
      </c>
      <c r="E180" t="s">
        <v>4162</v>
      </c>
      <c r="F180" t="s">
        <v>4163</v>
      </c>
      <c r="G180" s="1">
        <v>581.26</v>
      </c>
      <c r="I180" t="s">
        <v>4164</v>
      </c>
      <c r="J180" t="s">
        <v>12</v>
      </c>
      <c r="K180" s="3">
        <v>1</v>
      </c>
      <c r="L180">
        <f>D180/G180</f>
        <v>0.476017616901215</v>
      </c>
    </row>
    <row r="181" spans="1:12">
      <c r="A181" s="12" t="s">
        <v>4345</v>
      </c>
      <c r="B181" t="s">
        <v>319</v>
      </c>
      <c r="C181" t="s">
        <v>4161</v>
      </c>
      <c r="D181">
        <v>273.71</v>
      </c>
      <c r="E181" t="s">
        <v>4162</v>
      </c>
      <c r="F181" t="s">
        <v>4163</v>
      </c>
      <c r="G181" s="1">
        <v>575.5</v>
      </c>
      <c r="I181" t="s">
        <v>4164</v>
      </c>
      <c r="J181" t="s">
        <v>12</v>
      </c>
      <c r="K181" s="3">
        <v>1</v>
      </c>
      <c r="L181">
        <f>D181/G181</f>
        <v>0.475603822762815</v>
      </c>
    </row>
    <row r="182" spans="1:12">
      <c r="A182" s="12" t="s">
        <v>4346</v>
      </c>
      <c r="B182" t="s">
        <v>270</v>
      </c>
      <c r="C182" t="s">
        <v>4161</v>
      </c>
      <c r="D182">
        <v>285.39</v>
      </c>
      <c r="E182" t="s">
        <v>4162</v>
      </c>
      <c r="F182" t="s">
        <v>4163</v>
      </c>
      <c r="G182" s="1">
        <f>D182*2</f>
        <v>570.78</v>
      </c>
      <c r="H182" s="2" t="s">
        <v>4168</v>
      </c>
      <c r="I182" t="s">
        <v>4164</v>
      </c>
      <c r="J182" t="s">
        <v>4169</v>
      </c>
      <c r="K182" s="3">
        <v>1</v>
      </c>
    </row>
    <row r="183" spans="1:12">
      <c r="A183" s="12" t="s">
        <v>4347</v>
      </c>
      <c r="B183" t="s">
        <v>298</v>
      </c>
      <c r="C183" t="s">
        <v>4161</v>
      </c>
      <c r="D183">
        <v>283.35</v>
      </c>
      <c r="E183" t="s">
        <v>4162</v>
      </c>
      <c r="F183" t="s">
        <v>4163</v>
      </c>
      <c r="G183" s="1">
        <f>D183*2</f>
        <v>566.7</v>
      </c>
      <c r="H183" s="2" t="s">
        <v>4168</v>
      </c>
      <c r="I183" t="s">
        <v>4164</v>
      </c>
      <c r="J183" t="s">
        <v>4169</v>
      </c>
      <c r="K183" s="3">
        <v>1</v>
      </c>
    </row>
    <row r="184" spans="1:12">
      <c r="A184" s="12" t="s">
        <v>4348</v>
      </c>
      <c r="B184" t="s">
        <v>323</v>
      </c>
      <c r="C184" t="s">
        <v>4161</v>
      </c>
      <c r="D184">
        <v>282.09</v>
      </c>
      <c r="E184" t="s">
        <v>4162</v>
      </c>
      <c r="F184" t="s">
        <v>4163</v>
      </c>
      <c r="G184" s="1">
        <f>D184*2</f>
        <v>564.18</v>
      </c>
      <c r="H184" s="2" t="s">
        <v>4168</v>
      </c>
      <c r="I184" t="s">
        <v>4164</v>
      </c>
      <c r="J184" t="s">
        <v>4169</v>
      </c>
      <c r="K184" s="3">
        <v>1</v>
      </c>
    </row>
    <row r="185" spans="1:12">
      <c r="A185" s="12" t="s">
        <v>4349</v>
      </c>
      <c r="B185" t="s">
        <v>325</v>
      </c>
      <c r="C185" t="s">
        <v>4161</v>
      </c>
      <c r="D185">
        <v>265.9</v>
      </c>
      <c r="E185" t="s">
        <v>4162</v>
      </c>
      <c r="F185" t="s">
        <v>4163</v>
      </c>
      <c r="G185" s="1">
        <v>559.89</v>
      </c>
      <c r="I185" t="s">
        <v>4164</v>
      </c>
      <c r="J185" t="s">
        <v>12</v>
      </c>
      <c r="K185" s="3">
        <v>1</v>
      </c>
      <c r="L185">
        <f>D185/G185</f>
        <v>0.474914715390523</v>
      </c>
    </row>
    <row r="186" spans="1:12">
      <c r="A186" s="12" t="s">
        <v>4350</v>
      </c>
      <c r="B186" t="s">
        <v>305</v>
      </c>
      <c r="C186" t="s">
        <v>4161</v>
      </c>
      <c r="D186">
        <v>279.76</v>
      </c>
      <c r="E186" t="s">
        <v>4162</v>
      </c>
      <c r="F186" t="s">
        <v>4163</v>
      </c>
      <c r="G186" s="1">
        <f>D186*2</f>
        <v>559.52</v>
      </c>
      <c r="H186" s="2" t="s">
        <v>4168</v>
      </c>
      <c r="I186" t="s">
        <v>4164</v>
      </c>
      <c r="J186" t="s">
        <v>4169</v>
      </c>
      <c r="K186" s="3">
        <v>1</v>
      </c>
    </row>
    <row r="187" spans="1:12">
      <c r="A187" s="12" t="s">
        <v>4351</v>
      </c>
      <c r="B187" t="s">
        <v>307</v>
      </c>
      <c r="C187" t="s">
        <v>4161</v>
      </c>
      <c r="D187">
        <v>279.76</v>
      </c>
      <c r="E187" t="s">
        <v>4162</v>
      </c>
      <c r="F187" t="s">
        <v>4163</v>
      </c>
      <c r="G187" s="1">
        <f>D187*2</f>
        <v>559.52</v>
      </c>
      <c r="H187" s="2" t="s">
        <v>4168</v>
      </c>
      <c r="I187" t="s">
        <v>4164</v>
      </c>
      <c r="J187" t="s">
        <v>4169</v>
      </c>
      <c r="K187" s="3" t="s">
        <v>4164</v>
      </c>
    </row>
    <row r="188" spans="1:12">
      <c r="A188" s="12" t="s">
        <v>4352</v>
      </c>
      <c r="B188" t="s">
        <v>323</v>
      </c>
      <c r="C188" t="s">
        <v>4161</v>
      </c>
      <c r="D188">
        <v>292.89</v>
      </c>
      <c r="E188" t="s">
        <v>4162</v>
      </c>
      <c r="F188" t="s">
        <v>4163</v>
      </c>
      <c r="G188" s="1">
        <v>557.65</v>
      </c>
      <c r="I188" t="s">
        <v>4164</v>
      </c>
      <c r="J188" t="s">
        <v>12</v>
      </c>
      <c r="K188" s="3">
        <v>1</v>
      </c>
      <c r="L188">
        <f t="shared" ref="L188:L195" si="6">D188/G188</f>
        <v>0.525221913386533</v>
      </c>
    </row>
    <row r="189" spans="1:12">
      <c r="A189" s="12" t="s">
        <v>4353</v>
      </c>
      <c r="B189" t="s">
        <v>330</v>
      </c>
      <c r="C189" t="s">
        <v>4161</v>
      </c>
      <c r="D189">
        <v>264.27</v>
      </c>
      <c r="E189" t="s">
        <v>4162</v>
      </c>
      <c r="F189" t="s">
        <v>4163</v>
      </c>
      <c r="G189" s="1">
        <v>557.02</v>
      </c>
      <c r="I189" t="s">
        <v>4164</v>
      </c>
      <c r="J189" t="s">
        <v>12</v>
      </c>
      <c r="K189" s="3">
        <v>1</v>
      </c>
      <c r="L189">
        <f t="shared" si="6"/>
        <v>0.474435388316398</v>
      </c>
    </row>
    <row r="190" spans="1:12">
      <c r="A190" s="12" t="s">
        <v>4354</v>
      </c>
      <c r="B190" t="s">
        <v>222</v>
      </c>
      <c r="C190" t="s">
        <v>4161</v>
      </c>
      <c r="D190">
        <v>347.08</v>
      </c>
      <c r="E190" t="s">
        <v>4162</v>
      </c>
      <c r="F190" t="s">
        <v>4163</v>
      </c>
      <c r="G190" s="1">
        <v>555.11</v>
      </c>
      <c r="I190" t="s">
        <v>4164</v>
      </c>
      <c r="J190" t="s">
        <v>12</v>
      </c>
      <c r="K190" s="3">
        <v>1</v>
      </c>
      <c r="L190">
        <f t="shared" si="6"/>
        <v>0.625245446848372</v>
      </c>
    </row>
    <row r="191" spans="1:12">
      <c r="A191" s="12" t="s">
        <v>4355</v>
      </c>
      <c r="B191" t="s">
        <v>333</v>
      </c>
      <c r="C191" t="s">
        <v>4161</v>
      </c>
      <c r="D191">
        <v>259.88</v>
      </c>
      <c r="E191" t="s">
        <v>4162</v>
      </c>
      <c r="F191" t="s">
        <v>4163</v>
      </c>
      <c r="G191" s="1">
        <v>552.93</v>
      </c>
      <c r="I191" t="s">
        <v>4164</v>
      </c>
      <c r="J191" t="s">
        <v>12</v>
      </c>
      <c r="K191" s="3">
        <v>1</v>
      </c>
      <c r="L191">
        <f t="shared" si="6"/>
        <v>0.470005244786863</v>
      </c>
    </row>
    <row r="192" spans="1:12">
      <c r="A192" s="12" t="s">
        <v>4356</v>
      </c>
      <c r="B192" t="s">
        <v>335</v>
      </c>
      <c r="C192" t="s">
        <v>4161</v>
      </c>
      <c r="D192">
        <v>372.49</v>
      </c>
      <c r="E192" t="s">
        <v>4162</v>
      </c>
      <c r="F192" t="s">
        <v>4163</v>
      </c>
      <c r="G192" s="1">
        <v>552.19</v>
      </c>
      <c r="I192" t="s">
        <v>4164</v>
      </c>
      <c r="J192" t="s">
        <v>4164</v>
      </c>
      <c r="K192" s="3" t="s">
        <v>4164</v>
      </c>
      <c r="L192">
        <f t="shared" si="6"/>
        <v>0.674568536192253</v>
      </c>
    </row>
    <row r="193" spans="1:12">
      <c r="A193" s="12" t="s">
        <v>4357</v>
      </c>
      <c r="B193" t="s">
        <v>337</v>
      </c>
      <c r="C193" t="s">
        <v>4161</v>
      </c>
      <c r="D193">
        <v>258.92</v>
      </c>
      <c r="E193" t="s">
        <v>4162</v>
      </c>
      <c r="F193" t="s">
        <v>4163</v>
      </c>
      <c r="G193" s="1">
        <v>550.89</v>
      </c>
      <c r="I193" t="s">
        <v>4164</v>
      </c>
      <c r="J193" t="s">
        <v>12</v>
      </c>
      <c r="K193" s="3">
        <v>1</v>
      </c>
      <c r="L193">
        <f t="shared" si="6"/>
        <v>0.470003085915519</v>
      </c>
    </row>
    <row r="194" spans="1:12">
      <c r="A194" s="12" t="s">
        <v>4358</v>
      </c>
      <c r="B194" t="s">
        <v>339</v>
      </c>
      <c r="C194" t="s">
        <v>4161</v>
      </c>
      <c r="D194">
        <v>258.86</v>
      </c>
      <c r="E194" t="s">
        <v>4162</v>
      </c>
      <c r="F194" t="s">
        <v>4163</v>
      </c>
      <c r="G194" s="1">
        <v>550.22</v>
      </c>
      <c r="I194" t="s">
        <v>4164</v>
      </c>
      <c r="J194" t="s">
        <v>12</v>
      </c>
      <c r="K194" s="3">
        <v>1</v>
      </c>
      <c r="L194">
        <f t="shared" si="6"/>
        <v>0.470466358910981</v>
      </c>
    </row>
    <row r="195" spans="1:12">
      <c r="A195" s="12" t="s">
        <v>4359</v>
      </c>
      <c r="B195" t="s">
        <v>341</v>
      </c>
      <c r="C195" t="s">
        <v>4161</v>
      </c>
      <c r="D195">
        <v>261.63</v>
      </c>
      <c r="E195" t="s">
        <v>4162</v>
      </c>
      <c r="F195" t="s">
        <v>4163</v>
      </c>
      <c r="G195" s="1">
        <v>549.57</v>
      </c>
      <c r="I195" t="s">
        <v>4164</v>
      </c>
      <c r="J195" t="s">
        <v>12</v>
      </c>
      <c r="K195" s="3">
        <v>1</v>
      </c>
      <c r="L195">
        <f t="shared" si="6"/>
        <v>0.476063103881216</v>
      </c>
    </row>
    <row r="196" spans="1:12">
      <c r="A196" s="12" t="s">
        <v>4360</v>
      </c>
      <c r="B196" t="s">
        <v>343</v>
      </c>
      <c r="C196" t="s">
        <v>4161</v>
      </c>
      <c r="D196">
        <v>274.44</v>
      </c>
      <c r="E196" t="s">
        <v>4162</v>
      </c>
      <c r="F196" t="s">
        <v>4163</v>
      </c>
      <c r="G196" s="1">
        <f t="shared" ref="G196:G201" si="7">D196*2</f>
        <v>548.88</v>
      </c>
      <c r="H196" s="2" t="s">
        <v>4168</v>
      </c>
      <c r="I196" t="s">
        <v>4164</v>
      </c>
      <c r="J196" t="s">
        <v>4169</v>
      </c>
      <c r="K196" s="3">
        <v>1</v>
      </c>
    </row>
    <row r="197" spans="1:12">
      <c r="A197" s="12" t="s">
        <v>4361</v>
      </c>
      <c r="B197" t="s">
        <v>149</v>
      </c>
      <c r="C197" t="s">
        <v>4161</v>
      </c>
      <c r="D197">
        <v>274.42</v>
      </c>
      <c r="E197" t="s">
        <v>4162</v>
      </c>
      <c r="F197" t="s">
        <v>4163</v>
      </c>
      <c r="G197" s="1">
        <f t="shared" si="7"/>
        <v>548.84</v>
      </c>
      <c r="H197" s="2" t="s">
        <v>4168</v>
      </c>
      <c r="I197" t="s">
        <v>4164</v>
      </c>
      <c r="J197" t="s">
        <v>4169</v>
      </c>
      <c r="K197" s="3">
        <v>1</v>
      </c>
    </row>
    <row r="198" spans="1:12">
      <c r="A198" s="12" t="s">
        <v>4362</v>
      </c>
      <c r="B198" t="s">
        <v>282</v>
      </c>
      <c r="C198" t="s">
        <v>4161</v>
      </c>
      <c r="D198">
        <v>274.15</v>
      </c>
      <c r="E198" t="s">
        <v>4162</v>
      </c>
      <c r="F198" t="s">
        <v>4163</v>
      </c>
      <c r="G198" s="1">
        <f t="shared" si="7"/>
        <v>548.3</v>
      </c>
      <c r="H198" s="2" t="s">
        <v>4168</v>
      </c>
      <c r="I198" t="s">
        <v>4164</v>
      </c>
      <c r="J198" t="s">
        <v>4169</v>
      </c>
      <c r="K198" s="3">
        <v>1</v>
      </c>
    </row>
    <row r="199" spans="1:12">
      <c r="A199" s="12" t="s">
        <v>4363</v>
      </c>
      <c r="B199" t="s">
        <v>347</v>
      </c>
      <c r="C199" t="s">
        <v>4161</v>
      </c>
      <c r="D199">
        <v>272.78</v>
      </c>
      <c r="E199" t="s">
        <v>4162</v>
      </c>
      <c r="F199" t="s">
        <v>4163</v>
      </c>
      <c r="G199" s="1">
        <f t="shared" si="7"/>
        <v>545.56</v>
      </c>
      <c r="H199" s="2" t="s">
        <v>4168</v>
      </c>
      <c r="I199" t="s">
        <v>4164</v>
      </c>
      <c r="J199" t="s">
        <v>4169</v>
      </c>
      <c r="K199" s="3">
        <v>1</v>
      </c>
    </row>
    <row r="200" spans="1:12">
      <c r="A200" s="12" t="s">
        <v>4364</v>
      </c>
      <c r="B200" t="s">
        <v>349</v>
      </c>
      <c r="C200" t="s">
        <v>4161</v>
      </c>
      <c r="D200">
        <v>272.76</v>
      </c>
      <c r="E200" t="s">
        <v>4162</v>
      </c>
      <c r="F200" t="s">
        <v>4163</v>
      </c>
      <c r="G200" s="1">
        <f t="shared" si="7"/>
        <v>545.52</v>
      </c>
      <c r="H200" s="2" t="s">
        <v>4168</v>
      </c>
      <c r="I200" t="s">
        <v>4164</v>
      </c>
      <c r="J200" t="s">
        <v>4169</v>
      </c>
      <c r="K200" s="3">
        <v>1</v>
      </c>
    </row>
    <row r="201" spans="1:12">
      <c r="A201" s="12" t="s">
        <v>4365</v>
      </c>
      <c r="B201" t="s">
        <v>168</v>
      </c>
      <c r="C201" t="s">
        <v>4161</v>
      </c>
      <c r="D201">
        <v>272.49</v>
      </c>
      <c r="E201" t="s">
        <v>4162</v>
      </c>
      <c r="F201" t="s">
        <v>4163</v>
      </c>
      <c r="G201" s="1">
        <f t="shared" si="7"/>
        <v>544.98</v>
      </c>
      <c r="H201" s="2" t="s">
        <v>4168</v>
      </c>
      <c r="I201" t="s">
        <v>4164</v>
      </c>
      <c r="J201" t="s">
        <v>4169</v>
      </c>
      <c r="K201" s="3">
        <v>1</v>
      </c>
    </row>
    <row r="202" spans="1:12">
      <c r="A202" s="12" t="s">
        <v>4366</v>
      </c>
      <c r="B202" t="s">
        <v>352</v>
      </c>
      <c r="C202" t="s">
        <v>4161</v>
      </c>
      <c r="D202">
        <v>256.94</v>
      </c>
      <c r="E202" t="s">
        <v>4162</v>
      </c>
      <c r="F202" t="s">
        <v>4163</v>
      </c>
      <c r="G202" s="1">
        <v>544.83</v>
      </c>
      <c r="I202" t="s">
        <v>4164</v>
      </c>
      <c r="J202" t="s">
        <v>12</v>
      </c>
      <c r="K202" s="3">
        <v>1</v>
      </c>
      <c r="L202">
        <f>D202/G202</f>
        <v>0.471596644824991</v>
      </c>
    </row>
    <row r="203" spans="1:12">
      <c r="A203" s="12" t="s">
        <v>4367</v>
      </c>
      <c r="B203" t="s">
        <v>354</v>
      </c>
      <c r="C203" t="s">
        <v>4161</v>
      </c>
      <c r="D203">
        <v>257.63</v>
      </c>
      <c r="E203" t="s">
        <v>4162</v>
      </c>
      <c r="F203" t="s">
        <v>4163</v>
      </c>
      <c r="G203" s="1">
        <v>542.02</v>
      </c>
      <c r="I203" t="s">
        <v>4164</v>
      </c>
      <c r="J203" t="s">
        <v>12</v>
      </c>
      <c r="K203" s="3">
        <v>1</v>
      </c>
      <c r="L203">
        <f>D203/G203</f>
        <v>0.475314564038227</v>
      </c>
    </row>
    <row r="204" spans="1:12">
      <c r="A204" s="12" t="s">
        <v>4368</v>
      </c>
      <c r="B204" t="s">
        <v>236</v>
      </c>
      <c r="C204" t="s">
        <v>4161</v>
      </c>
      <c r="D204">
        <v>335.99</v>
      </c>
      <c r="E204" t="s">
        <v>4162</v>
      </c>
      <c r="F204" t="s">
        <v>4163</v>
      </c>
      <c r="G204" s="1">
        <v>537.58</v>
      </c>
      <c r="I204" t="s">
        <v>4164</v>
      </c>
      <c r="J204" t="s">
        <v>12</v>
      </c>
      <c r="K204" s="3">
        <v>1</v>
      </c>
      <c r="L204">
        <f>D204/G204</f>
        <v>0.625004650470628</v>
      </c>
    </row>
    <row r="205" spans="1:12">
      <c r="A205" s="12" t="s">
        <v>4369</v>
      </c>
      <c r="B205" t="s">
        <v>325</v>
      </c>
      <c r="C205" t="s">
        <v>4161</v>
      </c>
      <c r="D205">
        <v>261.98</v>
      </c>
      <c r="E205" t="s">
        <v>4162</v>
      </c>
      <c r="F205" t="s">
        <v>4163</v>
      </c>
      <c r="G205" s="1">
        <f t="shared" ref="G205:G212" si="8">D205*2</f>
        <v>523.96</v>
      </c>
      <c r="H205" s="2" t="s">
        <v>4168</v>
      </c>
      <c r="I205" t="s">
        <v>4164</v>
      </c>
      <c r="J205" t="s">
        <v>4169</v>
      </c>
      <c r="K205" s="3">
        <v>1</v>
      </c>
    </row>
    <row r="206" spans="1:12">
      <c r="A206" s="12" t="s">
        <v>4370</v>
      </c>
      <c r="B206" t="s">
        <v>341</v>
      </c>
      <c r="C206" t="s">
        <v>4161</v>
      </c>
      <c r="D206">
        <v>260.26</v>
      </c>
      <c r="E206" t="s">
        <v>4162</v>
      </c>
      <c r="F206" t="s">
        <v>4163</v>
      </c>
      <c r="G206" s="1">
        <f t="shared" si="8"/>
        <v>520.52</v>
      </c>
      <c r="H206" s="2" t="s">
        <v>4168</v>
      </c>
      <c r="I206" t="s">
        <v>4164</v>
      </c>
      <c r="J206" t="s">
        <v>4169</v>
      </c>
      <c r="K206" s="3">
        <v>1</v>
      </c>
    </row>
    <row r="207" spans="1:12">
      <c r="A207" s="12" t="s">
        <v>4371</v>
      </c>
      <c r="B207" t="s">
        <v>359</v>
      </c>
      <c r="C207" t="s">
        <v>4161</v>
      </c>
      <c r="D207">
        <v>259.77</v>
      </c>
      <c r="E207" t="s">
        <v>4162</v>
      </c>
      <c r="F207" t="s">
        <v>4163</v>
      </c>
      <c r="G207" s="1">
        <f t="shared" si="8"/>
        <v>519.54</v>
      </c>
      <c r="H207" s="2" t="s">
        <v>4168</v>
      </c>
      <c r="I207" t="s">
        <v>4164</v>
      </c>
      <c r="J207" t="s">
        <v>4169</v>
      </c>
      <c r="K207" s="3">
        <v>1</v>
      </c>
    </row>
    <row r="208" spans="1:12">
      <c r="A208" s="12" t="s">
        <v>4372</v>
      </c>
      <c r="B208" t="s">
        <v>361</v>
      </c>
      <c r="C208" t="s">
        <v>4161</v>
      </c>
      <c r="D208">
        <v>258.93</v>
      </c>
      <c r="E208" t="s">
        <v>4162</v>
      </c>
      <c r="F208" t="s">
        <v>4163</v>
      </c>
      <c r="G208" s="1">
        <f t="shared" si="8"/>
        <v>517.86</v>
      </c>
      <c r="H208" s="2" t="s">
        <v>4168</v>
      </c>
      <c r="I208" t="s">
        <v>4164</v>
      </c>
      <c r="J208" t="s">
        <v>4169</v>
      </c>
      <c r="K208" s="3">
        <v>1</v>
      </c>
    </row>
    <row r="209" spans="1:12">
      <c r="A209" s="12" t="s">
        <v>4373</v>
      </c>
      <c r="B209" t="s">
        <v>319</v>
      </c>
      <c r="C209" t="s">
        <v>4161</v>
      </c>
      <c r="D209">
        <v>256.86</v>
      </c>
      <c r="E209" t="s">
        <v>4162</v>
      </c>
      <c r="F209" t="s">
        <v>4163</v>
      </c>
      <c r="G209" s="1">
        <f t="shared" si="8"/>
        <v>513.72</v>
      </c>
      <c r="H209" s="2" t="s">
        <v>4168</v>
      </c>
      <c r="I209" t="s">
        <v>4164</v>
      </c>
      <c r="J209" t="s">
        <v>4169</v>
      </c>
      <c r="K209" s="3">
        <v>1</v>
      </c>
    </row>
    <row r="210" spans="1:12">
      <c r="A210" s="12" t="s">
        <v>4374</v>
      </c>
      <c r="B210" t="s">
        <v>292</v>
      </c>
      <c r="C210" t="s">
        <v>4161</v>
      </c>
      <c r="D210">
        <v>256.03</v>
      </c>
      <c r="E210" t="s">
        <v>4162</v>
      </c>
      <c r="F210" t="s">
        <v>4163</v>
      </c>
      <c r="G210" s="1">
        <f t="shared" si="8"/>
        <v>512.06</v>
      </c>
      <c r="H210" s="2" t="s">
        <v>4168</v>
      </c>
      <c r="I210" t="s">
        <v>4164</v>
      </c>
      <c r="J210" t="s">
        <v>4169</v>
      </c>
      <c r="K210" s="3">
        <v>1</v>
      </c>
    </row>
    <row r="211" spans="1:12">
      <c r="A211" s="12" t="s">
        <v>4375</v>
      </c>
      <c r="B211" t="s">
        <v>259</v>
      </c>
      <c r="C211" t="s">
        <v>4161</v>
      </c>
      <c r="D211">
        <v>255.7</v>
      </c>
      <c r="E211" t="s">
        <v>4162</v>
      </c>
      <c r="F211" t="s">
        <v>4163</v>
      </c>
      <c r="G211" s="1">
        <f t="shared" si="8"/>
        <v>511.4</v>
      </c>
      <c r="H211" s="2" t="s">
        <v>4168</v>
      </c>
      <c r="I211" t="s">
        <v>4164</v>
      </c>
      <c r="J211" t="s">
        <v>4169</v>
      </c>
      <c r="K211" s="3">
        <v>1</v>
      </c>
    </row>
    <row r="212" spans="1:12">
      <c r="A212" s="12" t="s">
        <v>4376</v>
      </c>
      <c r="B212" t="s">
        <v>296</v>
      </c>
      <c r="C212" t="s">
        <v>4161</v>
      </c>
      <c r="D212">
        <v>253.34</v>
      </c>
      <c r="E212" t="s">
        <v>4162</v>
      </c>
      <c r="F212" t="s">
        <v>4163</v>
      </c>
      <c r="G212" s="1">
        <f t="shared" si="8"/>
        <v>506.68</v>
      </c>
      <c r="H212" s="2" t="s">
        <v>4168</v>
      </c>
      <c r="I212" t="s">
        <v>4164</v>
      </c>
      <c r="J212" t="s">
        <v>4169</v>
      </c>
      <c r="K212" s="3">
        <v>1</v>
      </c>
    </row>
    <row r="213" spans="1:12">
      <c r="A213" s="12" t="s">
        <v>4377</v>
      </c>
      <c r="B213" t="s">
        <v>266</v>
      </c>
      <c r="C213" t="s">
        <v>4161</v>
      </c>
      <c r="D213">
        <v>314.98</v>
      </c>
      <c r="E213" t="s">
        <v>4162</v>
      </c>
      <c r="F213" t="s">
        <v>4163</v>
      </c>
      <c r="G213" s="1">
        <v>504.33</v>
      </c>
      <c r="I213" t="s">
        <v>4164</v>
      </c>
      <c r="J213" t="s">
        <v>12</v>
      </c>
      <c r="K213" s="3">
        <v>1</v>
      </c>
      <c r="L213">
        <f>D213/G213</f>
        <v>0.624551385005849</v>
      </c>
    </row>
    <row r="214" spans="1:12">
      <c r="A214" s="12" t="s">
        <v>4378</v>
      </c>
      <c r="B214" t="s">
        <v>368</v>
      </c>
      <c r="C214" t="s">
        <v>4161</v>
      </c>
      <c r="D214">
        <v>251.75</v>
      </c>
      <c r="E214" t="s">
        <v>4162</v>
      </c>
      <c r="F214" t="s">
        <v>4163</v>
      </c>
      <c r="G214" s="1">
        <f>D214*2</f>
        <v>503.5</v>
      </c>
      <c r="H214" s="2" t="s">
        <v>4168</v>
      </c>
      <c r="I214" t="s">
        <v>4164</v>
      </c>
      <c r="J214" t="s">
        <v>4169</v>
      </c>
      <c r="K214" s="3">
        <v>1</v>
      </c>
    </row>
    <row r="215" spans="1:12">
      <c r="A215" s="12" t="s">
        <v>4379</v>
      </c>
      <c r="B215" t="s">
        <v>370</v>
      </c>
      <c r="C215" t="s">
        <v>4161</v>
      </c>
      <c r="D215">
        <v>236.85</v>
      </c>
      <c r="E215" t="s">
        <v>4162</v>
      </c>
      <c r="F215" t="s">
        <v>4163</v>
      </c>
      <c r="G215" s="1">
        <v>498.77</v>
      </c>
      <c r="I215" t="s">
        <v>4164</v>
      </c>
      <c r="J215" t="s">
        <v>12</v>
      </c>
      <c r="K215" s="3">
        <v>1</v>
      </c>
      <c r="L215">
        <f>D215/G215</f>
        <v>0.474868175712252</v>
      </c>
    </row>
    <row r="216" spans="1:12">
      <c r="A216" s="12" t="s">
        <v>4380</v>
      </c>
      <c r="B216" t="s">
        <v>211</v>
      </c>
      <c r="C216" t="s">
        <v>4161</v>
      </c>
      <c r="D216">
        <v>249.12</v>
      </c>
      <c r="E216" t="s">
        <v>4162</v>
      </c>
      <c r="F216" t="s">
        <v>4163</v>
      </c>
      <c r="G216" s="1">
        <f>D216*2</f>
        <v>498.24</v>
      </c>
      <c r="H216" s="2" t="s">
        <v>4168</v>
      </c>
      <c r="I216" t="s">
        <v>4164</v>
      </c>
      <c r="J216" t="s">
        <v>4169</v>
      </c>
      <c r="K216" s="3">
        <v>1</v>
      </c>
    </row>
    <row r="217" spans="1:12">
      <c r="A217" s="12" t="s">
        <v>4381</v>
      </c>
      <c r="B217" t="s">
        <v>216</v>
      </c>
      <c r="C217" t="s">
        <v>4161</v>
      </c>
      <c r="D217">
        <v>249.12</v>
      </c>
      <c r="E217" t="s">
        <v>4162</v>
      </c>
      <c r="F217" t="s">
        <v>4163</v>
      </c>
      <c r="G217" s="1">
        <f>D217*2</f>
        <v>498.24</v>
      </c>
      <c r="H217" s="2" t="s">
        <v>4168</v>
      </c>
      <c r="I217" t="s">
        <v>4164</v>
      </c>
      <c r="J217" t="s">
        <v>4169</v>
      </c>
      <c r="K217" s="3">
        <v>1</v>
      </c>
    </row>
    <row r="218" spans="1:12">
      <c r="A218" s="12" t="s">
        <v>4382</v>
      </c>
      <c r="B218" t="s">
        <v>195</v>
      </c>
      <c r="C218" t="s">
        <v>4161</v>
      </c>
      <c r="D218">
        <v>249.12</v>
      </c>
      <c r="E218" t="s">
        <v>4162</v>
      </c>
      <c r="F218" t="s">
        <v>4163</v>
      </c>
      <c r="G218" s="1">
        <f>D218*2</f>
        <v>498.24</v>
      </c>
      <c r="H218" s="2" t="s">
        <v>4168</v>
      </c>
      <c r="I218" t="s">
        <v>4164</v>
      </c>
      <c r="J218" t="s">
        <v>4169</v>
      </c>
      <c r="K218" s="3">
        <v>1</v>
      </c>
    </row>
    <row r="219" spans="1:12">
      <c r="A219" s="12" t="s">
        <v>4383</v>
      </c>
      <c r="B219" t="s">
        <v>300</v>
      </c>
      <c r="C219" t="s">
        <v>4161</v>
      </c>
      <c r="D219">
        <v>249.12</v>
      </c>
      <c r="E219" t="s">
        <v>4162</v>
      </c>
      <c r="F219" t="s">
        <v>4163</v>
      </c>
      <c r="G219" s="1">
        <f>D219*2</f>
        <v>498.24</v>
      </c>
      <c r="H219" s="2" t="s">
        <v>4168</v>
      </c>
      <c r="I219" t="s">
        <v>4164</v>
      </c>
      <c r="J219" t="s">
        <v>4169</v>
      </c>
      <c r="K219" s="3">
        <v>1</v>
      </c>
    </row>
    <row r="220" spans="1:12">
      <c r="A220" s="12" t="s">
        <v>4384</v>
      </c>
      <c r="B220" t="s">
        <v>376</v>
      </c>
      <c r="C220" t="s">
        <v>4161</v>
      </c>
      <c r="D220">
        <v>247.74</v>
      </c>
      <c r="E220" t="s">
        <v>4162</v>
      </c>
      <c r="F220" t="s">
        <v>4163</v>
      </c>
      <c r="G220" s="1">
        <f>D220*2</f>
        <v>495.48</v>
      </c>
      <c r="H220" s="2" t="s">
        <v>4168</v>
      </c>
      <c r="I220" t="s">
        <v>4164</v>
      </c>
      <c r="J220" t="s">
        <v>4169</v>
      </c>
      <c r="K220" s="3">
        <v>1</v>
      </c>
    </row>
    <row r="221" spans="1:12">
      <c r="A221" s="12" t="s">
        <v>4385</v>
      </c>
      <c r="B221" t="s">
        <v>378</v>
      </c>
      <c r="C221" t="s">
        <v>4161</v>
      </c>
      <c r="D221">
        <v>234.28</v>
      </c>
      <c r="E221" t="s">
        <v>4162</v>
      </c>
      <c r="F221" t="s">
        <v>4163</v>
      </c>
      <c r="G221" s="1">
        <v>493.88</v>
      </c>
      <c r="I221" t="s">
        <v>4164</v>
      </c>
      <c r="J221" t="s">
        <v>12</v>
      </c>
      <c r="K221" s="3">
        <v>1</v>
      </c>
      <c r="L221">
        <f>D221/G221</f>
        <v>0.474366242812019</v>
      </c>
    </row>
    <row r="222" spans="1:12">
      <c r="A222" s="12" t="s">
        <v>4386</v>
      </c>
      <c r="B222" t="s">
        <v>213</v>
      </c>
      <c r="C222" t="s">
        <v>4161</v>
      </c>
      <c r="D222">
        <v>246.44</v>
      </c>
      <c r="E222" t="s">
        <v>4162</v>
      </c>
      <c r="F222" t="s">
        <v>4163</v>
      </c>
      <c r="G222" s="1">
        <f>D222*2</f>
        <v>492.88</v>
      </c>
      <c r="H222" s="2" t="s">
        <v>4168</v>
      </c>
      <c r="I222" t="s">
        <v>4164</v>
      </c>
      <c r="J222" t="s">
        <v>4169</v>
      </c>
      <c r="K222" s="3">
        <v>1</v>
      </c>
    </row>
    <row r="223" spans="1:12">
      <c r="A223" s="12" t="s">
        <v>4387</v>
      </c>
      <c r="B223" t="s">
        <v>381</v>
      </c>
      <c r="C223" t="s">
        <v>4161</v>
      </c>
      <c r="D223">
        <v>230.61</v>
      </c>
      <c r="E223" t="s">
        <v>4162</v>
      </c>
      <c r="F223" t="s">
        <v>4163</v>
      </c>
      <c r="G223" s="1">
        <v>489.84</v>
      </c>
      <c r="I223" t="s">
        <v>4164</v>
      </c>
      <c r="J223" t="s">
        <v>12</v>
      </c>
      <c r="K223" s="3">
        <v>1</v>
      </c>
      <c r="L223">
        <f>D223/G223</f>
        <v>0.47078637922587</v>
      </c>
    </row>
    <row r="224" spans="1:12">
      <c r="A224" s="12" t="s">
        <v>4388</v>
      </c>
      <c r="B224" t="s">
        <v>383</v>
      </c>
      <c r="C224" t="s">
        <v>4161</v>
      </c>
      <c r="D224">
        <v>228.42</v>
      </c>
      <c r="E224" t="s">
        <v>4162</v>
      </c>
      <c r="F224" t="s">
        <v>4163</v>
      </c>
      <c r="G224" s="1">
        <v>481.47</v>
      </c>
      <c r="I224" t="s">
        <v>4164</v>
      </c>
      <c r="J224" t="s">
        <v>12</v>
      </c>
      <c r="K224" s="3">
        <v>1</v>
      </c>
      <c r="L224">
        <f>D224/G224</f>
        <v>0.474422082372733</v>
      </c>
    </row>
    <row r="225" spans="1:12">
      <c r="A225" s="12" t="s">
        <v>4389</v>
      </c>
      <c r="B225" t="s">
        <v>385</v>
      </c>
      <c r="C225" t="s">
        <v>4161</v>
      </c>
      <c r="D225">
        <v>228.98</v>
      </c>
      <c r="E225" t="s">
        <v>4162</v>
      </c>
      <c r="F225" t="s">
        <v>4163</v>
      </c>
      <c r="G225" s="1">
        <v>481.47</v>
      </c>
      <c r="I225" t="s">
        <v>4164</v>
      </c>
      <c r="J225" t="s">
        <v>12</v>
      </c>
      <c r="K225" s="3">
        <v>1</v>
      </c>
      <c r="L225">
        <f>D225/G225</f>
        <v>0.475585187031383</v>
      </c>
    </row>
    <row r="226" spans="1:12">
      <c r="A226" s="12" t="s">
        <v>4390</v>
      </c>
      <c r="B226" t="s">
        <v>387</v>
      </c>
      <c r="C226" t="s">
        <v>4161</v>
      </c>
      <c r="D226">
        <v>239.95</v>
      </c>
      <c r="E226" t="s">
        <v>4162</v>
      </c>
      <c r="F226" t="s">
        <v>4163</v>
      </c>
      <c r="G226" s="1">
        <f>D226*2</f>
        <v>479.9</v>
      </c>
      <c r="H226" s="2" t="s">
        <v>4168</v>
      </c>
      <c r="I226" t="s">
        <v>4164</v>
      </c>
      <c r="J226" t="s">
        <v>4169</v>
      </c>
      <c r="K226" s="3">
        <v>1</v>
      </c>
    </row>
    <row r="227" spans="1:12">
      <c r="A227" s="12" t="s">
        <v>4391</v>
      </c>
      <c r="B227" t="s">
        <v>389</v>
      </c>
      <c r="C227" t="s">
        <v>4161</v>
      </c>
      <c r="D227">
        <v>227.84</v>
      </c>
      <c r="E227" t="s">
        <v>4162</v>
      </c>
      <c r="F227" t="s">
        <v>4163</v>
      </c>
      <c r="G227" s="1">
        <v>478.42</v>
      </c>
      <c r="I227" t="s">
        <v>4164</v>
      </c>
      <c r="J227" t="s">
        <v>12</v>
      </c>
      <c r="K227" s="3">
        <v>1</v>
      </c>
      <c r="L227">
        <f>D227/G227</f>
        <v>0.476234271142511</v>
      </c>
    </row>
    <row r="228" spans="1:12">
      <c r="A228" s="12" t="s">
        <v>4392</v>
      </c>
      <c r="B228" t="s">
        <v>391</v>
      </c>
      <c r="C228" t="s">
        <v>4161</v>
      </c>
      <c r="D228">
        <v>238.22</v>
      </c>
      <c r="E228" t="s">
        <v>4162</v>
      </c>
      <c r="F228" t="s">
        <v>4163</v>
      </c>
      <c r="G228" s="1">
        <f>D228*2</f>
        <v>476.44</v>
      </c>
      <c r="H228" s="2" t="s">
        <v>4168</v>
      </c>
      <c r="I228" t="s">
        <v>4164</v>
      </c>
      <c r="J228" t="s">
        <v>4169</v>
      </c>
      <c r="K228" s="3">
        <v>1</v>
      </c>
    </row>
    <row r="229" spans="1:12">
      <c r="A229" s="12" t="s">
        <v>4393</v>
      </c>
      <c r="B229" t="s">
        <v>393</v>
      </c>
      <c r="C229" t="s">
        <v>4161</v>
      </c>
      <c r="D229">
        <v>224.36</v>
      </c>
      <c r="E229" t="s">
        <v>4162</v>
      </c>
      <c r="F229" t="s">
        <v>4163</v>
      </c>
      <c r="G229" s="1">
        <v>476.4</v>
      </c>
      <c r="I229" t="s">
        <v>4164</v>
      </c>
      <c r="J229" t="s">
        <v>12</v>
      </c>
      <c r="K229" s="3">
        <v>1</v>
      </c>
      <c r="L229">
        <f>D229/G229</f>
        <v>0.470948782535684</v>
      </c>
    </row>
    <row r="230" spans="1:12">
      <c r="A230" s="12" t="s">
        <v>4394</v>
      </c>
      <c r="B230" t="s">
        <v>395</v>
      </c>
      <c r="C230" t="s">
        <v>4161</v>
      </c>
      <c r="D230">
        <v>237.81</v>
      </c>
      <c r="E230" t="s">
        <v>4162</v>
      </c>
      <c r="F230" t="s">
        <v>4163</v>
      </c>
      <c r="G230" s="1">
        <f>D230*2</f>
        <v>475.62</v>
      </c>
      <c r="H230" s="2" t="s">
        <v>4168</v>
      </c>
      <c r="I230" t="s">
        <v>4164</v>
      </c>
      <c r="J230" t="s">
        <v>4169</v>
      </c>
      <c r="K230" s="3">
        <v>1</v>
      </c>
    </row>
    <row r="231" spans="1:12">
      <c r="A231" s="12" t="s">
        <v>4395</v>
      </c>
      <c r="B231" t="s">
        <v>397</v>
      </c>
      <c r="C231" t="s">
        <v>4161</v>
      </c>
      <c r="D231">
        <v>220.13</v>
      </c>
      <c r="E231" t="s">
        <v>4162</v>
      </c>
      <c r="F231" t="s">
        <v>4163</v>
      </c>
      <c r="G231" s="1">
        <v>464.17</v>
      </c>
      <c r="I231" t="s">
        <v>4164</v>
      </c>
      <c r="J231" t="s">
        <v>12</v>
      </c>
      <c r="K231" s="3">
        <v>1</v>
      </c>
      <c r="L231">
        <f>D231/G231</f>
        <v>0.47424435013034</v>
      </c>
    </row>
    <row r="232" spans="1:12">
      <c r="A232" s="12" t="s">
        <v>4396</v>
      </c>
      <c r="B232" t="s">
        <v>399</v>
      </c>
      <c r="C232" t="s">
        <v>4161</v>
      </c>
      <c r="D232">
        <v>216.12</v>
      </c>
      <c r="E232" t="s">
        <v>4162</v>
      </c>
      <c r="F232" t="s">
        <v>4163</v>
      </c>
      <c r="G232" s="1">
        <v>458.92</v>
      </c>
      <c r="I232" t="s">
        <v>4164</v>
      </c>
      <c r="J232" t="s">
        <v>12</v>
      </c>
      <c r="K232" s="3">
        <v>1</v>
      </c>
      <c r="L232">
        <f>D232/G232</f>
        <v>0.470931752810947</v>
      </c>
    </row>
    <row r="233" spans="1:12">
      <c r="A233" s="12" t="s">
        <v>4397</v>
      </c>
      <c r="B233" t="s">
        <v>401</v>
      </c>
      <c r="C233" t="s">
        <v>4161</v>
      </c>
      <c r="D233">
        <v>216.09</v>
      </c>
      <c r="E233" t="s">
        <v>4162</v>
      </c>
      <c r="F233" t="s">
        <v>4163</v>
      </c>
      <c r="G233" s="1">
        <v>458.91</v>
      </c>
      <c r="I233" t="s">
        <v>4164</v>
      </c>
      <c r="J233" t="s">
        <v>12</v>
      </c>
      <c r="K233" s="3">
        <v>1</v>
      </c>
      <c r="L233">
        <f>D233/G233</f>
        <v>0.470876642478917</v>
      </c>
    </row>
    <row r="234" spans="1:12">
      <c r="A234" s="12" t="s">
        <v>4398</v>
      </c>
      <c r="B234" t="s">
        <v>403</v>
      </c>
      <c r="C234" t="s">
        <v>4161</v>
      </c>
      <c r="D234">
        <v>236.11</v>
      </c>
      <c r="E234" t="s">
        <v>4162</v>
      </c>
      <c r="F234" t="s">
        <v>4163</v>
      </c>
      <c r="G234" s="1">
        <v>454.05</v>
      </c>
      <c r="I234" t="s">
        <v>4164</v>
      </c>
      <c r="J234" t="s">
        <v>12</v>
      </c>
      <c r="K234" s="3">
        <v>1</v>
      </c>
      <c r="L234">
        <f>D234/G234</f>
        <v>0.520008809602467</v>
      </c>
    </row>
    <row r="235" spans="1:12">
      <c r="A235" s="12" t="s">
        <v>4399</v>
      </c>
      <c r="B235" t="s">
        <v>405</v>
      </c>
      <c r="C235" t="s">
        <v>4161</v>
      </c>
      <c r="D235">
        <v>226.87</v>
      </c>
      <c r="E235" t="s">
        <v>4162</v>
      </c>
      <c r="F235" t="s">
        <v>4163</v>
      </c>
      <c r="G235" s="1">
        <f>D235*2</f>
        <v>453.74</v>
      </c>
      <c r="H235" s="2" t="s">
        <v>4168</v>
      </c>
      <c r="I235" t="s">
        <v>4164</v>
      </c>
      <c r="J235" t="s">
        <v>4169</v>
      </c>
      <c r="K235" s="3">
        <v>1</v>
      </c>
    </row>
    <row r="236" spans="1:12">
      <c r="A236" s="12" t="s">
        <v>4400</v>
      </c>
      <c r="B236" t="s">
        <v>407</v>
      </c>
      <c r="C236" t="s">
        <v>4161</v>
      </c>
      <c r="D236">
        <v>226.87</v>
      </c>
      <c r="E236" t="s">
        <v>4162</v>
      </c>
      <c r="F236" t="s">
        <v>4163</v>
      </c>
      <c r="G236" s="1">
        <f>D236*2</f>
        <v>453.74</v>
      </c>
      <c r="H236" s="2" t="s">
        <v>4168</v>
      </c>
      <c r="I236" t="s">
        <v>4164</v>
      </c>
      <c r="J236" t="s">
        <v>4169</v>
      </c>
      <c r="K236" s="3">
        <v>1</v>
      </c>
    </row>
    <row r="237" spans="1:12">
      <c r="A237" s="12" t="s">
        <v>4401</v>
      </c>
      <c r="B237" t="s">
        <v>409</v>
      </c>
      <c r="C237" t="s">
        <v>4161</v>
      </c>
      <c r="D237">
        <v>237.49</v>
      </c>
      <c r="E237" t="s">
        <v>4162</v>
      </c>
      <c r="F237" t="s">
        <v>4163</v>
      </c>
      <c r="G237" s="1">
        <v>452.23</v>
      </c>
      <c r="I237" t="s">
        <v>4164</v>
      </c>
      <c r="J237" t="s">
        <v>12</v>
      </c>
      <c r="K237" s="3">
        <v>1</v>
      </c>
      <c r="L237">
        <f>D237/G237</f>
        <v>0.525153130044446</v>
      </c>
    </row>
    <row r="238" spans="1:12">
      <c r="A238" s="12" t="s">
        <v>4402</v>
      </c>
      <c r="B238" t="s">
        <v>411</v>
      </c>
      <c r="C238" t="s">
        <v>4161</v>
      </c>
      <c r="D238">
        <v>212.78</v>
      </c>
      <c r="E238" t="s">
        <v>4162</v>
      </c>
      <c r="F238" t="s">
        <v>4163</v>
      </c>
      <c r="G238" s="1">
        <v>452.05</v>
      </c>
      <c r="I238" t="s">
        <v>4164</v>
      </c>
      <c r="J238" t="s">
        <v>12</v>
      </c>
      <c r="K238" s="3">
        <v>1</v>
      </c>
      <c r="L238">
        <f>D238/G238</f>
        <v>0.470700143789404</v>
      </c>
    </row>
    <row r="239" spans="1:12">
      <c r="A239" s="12" t="s">
        <v>4403</v>
      </c>
      <c r="B239" t="s">
        <v>413</v>
      </c>
      <c r="C239" t="s">
        <v>4161</v>
      </c>
      <c r="D239">
        <v>213.29</v>
      </c>
      <c r="E239" t="s">
        <v>4162</v>
      </c>
      <c r="F239" t="s">
        <v>4163</v>
      </c>
      <c r="G239" s="1">
        <v>448.83</v>
      </c>
      <c r="I239" t="s">
        <v>4164</v>
      </c>
      <c r="J239" t="s">
        <v>12</v>
      </c>
      <c r="K239" s="3">
        <v>1</v>
      </c>
      <c r="L239">
        <f>D239/G239</f>
        <v>0.475213332442127</v>
      </c>
    </row>
    <row r="240" spans="1:12">
      <c r="A240" s="12" t="s">
        <v>4404</v>
      </c>
      <c r="B240" t="s">
        <v>387</v>
      </c>
      <c r="C240" t="s">
        <v>4161</v>
      </c>
      <c r="D240">
        <v>278.2</v>
      </c>
      <c r="E240" t="s">
        <v>4162</v>
      </c>
      <c r="F240" t="s">
        <v>4163</v>
      </c>
      <c r="G240" s="1">
        <v>447.92</v>
      </c>
      <c r="I240" t="s">
        <v>4164</v>
      </c>
      <c r="J240" t="s">
        <v>12</v>
      </c>
      <c r="K240" s="3">
        <v>1</v>
      </c>
      <c r="L240">
        <f>D240/G240</f>
        <v>0.621093052330773</v>
      </c>
    </row>
    <row r="241" spans="1:12">
      <c r="A241" s="12" t="s">
        <v>4405</v>
      </c>
      <c r="B241" t="s">
        <v>339</v>
      </c>
      <c r="C241" t="s">
        <v>4161</v>
      </c>
      <c r="D241">
        <v>223.02</v>
      </c>
      <c r="E241" t="s">
        <v>4162</v>
      </c>
      <c r="F241" t="s">
        <v>4163</v>
      </c>
      <c r="G241" s="1">
        <f>D241*2</f>
        <v>446.04</v>
      </c>
      <c r="H241" s="2" t="s">
        <v>4168</v>
      </c>
      <c r="I241" t="s">
        <v>4164</v>
      </c>
      <c r="J241" t="s">
        <v>4169</v>
      </c>
      <c r="K241" s="3">
        <v>1</v>
      </c>
    </row>
    <row r="242" spans="1:12">
      <c r="A242" s="12" t="s">
        <v>4406</v>
      </c>
      <c r="B242" t="s">
        <v>354</v>
      </c>
      <c r="C242" t="s">
        <v>4161</v>
      </c>
      <c r="D242">
        <v>222.46</v>
      </c>
      <c r="E242" t="s">
        <v>4162</v>
      </c>
      <c r="F242" t="s">
        <v>4163</v>
      </c>
      <c r="G242" s="1">
        <f>D242*2</f>
        <v>444.92</v>
      </c>
      <c r="H242" s="2" t="s">
        <v>4168</v>
      </c>
      <c r="I242" t="s">
        <v>4164</v>
      </c>
      <c r="J242" t="s">
        <v>4169</v>
      </c>
      <c r="K242" s="3">
        <v>1</v>
      </c>
    </row>
    <row r="243" spans="1:12">
      <c r="A243" s="12" t="s">
        <v>4407</v>
      </c>
      <c r="B243" t="s">
        <v>418</v>
      </c>
      <c r="C243" t="s">
        <v>4161</v>
      </c>
      <c r="D243">
        <v>209.93</v>
      </c>
      <c r="E243" t="s">
        <v>4162</v>
      </c>
      <c r="F243" t="s">
        <v>4163</v>
      </c>
      <c r="G243" s="1">
        <v>441.73</v>
      </c>
      <c r="I243" t="s">
        <v>4164</v>
      </c>
      <c r="J243" t="s">
        <v>12</v>
      </c>
      <c r="K243" s="3">
        <v>1</v>
      </c>
      <c r="L243">
        <f t="shared" ref="L243:L257" si="9">D243/G243</f>
        <v>0.475245059199058</v>
      </c>
    </row>
    <row r="244" spans="1:12">
      <c r="A244" s="12" t="s">
        <v>4408</v>
      </c>
      <c r="B244" t="s">
        <v>368</v>
      </c>
      <c r="C244" t="s">
        <v>4161</v>
      </c>
      <c r="D244">
        <v>253.09</v>
      </c>
      <c r="E244" t="s">
        <v>4162</v>
      </c>
      <c r="F244" t="s">
        <v>4163</v>
      </c>
      <c r="G244" s="1">
        <v>440.53</v>
      </c>
      <c r="I244" t="s">
        <v>4164</v>
      </c>
      <c r="J244" t="s">
        <v>12</v>
      </c>
      <c r="K244" s="3">
        <v>1</v>
      </c>
      <c r="L244">
        <f t="shared" si="9"/>
        <v>0.574512519011191</v>
      </c>
    </row>
    <row r="245" spans="1:12">
      <c r="A245" s="12" t="s">
        <v>4409</v>
      </c>
      <c r="B245" t="s">
        <v>421</v>
      </c>
      <c r="C245" t="s">
        <v>4161</v>
      </c>
      <c r="D245">
        <v>209.15</v>
      </c>
      <c r="E245" t="s">
        <v>4162</v>
      </c>
      <c r="F245" t="s">
        <v>4163</v>
      </c>
      <c r="G245" s="1">
        <v>440.44</v>
      </c>
      <c r="I245" t="s">
        <v>4164</v>
      </c>
      <c r="J245" t="s">
        <v>12</v>
      </c>
      <c r="K245" s="3">
        <v>1</v>
      </c>
      <c r="L245">
        <f t="shared" si="9"/>
        <v>0.474866043047861</v>
      </c>
    </row>
    <row r="246" spans="1:12">
      <c r="A246" s="12" t="s">
        <v>4410</v>
      </c>
      <c r="B246" t="s">
        <v>343</v>
      </c>
      <c r="C246" t="s">
        <v>4161</v>
      </c>
      <c r="D246">
        <v>274.88</v>
      </c>
      <c r="E246" t="s">
        <v>4162</v>
      </c>
      <c r="F246" t="s">
        <v>4163</v>
      </c>
      <c r="G246" s="1">
        <v>439.41</v>
      </c>
      <c r="I246" t="s">
        <v>4164</v>
      </c>
      <c r="J246" t="s">
        <v>12</v>
      </c>
      <c r="K246" s="3">
        <v>1</v>
      </c>
      <c r="L246">
        <f t="shared" si="9"/>
        <v>0.625566099997724</v>
      </c>
    </row>
    <row r="247" spans="1:12">
      <c r="A247" s="12" t="s">
        <v>4411</v>
      </c>
      <c r="B247" t="s">
        <v>424</v>
      </c>
      <c r="C247" t="s">
        <v>4161</v>
      </c>
      <c r="D247">
        <v>208.6</v>
      </c>
      <c r="E247" t="s">
        <v>4162</v>
      </c>
      <c r="F247" t="s">
        <v>4163</v>
      </c>
      <c r="G247" s="1">
        <v>439.3</v>
      </c>
      <c r="I247" t="s">
        <v>4164</v>
      </c>
      <c r="J247" t="s">
        <v>12</v>
      </c>
      <c r="K247" s="3">
        <v>1</v>
      </c>
      <c r="L247">
        <f t="shared" si="9"/>
        <v>0.474846346460278</v>
      </c>
    </row>
    <row r="248" spans="1:12">
      <c r="A248" s="12" t="s">
        <v>4412</v>
      </c>
      <c r="B248" t="s">
        <v>426</v>
      </c>
      <c r="C248" t="s">
        <v>4161</v>
      </c>
      <c r="D248">
        <v>207.77</v>
      </c>
      <c r="E248" t="s">
        <v>4162</v>
      </c>
      <c r="F248" t="s">
        <v>4163</v>
      </c>
      <c r="G248" s="1">
        <v>438.12</v>
      </c>
      <c r="I248" t="s">
        <v>4164</v>
      </c>
      <c r="J248" t="s">
        <v>12</v>
      </c>
      <c r="K248" s="3">
        <v>1</v>
      </c>
      <c r="L248">
        <f t="shared" si="9"/>
        <v>0.474230804345841</v>
      </c>
    </row>
    <row r="249" spans="1:12">
      <c r="A249" s="12" t="s">
        <v>4413</v>
      </c>
      <c r="B249" t="s">
        <v>349</v>
      </c>
      <c r="C249" t="s">
        <v>4161</v>
      </c>
      <c r="D249">
        <v>273.22</v>
      </c>
      <c r="E249" t="s">
        <v>4162</v>
      </c>
      <c r="F249" t="s">
        <v>4163</v>
      </c>
      <c r="G249" s="1">
        <v>438.07</v>
      </c>
      <c r="I249" t="s">
        <v>4164</v>
      </c>
      <c r="J249" t="s">
        <v>12</v>
      </c>
      <c r="K249" s="3">
        <v>1</v>
      </c>
      <c r="L249">
        <f t="shared" si="9"/>
        <v>0.623690277809483</v>
      </c>
    </row>
    <row r="250" spans="1:12">
      <c r="A250" s="12" t="s">
        <v>4414</v>
      </c>
      <c r="B250" t="s">
        <v>359</v>
      </c>
      <c r="C250" t="s">
        <v>4161</v>
      </c>
      <c r="D250">
        <v>273.22</v>
      </c>
      <c r="E250" t="s">
        <v>4162</v>
      </c>
      <c r="F250" t="s">
        <v>4163</v>
      </c>
      <c r="G250" s="1">
        <v>438.07</v>
      </c>
      <c r="I250" t="s">
        <v>4164</v>
      </c>
      <c r="J250" t="s">
        <v>12</v>
      </c>
      <c r="K250" s="3">
        <v>1</v>
      </c>
      <c r="L250">
        <f t="shared" si="9"/>
        <v>0.623690277809483</v>
      </c>
    </row>
    <row r="251" spans="1:12">
      <c r="A251" s="12" t="s">
        <v>4415</v>
      </c>
      <c r="B251" t="s">
        <v>430</v>
      </c>
      <c r="C251" t="s">
        <v>4161</v>
      </c>
      <c r="D251">
        <v>207.68</v>
      </c>
      <c r="E251" t="s">
        <v>4162</v>
      </c>
      <c r="F251" t="s">
        <v>4163</v>
      </c>
      <c r="G251" s="1">
        <v>437.76</v>
      </c>
      <c r="I251" t="s">
        <v>4164</v>
      </c>
      <c r="J251" t="s">
        <v>12</v>
      </c>
      <c r="K251" s="3">
        <v>1</v>
      </c>
      <c r="L251">
        <f t="shared" si="9"/>
        <v>0.474415204678363</v>
      </c>
    </row>
    <row r="252" spans="1:12">
      <c r="A252" s="12" t="s">
        <v>4416</v>
      </c>
      <c r="B252" t="s">
        <v>432</v>
      </c>
      <c r="C252" t="s">
        <v>4161</v>
      </c>
      <c r="D252">
        <v>207.98</v>
      </c>
      <c r="E252" t="s">
        <v>4162</v>
      </c>
      <c r="F252" t="s">
        <v>4163</v>
      </c>
      <c r="G252" s="1">
        <v>437.07</v>
      </c>
      <c r="I252" t="s">
        <v>4164</v>
      </c>
      <c r="J252" t="s">
        <v>12</v>
      </c>
      <c r="K252" s="3">
        <v>1</v>
      </c>
      <c r="L252">
        <f t="shared" si="9"/>
        <v>0.475850550255108</v>
      </c>
    </row>
    <row r="253" spans="1:12">
      <c r="A253" s="12" t="s">
        <v>4417</v>
      </c>
      <c r="B253" t="s">
        <v>434</v>
      </c>
      <c r="C253" t="s">
        <v>4161</v>
      </c>
      <c r="D253">
        <v>207.02</v>
      </c>
      <c r="E253" t="s">
        <v>4162</v>
      </c>
      <c r="F253" t="s">
        <v>4163</v>
      </c>
      <c r="G253" s="1">
        <v>436.98</v>
      </c>
      <c r="I253" t="s">
        <v>4164</v>
      </c>
      <c r="J253" t="s">
        <v>12</v>
      </c>
      <c r="K253" s="3">
        <v>1</v>
      </c>
      <c r="L253">
        <f t="shared" si="9"/>
        <v>0.473751659114834</v>
      </c>
    </row>
    <row r="254" spans="1:12">
      <c r="A254" s="12" t="s">
        <v>4418</v>
      </c>
      <c r="B254" t="s">
        <v>436</v>
      </c>
      <c r="C254" t="s">
        <v>4161</v>
      </c>
      <c r="D254">
        <v>226.88</v>
      </c>
      <c r="E254" t="s">
        <v>4162</v>
      </c>
      <c r="F254" t="s">
        <v>4163</v>
      </c>
      <c r="G254" s="1">
        <v>433.32</v>
      </c>
      <c r="I254" t="s">
        <v>4164</v>
      </c>
      <c r="J254" t="s">
        <v>12</v>
      </c>
      <c r="K254" s="3">
        <v>1</v>
      </c>
      <c r="L254">
        <f t="shared" si="9"/>
        <v>0.523585341087418</v>
      </c>
    </row>
    <row r="255" spans="1:12">
      <c r="A255" s="12" t="s">
        <v>4419</v>
      </c>
      <c r="B255" t="s">
        <v>438</v>
      </c>
      <c r="C255" t="s">
        <v>4161</v>
      </c>
      <c r="D255">
        <v>224.86</v>
      </c>
      <c r="E255" t="s">
        <v>4162</v>
      </c>
      <c r="F255" t="s">
        <v>4163</v>
      </c>
      <c r="G255" s="1">
        <v>432.43</v>
      </c>
      <c r="I255" t="s">
        <v>4164</v>
      </c>
      <c r="J255" t="s">
        <v>12</v>
      </c>
      <c r="K255" s="3">
        <v>1</v>
      </c>
      <c r="L255">
        <f t="shared" si="9"/>
        <v>0.519991674953172</v>
      </c>
    </row>
    <row r="256" spans="1:12">
      <c r="A256" s="12" t="s">
        <v>4420</v>
      </c>
      <c r="B256" t="s">
        <v>440</v>
      </c>
      <c r="C256" t="s">
        <v>4161</v>
      </c>
      <c r="D256">
        <v>204.89</v>
      </c>
      <c r="E256" t="s">
        <v>4162</v>
      </c>
      <c r="F256" t="s">
        <v>4163</v>
      </c>
      <c r="G256" s="1">
        <v>431.97</v>
      </c>
      <c r="I256" t="s">
        <v>4164</v>
      </c>
      <c r="J256" t="s">
        <v>12</v>
      </c>
      <c r="K256" s="3">
        <v>1</v>
      </c>
      <c r="L256">
        <f t="shared" si="9"/>
        <v>0.4743153459731</v>
      </c>
    </row>
    <row r="257" spans="1:12">
      <c r="A257" s="12" t="s">
        <v>4421</v>
      </c>
      <c r="B257" t="s">
        <v>442</v>
      </c>
      <c r="C257" t="s">
        <v>4161</v>
      </c>
      <c r="D257">
        <v>203.05</v>
      </c>
      <c r="E257" t="s">
        <v>4162</v>
      </c>
      <c r="F257" t="s">
        <v>4163</v>
      </c>
      <c r="G257" s="1">
        <v>428.04</v>
      </c>
      <c r="I257" t="s">
        <v>4164</v>
      </c>
      <c r="J257" t="s">
        <v>12</v>
      </c>
      <c r="K257" s="3">
        <v>1</v>
      </c>
      <c r="L257">
        <f t="shared" si="9"/>
        <v>0.474371554060368</v>
      </c>
    </row>
    <row r="258" spans="1:12">
      <c r="A258" s="12" t="s">
        <v>4422</v>
      </c>
      <c r="B258" t="s">
        <v>444</v>
      </c>
      <c r="C258" t="s">
        <v>4161</v>
      </c>
      <c r="D258">
        <v>213.53</v>
      </c>
      <c r="E258" t="s">
        <v>4162</v>
      </c>
      <c r="F258" t="s">
        <v>4163</v>
      </c>
      <c r="G258" s="1">
        <f>D258*2</f>
        <v>427.06</v>
      </c>
      <c r="H258" s="2" t="s">
        <v>4168</v>
      </c>
      <c r="I258" t="s">
        <v>4164</v>
      </c>
      <c r="J258" t="s">
        <v>4169</v>
      </c>
      <c r="K258" s="3">
        <v>1</v>
      </c>
    </row>
    <row r="259" spans="1:12">
      <c r="A259" s="12" t="s">
        <v>4423</v>
      </c>
      <c r="B259" t="s">
        <v>446</v>
      </c>
      <c r="C259" t="s">
        <v>4161</v>
      </c>
      <c r="D259">
        <v>213.14</v>
      </c>
      <c r="E259" t="s">
        <v>4162</v>
      </c>
      <c r="F259" t="s">
        <v>4163</v>
      </c>
      <c r="G259" s="1">
        <f>D259*2</f>
        <v>426.28</v>
      </c>
      <c r="H259" s="2" t="s">
        <v>4168</v>
      </c>
      <c r="I259" t="s">
        <v>4164</v>
      </c>
      <c r="J259" t="s">
        <v>4169</v>
      </c>
      <c r="K259" s="3">
        <v>1</v>
      </c>
    </row>
    <row r="260" spans="1:12">
      <c r="A260" s="12" t="s">
        <v>4424</v>
      </c>
      <c r="B260" t="s">
        <v>448</v>
      </c>
      <c r="C260" t="s">
        <v>4161</v>
      </c>
      <c r="D260">
        <v>201.67</v>
      </c>
      <c r="E260" t="s">
        <v>4162</v>
      </c>
      <c r="F260" t="s">
        <v>4163</v>
      </c>
      <c r="G260" s="1">
        <v>424.21</v>
      </c>
      <c r="I260" t="s">
        <v>4164</v>
      </c>
      <c r="J260" t="s">
        <v>12</v>
      </c>
      <c r="K260" s="3">
        <v>1</v>
      </c>
      <c r="L260">
        <f>D260/G260</f>
        <v>0.475401334244832</v>
      </c>
    </row>
    <row r="261" spans="1:12">
      <c r="A261" s="12" t="s">
        <v>4425</v>
      </c>
      <c r="B261" t="s">
        <v>385</v>
      </c>
      <c r="C261" t="s">
        <v>4161</v>
      </c>
      <c r="D261">
        <v>211</v>
      </c>
      <c r="E261" t="s">
        <v>4162</v>
      </c>
      <c r="F261" t="s">
        <v>4163</v>
      </c>
      <c r="G261" s="1">
        <f>D261*2</f>
        <v>422</v>
      </c>
      <c r="H261" s="2" t="s">
        <v>4168</v>
      </c>
      <c r="I261" t="s">
        <v>4164</v>
      </c>
      <c r="J261" t="s">
        <v>4169</v>
      </c>
      <c r="K261" s="3">
        <v>1</v>
      </c>
    </row>
    <row r="262" spans="1:12">
      <c r="A262" s="12" t="s">
        <v>4426</v>
      </c>
      <c r="B262" t="s">
        <v>411</v>
      </c>
      <c r="C262" t="s">
        <v>4161</v>
      </c>
      <c r="D262">
        <v>209.31</v>
      </c>
      <c r="E262" t="s">
        <v>4162</v>
      </c>
      <c r="F262" t="s">
        <v>4163</v>
      </c>
      <c r="G262" s="1">
        <f>D262*2</f>
        <v>418.62</v>
      </c>
      <c r="H262" s="2" t="s">
        <v>4168</v>
      </c>
      <c r="I262" t="s">
        <v>4164</v>
      </c>
      <c r="J262" t="s">
        <v>4169</v>
      </c>
      <c r="K262" s="3">
        <v>1</v>
      </c>
    </row>
    <row r="263" spans="1:12">
      <c r="A263" s="12" t="s">
        <v>4427</v>
      </c>
      <c r="B263" t="s">
        <v>452</v>
      </c>
      <c r="C263" t="s">
        <v>4161</v>
      </c>
      <c r="D263">
        <v>274.57</v>
      </c>
      <c r="E263" t="s">
        <v>4162</v>
      </c>
      <c r="F263" t="s">
        <v>4163</v>
      </c>
      <c r="G263" s="1">
        <v>418.5</v>
      </c>
      <c r="I263" t="s">
        <v>4164</v>
      </c>
      <c r="J263" t="s">
        <v>12</v>
      </c>
      <c r="K263" s="3">
        <v>1</v>
      </c>
      <c r="L263">
        <f>D263/G263</f>
        <v>0.656081242532855</v>
      </c>
    </row>
    <row r="264" spans="1:12">
      <c r="A264" s="12" t="s">
        <v>4428</v>
      </c>
      <c r="B264" t="s">
        <v>454</v>
      </c>
      <c r="C264" t="s">
        <v>4161</v>
      </c>
      <c r="D264">
        <v>274.57</v>
      </c>
      <c r="E264" t="s">
        <v>4162</v>
      </c>
      <c r="F264" t="s">
        <v>4163</v>
      </c>
      <c r="G264" s="1">
        <v>418.5</v>
      </c>
      <c r="I264" t="s">
        <v>4164</v>
      </c>
      <c r="J264" t="s">
        <v>12</v>
      </c>
      <c r="K264" s="3">
        <v>1</v>
      </c>
      <c r="L264">
        <f>D264/G264</f>
        <v>0.656081242532855</v>
      </c>
    </row>
    <row r="265" spans="1:12">
      <c r="A265" s="12" t="s">
        <v>4429</v>
      </c>
      <c r="B265" t="s">
        <v>456</v>
      </c>
      <c r="C265" t="s">
        <v>4161</v>
      </c>
      <c r="D265">
        <v>274.57</v>
      </c>
      <c r="E265" t="s">
        <v>4162</v>
      </c>
      <c r="F265" t="s">
        <v>4163</v>
      </c>
      <c r="G265" s="1">
        <v>418.5</v>
      </c>
      <c r="I265" t="s">
        <v>4164</v>
      </c>
      <c r="J265" t="s">
        <v>12</v>
      </c>
      <c r="K265" s="3">
        <v>1</v>
      </c>
      <c r="L265">
        <f>D265/G265</f>
        <v>0.656081242532855</v>
      </c>
    </row>
    <row r="266" spans="1:12">
      <c r="A266" s="12" t="s">
        <v>4430</v>
      </c>
      <c r="B266" t="s">
        <v>393</v>
      </c>
      <c r="C266" t="s">
        <v>4161</v>
      </c>
      <c r="D266">
        <v>208.67</v>
      </c>
      <c r="E266" t="s">
        <v>4162</v>
      </c>
      <c r="F266" t="s">
        <v>4163</v>
      </c>
      <c r="G266" s="1">
        <f>D266*2</f>
        <v>417.34</v>
      </c>
      <c r="H266" s="2" t="s">
        <v>4168</v>
      </c>
      <c r="I266" t="s">
        <v>4164</v>
      </c>
      <c r="J266" t="s">
        <v>4169</v>
      </c>
      <c r="K266" s="3">
        <v>1</v>
      </c>
    </row>
    <row r="267" spans="1:12">
      <c r="A267" s="12" t="s">
        <v>4431</v>
      </c>
      <c r="B267" t="s">
        <v>391</v>
      </c>
      <c r="C267" t="s">
        <v>4161</v>
      </c>
      <c r="D267">
        <v>239.49</v>
      </c>
      <c r="E267" t="s">
        <v>4162</v>
      </c>
      <c r="F267" t="s">
        <v>4163</v>
      </c>
      <c r="G267" s="1">
        <v>417.2</v>
      </c>
      <c r="I267" t="s">
        <v>4164</v>
      </c>
      <c r="J267" t="s">
        <v>12</v>
      </c>
      <c r="K267" s="3">
        <v>1</v>
      </c>
      <c r="L267">
        <f>D267/G267</f>
        <v>0.574041227229147</v>
      </c>
    </row>
    <row r="268" spans="1:12">
      <c r="A268" s="12" t="s">
        <v>4432</v>
      </c>
      <c r="B268" t="s">
        <v>405</v>
      </c>
      <c r="C268" t="s">
        <v>4161</v>
      </c>
      <c r="D268">
        <v>239.49</v>
      </c>
      <c r="E268" t="s">
        <v>4162</v>
      </c>
      <c r="F268" t="s">
        <v>4163</v>
      </c>
      <c r="G268" s="1">
        <v>417.2</v>
      </c>
      <c r="I268" t="s">
        <v>4164</v>
      </c>
      <c r="J268" t="s">
        <v>12</v>
      </c>
      <c r="K268" s="3">
        <v>1</v>
      </c>
      <c r="L268">
        <f>D268/G268</f>
        <v>0.574041227229147</v>
      </c>
    </row>
    <row r="269" spans="1:12">
      <c r="A269" s="12" t="s">
        <v>4433</v>
      </c>
      <c r="B269" t="s">
        <v>370</v>
      </c>
      <c r="C269" t="s">
        <v>4161</v>
      </c>
      <c r="D269">
        <v>208.02</v>
      </c>
      <c r="E269" t="s">
        <v>4162</v>
      </c>
      <c r="F269" t="s">
        <v>4163</v>
      </c>
      <c r="G269" s="1">
        <f>D269*2</f>
        <v>416.04</v>
      </c>
      <c r="H269" s="2" t="s">
        <v>4168</v>
      </c>
      <c r="I269" t="s">
        <v>4164</v>
      </c>
      <c r="J269" t="s">
        <v>4169</v>
      </c>
      <c r="K269" s="3">
        <v>1</v>
      </c>
    </row>
    <row r="270" spans="1:12">
      <c r="A270" s="12" t="s">
        <v>4434</v>
      </c>
      <c r="B270" t="s">
        <v>462</v>
      </c>
      <c r="C270" t="s">
        <v>4161</v>
      </c>
      <c r="D270">
        <v>196.25</v>
      </c>
      <c r="E270" t="s">
        <v>4162</v>
      </c>
      <c r="F270" t="s">
        <v>4163</v>
      </c>
      <c r="G270" s="1">
        <v>413.71</v>
      </c>
      <c r="I270" t="s">
        <v>4164</v>
      </c>
      <c r="J270" t="s">
        <v>12</v>
      </c>
      <c r="K270" s="3">
        <v>1</v>
      </c>
      <c r="L270">
        <f>D270/G270</f>
        <v>0.47436610185879</v>
      </c>
    </row>
    <row r="271" spans="1:12">
      <c r="A271" s="12" t="s">
        <v>4435</v>
      </c>
      <c r="B271" t="s">
        <v>418</v>
      </c>
      <c r="C271" t="s">
        <v>4161</v>
      </c>
      <c r="D271">
        <v>206.82</v>
      </c>
      <c r="E271" t="s">
        <v>4162</v>
      </c>
      <c r="F271" t="s">
        <v>4163</v>
      </c>
      <c r="G271" s="1">
        <f>D271*2</f>
        <v>413.64</v>
      </c>
      <c r="H271" s="2" t="s">
        <v>4168</v>
      </c>
      <c r="I271" t="s">
        <v>4164</v>
      </c>
      <c r="J271" t="s">
        <v>4169</v>
      </c>
      <c r="K271" s="3">
        <v>1</v>
      </c>
    </row>
    <row r="272" spans="1:12">
      <c r="A272" s="12" t="s">
        <v>4436</v>
      </c>
      <c r="B272" t="s">
        <v>465</v>
      </c>
      <c r="C272" t="s">
        <v>4161</v>
      </c>
      <c r="D272">
        <v>195.39</v>
      </c>
      <c r="E272" t="s">
        <v>4162</v>
      </c>
      <c r="F272" t="s">
        <v>4163</v>
      </c>
      <c r="G272" s="1">
        <v>412.3</v>
      </c>
      <c r="I272" t="s">
        <v>4164</v>
      </c>
      <c r="J272" t="s">
        <v>12</v>
      </c>
      <c r="K272" s="3">
        <v>1</v>
      </c>
      <c r="L272">
        <f>D272/G272</f>
        <v>0.473902498180936</v>
      </c>
    </row>
    <row r="273" spans="1:12">
      <c r="A273" s="12" t="s">
        <v>4437</v>
      </c>
      <c r="B273" t="s">
        <v>467</v>
      </c>
      <c r="C273" t="s">
        <v>4161</v>
      </c>
      <c r="D273">
        <v>195.09</v>
      </c>
      <c r="E273" t="s">
        <v>4162</v>
      </c>
      <c r="F273" t="s">
        <v>4163</v>
      </c>
      <c r="G273" s="1">
        <v>410.99</v>
      </c>
      <c r="I273" t="s">
        <v>4164</v>
      </c>
      <c r="J273" t="s">
        <v>12</v>
      </c>
      <c r="K273" s="3">
        <v>1</v>
      </c>
      <c r="L273">
        <f>D273/G273</f>
        <v>0.474683082313438</v>
      </c>
    </row>
    <row r="274" spans="1:12">
      <c r="A274" s="12" t="s">
        <v>4438</v>
      </c>
      <c r="B274" t="s">
        <v>469</v>
      </c>
      <c r="C274" t="s">
        <v>4161</v>
      </c>
      <c r="D274">
        <v>205.33</v>
      </c>
      <c r="E274" t="s">
        <v>4162</v>
      </c>
      <c r="F274" t="s">
        <v>4163</v>
      </c>
      <c r="G274" s="1">
        <f>D274*2</f>
        <v>410.66</v>
      </c>
      <c r="H274" s="2" t="s">
        <v>4168</v>
      </c>
      <c r="I274" t="s">
        <v>4164</v>
      </c>
      <c r="J274" t="s">
        <v>4169</v>
      </c>
      <c r="K274" s="3">
        <v>1</v>
      </c>
    </row>
    <row r="275" spans="1:12">
      <c r="A275" s="12" t="s">
        <v>4439</v>
      </c>
      <c r="B275" t="s">
        <v>389</v>
      </c>
      <c r="C275" t="s">
        <v>4161</v>
      </c>
      <c r="D275">
        <v>205.16</v>
      </c>
      <c r="E275" t="s">
        <v>4162</v>
      </c>
      <c r="F275" t="s">
        <v>4163</v>
      </c>
      <c r="G275" s="1">
        <f>D275*2</f>
        <v>410.32</v>
      </c>
      <c r="H275" s="2" t="s">
        <v>4168</v>
      </c>
      <c r="I275" t="s">
        <v>4164</v>
      </c>
      <c r="J275" t="s">
        <v>4169</v>
      </c>
      <c r="K275" s="3">
        <v>1</v>
      </c>
    </row>
    <row r="276" spans="1:12">
      <c r="A276" s="12" t="s">
        <v>4440</v>
      </c>
      <c r="B276" t="s">
        <v>424</v>
      </c>
      <c r="C276" t="s">
        <v>4161</v>
      </c>
      <c r="D276">
        <v>204.45</v>
      </c>
      <c r="E276" t="s">
        <v>4162</v>
      </c>
      <c r="F276" t="s">
        <v>4163</v>
      </c>
      <c r="G276" s="1">
        <f>D276*2</f>
        <v>408.9</v>
      </c>
      <c r="H276" s="2" t="s">
        <v>4168</v>
      </c>
      <c r="I276" t="s">
        <v>4164</v>
      </c>
      <c r="J276" t="s">
        <v>4169</v>
      </c>
      <c r="K276" s="3">
        <v>1</v>
      </c>
    </row>
    <row r="277" spans="1:12">
      <c r="A277" s="12" t="s">
        <v>4441</v>
      </c>
      <c r="B277" t="s">
        <v>440</v>
      </c>
      <c r="C277" t="s">
        <v>4161</v>
      </c>
      <c r="D277">
        <v>203.13</v>
      </c>
      <c r="E277" t="s">
        <v>4162</v>
      </c>
      <c r="F277" t="s">
        <v>4163</v>
      </c>
      <c r="G277" s="1">
        <f>D277*2</f>
        <v>406.26</v>
      </c>
      <c r="H277" s="2" t="s">
        <v>4168</v>
      </c>
      <c r="I277" t="s">
        <v>4164</v>
      </c>
      <c r="J277" t="s">
        <v>4169</v>
      </c>
      <c r="K277" s="3">
        <v>1</v>
      </c>
    </row>
    <row r="278" spans="1:12">
      <c r="A278" s="12" t="s">
        <v>4442</v>
      </c>
      <c r="B278" t="s">
        <v>474</v>
      </c>
      <c r="C278" t="s">
        <v>4161</v>
      </c>
      <c r="D278">
        <v>193.35</v>
      </c>
      <c r="E278" t="s">
        <v>4162</v>
      </c>
      <c r="F278" t="s">
        <v>4163</v>
      </c>
      <c r="G278" s="1">
        <v>406.17</v>
      </c>
      <c r="I278" t="s">
        <v>4164</v>
      </c>
      <c r="J278" t="s">
        <v>12</v>
      </c>
      <c r="K278" s="3">
        <v>1</v>
      </c>
      <c r="L278">
        <f>D278/G278</f>
        <v>0.476032203264643</v>
      </c>
    </row>
    <row r="279" spans="1:12">
      <c r="A279" s="12" t="s">
        <v>4443</v>
      </c>
      <c r="B279" t="s">
        <v>476</v>
      </c>
      <c r="C279" t="s">
        <v>4161</v>
      </c>
      <c r="D279">
        <v>193.35</v>
      </c>
      <c r="E279" t="s">
        <v>4162</v>
      </c>
      <c r="F279" t="s">
        <v>4163</v>
      </c>
      <c r="G279" s="1">
        <v>406.17</v>
      </c>
      <c r="I279" t="s">
        <v>4164</v>
      </c>
      <c r="J279" t="s">
        <v>12</v>
      </c>
      <c r="K279" s="3">
        <v>1</v>
      </c>
      <c r="L279">
        <f>D279/G279</f>
        <v>0.476032203264643</v>
      </c>
    </row>
    <row r="280" spans="1:12">
      <c r="A280" s="12" t="s">
        <v>4444</v>
      </c>
      <c r="B280" t="s">
        <v>426</v>
      </c>
      <c r="C280" t="s">
        <v>4161</v>
      </c>
      <c r="D280">
        <v>202.91</v>
      </c>
      <c r="E280" t="s">
        <v>4162</v>
      </c>
      <c r="F280" t="s">
        <v>4163</v>
      </c>
      <c r="G280" s="1">
        <f>D280*2</f>
        <v>405.82</v>
      </c>
      <c r="H280" s="2" t="s">
        <v>4168</v>
      </c>
      <c r="I280" t="s">
        <v>4164</v>
      </c>
      <c r="J280" t="s">
        <v>4169</v>
      </c>
      <c r="K280" s="3">
        <v>1</v>
      </c>
    </row>
    <row r="281" spans="1:12">
      <c r="A281" s="12" t="s">
        <v>4445</v>
      </c>
      <c r="B281" t="s">
        <v>275</v>
      </c>
      <c r="C281" t="s">
        <v>4161</v>
      </c>
      <c r="D281">
        <v>201.1</v>
      </c>
      <c r="E281" t="s">
        <v>4162</v>
      </c>
      <c r="F281" t="s">
        <v>4163</v>
      </c>
      <c r="G281" s="1">
        <f>D281*2</f>
        <v>402.2</v>
      </c>
      <c r="H281" s="2" t="s">
        <v>4168</v>
      </c>
      <c r="I281" t="s">
        <v>4164</v>
      </c>
      <c r="J281" t="s">
        <v>4169</v>
      </c>
      <c r="K281" s="3">
        <v>1</v>
      </c>
    </row>
    <row r="282" spans="1:12">
      <c r="A282" s="12" t="s">
        <v>4446</v>
      </c>
      <c r="B282" t="s">
        <v>480</v>
      </c>
      <c r="C282" t="s">
        <v>4161</v>
      </c>
      <c r="D282">
        <v>190.59</v>
      </c>
      <c r="E282" t="s">
        <v>4162</v>
      </c>
      <c r="F282" t="s">
        <v>4163</v>
      </c>
      <c r="G282" s="1">
        <v>401.17</v>
      </c>
      <c r="I282" t="s">
        <v>4164</v>
      </c>
      <c r="J282" t="s">
        <v>12</v>
      </c>
      <c r="K282" s="3">
        <v>1</v>
      </c>
      <c r="L282">
        <f>D282/G282</f>
        <v>0.475085375277314</v>
      </c>
    </row>
    <row r="283" spans="1:12">
      <c r="A283" s="12" t="s">
        <v>4447</v>
      </c>
      <c r="B283" t="s">
        <v>448</v>
      </c>
      <c r="C283" t="s">
        <v>4161</v>
      </c>
      <c r="D283">
        <v>198.7</v>
      </c>
      <c r="E283" t="s">
        <v>4162</v>
      </c>
      <c r="F283" t="s">
        <v>4163</v>
      </c>
      <c r="G283" s="1">
        <f>D283*2</f>
        <v>397.4</v>
      </c>
      <c r="H283" s="2" t="s">
        <v>4168</v>
      </c>
      <c r="I283" t="s">
        <v>4164</v>
      </c>
      <c r="J283" t="s">
        <v>4169</v>
      </c>
      <c r="K283" s="3">
        <v>1</v>
      </c>
    </row>
    <row r="284" spans="1:12">
      <c r="A284" s="12" t="s">
        <v>4448</v>
      </c>
      <c r="B284" t="s">
        <v>407</v>
      </c>
      <c r="C284" t="s">
        <v>4161</v>
      </c>
      <c r="D284">
        <v>228.08</v>
      </c>
      <c r="E284" t="s">
        <v>4162</v>
      </c>
      <c r="F284" t="s">
        <v>4163</v>
      </c>
      <c r="G284" s="1">
        <v>397.34</v>
      </c>
      <c r="I284" t="s">
        <v>4164</v>
      </c>
      <c r="J284" t="s">
        <v>12</v>
      </c>
      <c r="K284" s="3">
        <v>1</v>
      </c>
      <c r="L284">
        <f>D284/G284</f>
        <v>0.574017214476267</v>
      </c>
    </row>
    <row r="285" spans="1:12">
      <c r="A285" s="12" t="s">
        <v>4449</v>
      </c>
      <c r="B285" t="s">
        <v>395</v>
      </c>
      <c r="C285" t="s">
        <v>4161</v>
      </c>
      <c r="D285">
        <v>227.71</v>
      </c>
      <c r="E285" t="s">
        <v>4162</v>
      </c>
      <c r="F285" t="s">
        <v>4163</v>
      </c>
      <c r="G285" s="1">
        <v>397.33</v>
      </c>
      <c r="I285" t="s">
        <v>4164</v>
      </c>
      <c r="J285" t="s">
        <v>12</v>
      </c>
      <c r="K285" s="3">
        <v>1</v>
      </c>
      <c r="L285">
        <f>D285/G285</f>
        <v>0.573100445473536</v>
      </c>
    </row>
    <row r="286" spans="1:12">
      <c r="A286" s="12" t="s">
        <v>4450</v>
      </c>
      <c r="B286" t="s">
        <v>485</v>
      </c>
      <c r="C286" t="s">
        <v>4161</v>
      </c>
      <c r="D286">
        <v>227.71</v>
      </c>
      <c r="E286" t="s">
        <v>4162</v>
      </c>
      <c r="F286" t="s">
        <v>4163</v>
      </c>
      <c r="G286" s="1">
        <v>397.33</v>
      </c>
      <c r="I286" t="s">
        <v>4164</v>
      </c>
      <c r="J286" t="s">
        <v>12</v>
      </c>
      <c r="K286" s="3">
        <v>1</v>
      </c>
      <c r="L286">
        <f>D286/G286</f>
        <v>0.573100445473536</v>
      </c>
    </row>
    <row r="287" spans="1:12">
      <c r="A287" s="12" t="s">
        <v>4451</v>
      </c>
      <c r="B287" t="s">
        <v>487</v>
      </c>
      <c r="C287" t="s">
        <v>4161</v>
      </c>
      <c r="D287">
        <v>185.51</v>
      </c>
      <c r="E287" t="s">
        <v>4162</v>
      </c>
      <c r="F287" t="s">
        <v>4163</v>
      </c>
      <c r="G287" s="1">
        <v>390.14</v>
      </c>
      <c r="I287" t="s">
        <v>4164</v>
      </c>
      <c r="J287" t="s">
        <v>12</v>
      </c>
      <c r="K287" s="3">
        <v>1</v>
      </c>
      <c r="L287">
        <f>D287/G287</f>
        <v>0.475495975803558</v>
      </c>
    </row>
    <row r="288" spans="1:12">
      <c r="A288" s="12" t="s">
        <v>4452</v>
      </c>
      <c r="B288" t="s">
        <v>413</v>
      </c>
      <c r="C288" t="s">
        <v>4161</v>
      </c>
      <c r="D288">
        <v>194.89</v>
      </c>
      <c r="E288" t="s">
        <v>4162</v>
      </c>
      <c r="F288" t="s">
        <v>4163</v>
      </c>
      <c r="G288" s="1">
        <f>D288*2</f>
        <v>389.78</v>
      </c>
      <c r="H288" s="2" t="s">
        <v>4168</v>
      </c>
      <c r="I288" t="s">
        <v>4164</v>
      </c>
      <c r="J288" t="s">
        <v>4169</v>
      </c>
      <c r="K288" s="3">
        <v>1</v>
      </c>
    </row>
    <row r="289" spans="1:12">
      <c r="A289" s="12" t="s">
        <v>4453</v>
      </c>
      <c r="B289" t="s">
        <v>490</v>
      </c>
      <c r="C289" t="s">
        <v>4161</v>
      </c>
      <c r="D289">
        <v>185.56</v>
      </c>
      <c r="E289" t="s">
        <v>4162</v>
      </c>
      <c r="F289" t="s">
        <v>4163</v>
      </c>
      <c r="G289" s="1">
        <v>388.85</v>
      </c>
      <c r="I289" t="s">
        <v>4164</v>
      </c>
      <c r="J289" t="s">
        <v>12</v>
      </c>
      <c r="K289" s="3">
        <v>1</v>
      </c>
      <c r="L289">
        <f>D289/G289</f>
        <v>0.477202005914877</v>
      </c>
    </row>
    <row r="290" spans="1:12">
      <c r="A290" s="12" t="s">
        <v>4454</v>
      </c>
      <c r="B290" t="s">
        <v>492</v>
      </c>
      <c r="C290" t="s">
        <v>4161</v>
      </c>
      <c r="D290">
        <v>184.1</v>
      </c>
      <c r="E290" t="s">
        <v>4162</v>
      </c>
      <c r="F290" t="s">
        <v>4163</v>
      </c>
      <c r="G290" s="1">
        <v>387.75</v>
      </c>
      <c r="I290" t="s">
        <v>4164</v>
      </c>
      <c r="J290" t="s">
        <v>12</v>
      </c>
      <c r="K290" s="3">
        <v>1</v>
      </c>
      <c r="L290">
        <f>D290/G290</f>
        <v>0.474790457769181</v>
      </c>
    </row>
    <row r="291" spans="1:12">
      <c r="A291" s="12" t="s">
        <v>4455</v>
      </c>
      <c r="B291" t="s">
        <v>432</v>
      </c>
      <c r="C291" t="s">
        <v>4161</v>
      </c>
      <c r="D291">
        <v>191.6</v>
      </c>
      <c r="E291" t="s">
        <v>4162</v>
      </c>
      <c r="F291" t="s">
        <v>4163</v>
      </c>
      <c r="G291" s="1">
        <f>D291*2</f>
        <v>383.2</v>
      </c>
      <c r="H291" s="2" t="s">
        <v>4168</v>
      </c>
      <c r="I291" t="s">
        <v>4164</v>
      </c>
      <c r="J291" t="s">
        <v>4169</v>
      </c>
      <c r="K291" s="3">
        <v>1</v>
      </c>
    </row>
    <row r="292" spans="1:12">
      <c r="A292" s="12" t="s">
        <v>4456</v>
      </c>
      <c r="B292" t="s">
        <v>495</v>
      </c>
      <c r="C292" t="s">
        <v>4161</v>
      </c>
      <c r="D292">
        <v>181.58</v>
      </c>
      <c r="E292" t="s">
        <v>4162</v>
      </c>
      <c r="F292" t="s">
        <v>4163</v>
      </c>
      <c r="G292" s="1">
        <v>381.78</v>
      </c>
      <c r="I292" t="s">
        <v>4164</v>
      </c>
      <c r="J292" t="s">
        <v>12</v>
      </c>
      <c r="K292" s="3">
        <v>1</v>
      </c>
      <c r="L292">
        <f>D292/G292</f>
        <v>0.475614228089476</v>
      </c>
    </row>
    <row r="293" spans="1:12">
      <c r="A293" s="12" t="s">
        <v>4457</v>
      </c>
      <c r="B293" t="s">
        <v>497</v>
      </c>
      <c r="C293" t="s">
        <v>4161</v>
      </c>
      <c r="D293">
        <v>180.63</v>
      </c>
      <c r="E293" t="s">
        <v>4162</v>
      </c>
      <c r="F293" t="s">
        <v>4163</v>
      </c>
      <c r="G293" s="1">
        <v>380.07</v>
      </c>
      <c r="I293" t="s">
        <v>4164</v>
      </c>
      <c r="J293" t="s">
        <v>12</v>
      </c>
      <c r="K293" s="3">
        <v>1</v>
      </c>
      <c r="L293">
        <f>D293/G293</f>
        <v>0.475254558370826</v>
      </c>
    </row>
    <row r="294" spans="1:12">
      <c r="A294" s="12" t="s">
        <v>4458</v>
      </c>
      <c r="B294" t="s">
        <v>462</v>
      </c>
      <c r="C294" t="s">
        <v>4161</v>
      </c>
      <c r="D294">
        <v>189.61</v>
      </c>
      <c r="E294" t="s">
        <v>4162</v>
      </c>
      <c r="F294" t="s">
        <v>4163</v>
      </c>
      <c r="G294" s="1">
        <f>D294*2</f>
        <v>379.22</v>
      </c>
      <c r="H294" s="2" t="s">
        <v>4168</v>
      </c>
      <c r="I294" t="s">
        <v>4164</v>
      </c>
      <c r="J294" t="s">
        <v>4169</v>
      </c>
      <c r="K294" s="3">
        <v>1</v>
      </c>
    </row>
    <row r="295" spans="1:12">
      <c r="A295" s="12" t="s">
        <v>4459</v>
      </c>
      <c r="B295" t="s">
        <v>465</v>
      </c>
      <c r="C295" t="s">
        <v>4161</v>
      </c>
      <c r="D295">
        <v>188.72</v>
      </c>
      <c r="E295" t="s">
        <v>4162</v>
      </c>
      <c r="F295" t="s">
        <v>4163</v>
      </c>
      <c r="G295" s="1">
        <f>D295*2</f>
        <v>377.44</v>
      </c>
      <c r="H295" s="2" t="s">
        <v>4168</v>
      </c>
      <c r="I295" t="s">
        <v>4164</v>
      </c>
      <c r="J295" t="s">
        <v>4169</v>
      </c>
      <c r="K295" s="3">
        <v>1</v>
      </c>
    </row>
    <row r="296" spans="1:12">
      <c r="A296" s="12" t="s">
        <v>4460</v>
      </c>
      <c r="B296" t="s">
        <v>469</v>
      </c>
      <c r="C296" t="s">
        <v>4161</v>
      </c>
      <c r="D296">
        <v>216.73</v>
      </c>
      <c r="E296" t="s">
        <v>4162</v>
      </c>
      <c r="F296" t="s">
        <v>4163</v>
      </c>
      <c r="G296" s="1">
        <v>376.72</v>
      </c>
      <c r="I296" t="s">
        <v>4164</v>
      </c>
      <c r="J296" t="s">
        <v>12</v>
      </c>
      <c r="K296" s="3">
        <v>1</v>
      </c>
      <c r="L296">
        <f>D296/G296</f>
        <v>0.575307921002336</v>
      </c>
    </row>
    <row r="297" spans="1:12">
      <c r="A297" s="12" t="s">
        <v>4461</v>
      </c>
      <c r="B297" t="s">
        <v>467</v>
      </c>
      <c r="C297" t="s">
        <v>4161</v>
      </c>
      <c r="D297">
        <v>187.95</v>
      </c>
      <c r="E297" t="s">
        <v>4162</v>
      </c>
      <c r="F297" t="s">
        <v>4163</v>
      </c>
      <c r="G297" s="1">
        <f>D297*2</f>
        <v>375.9</v>
      </c>
      <c r="H297" s="2" t="s">
        <v>4168</v>
      </c>
      <c r="I297" t="s">
        <v>4164</v>
      </c>
      <c r="J297" t="s">
        <v>4169</v>
      </c>
      <c r="K297" s="3" t="s">
        <v>4164</v>
      </c>
    </row>
    <row r="298" spans="1:12">
      <c r="A298" s="12" t="s">
        <v>4462</v>
      </c>
      <c r="B298" t="s">
        <v>503</v>
      </c>
      <c r="C298" t="s">
        <v>4161</v>
      </c>
      <c r="D298">
        <v>178.7</v>
      </c>
      <c r="E298" t="s">
        <v>4162</v>
      </c>
      <c r="F298" t="s">
        <v>4163</v>
      </c>
      <c r="G298" s="1">
        <v>375.82</v>
      </c>
      <c r="I298" t="s">
        <v>4164</v>
      </c>
      <c r="J298" t="s">
        <v>12</v>
      </c>
      <c r="K298" s="3">
        <v>1</v>
      </c>
      <c r="L298">
        <f>D298/G298</f>
        <v>0.475493587355649</v>
      </c>
    </row>
    <row r="299" spans="1:12">
      <c r="A299" s="12" t="s">
        <v>4463</v>
      </c>
      <c r="B299" t="s">
        <v>505</v>
      </c>
      <c r="C299" t="s">
        <v>4161</v>
      </c>
      <c r="D299">
        <v>176.13</v>
      </c>
      <c r="E299" t="s">
        <v>4162</v>
      </c>
      <c r="F299" t="s">
        <v>4163</v>
      </c>
      <c r="G299" s="1">
        <v>374.25</v>
      </c>
      <c r="I299" t="s">
        <v>4164</v>
      </c>
      <c r="J299" t="s">
        <v>12</v>
      </c>
      <c r="K299" s="3">
        <v>1</v>
      </c>
      <c r="L299">
        <f>D299/G299</f>
        <v>0.47062124248497</v>
      </c>
    </row>
    <row r="300" spans="1:12">
      <c r="A300" s="12" t="s">
        <v>4464</v>
      </c>
      <c r="B300" t="s">
        <v>474</v>
      </c>
      <c r="C300" t="s">
        <v>4161</v>
      </c>
      <c r="D300">
        <v>186.79</v>
      </c>
      <c r="E300" t="s">
        <v>4162</v>
      </c>
      <c r="F300" t="s">
        <v>4163</v>
      </c>
      <c r="G300" s="1">
        <f>D300*2</f>
        <v>373.58</v>
      </c>
      <c r="H300" s="2" t="s">
        <v>4168</v>
      </c>
      <c r="I300" t="s">
        <v>4164</v>
      </c>
      <c r="J300" t="s">
        <v>4169</v>
      </c>
      <c r="K300" s="3">
        <v>1</v>
      </c>
    </row>
    <row r="301" spans="1:12">
      <c r="A301" s="12" t="s">
        <v>4465</v>
      </c>
      <c r="B301" t="s">
        <v>378</v>
      </c>
      <c r="C301" t="s">
        <v>4161</v>
      </c>
      <c r="D301">
        <v>186.54</v>
      </c>
      <c r="E301" t="s">
        <v>4162</v>
      </c>
      <c r="F301" t="s">
        <v>4163</v>
      </c>
      <c r="G301" s="1">
        <f>D301*2</f>
        <v>373.08</v>
      </c>
      <c r="H301" s="2" t="s">
        <v>4168</v>
      </c>
      <c r="I301" t="s">
        <v>4164</v>
      </c>
      <c r="J301" t="s">
        <v>4169</v>
      </c>
      <c r="K301" s="3">
        <v>1</v>
      </c>
    </row>
    <row r="302" spans="1:12">
      <c r="A302" s="12" t="s">
        <v>4466</v>
      </c>
      <c r="B302" t="s">
        <v>446</v>
      </c>
      <c r="C302" t="s">
        <v>4161</v>
      </c>
      <c r="D302">
        <v>214.24</v>
      </c>
      <c r="E302" t="s">
        <v>4162</v>
      </c>
      <c r="F302" t="s">
        <v>4163</v>
      </c>
      <c r="G302" s="1">
        <v>371.8</v>
      </c>
      <c r="I302" t="s">
        <v>4164</v>
      </c>
      <c r="J302" t="s">
        <v>12</v>
      </c>
      <c r="K302" s="3">
        <v>1</v>
      </c>
      <c r="L302">
        <f>D302/G302</f>
        <v>0.576223776223776</v>
      </c>
    </row>
    <row r="303" spans="1:12">
      <c r="A303" s="12" t="s">
        <v>4467</v>
      </c>
      <c r="B303" t="s">
        <v>480</v>
      </c>
      <c r="C303" t="s">
        <v>4161</v>
      </c>
      <c r="D303">
        <v>185.86</v>
      </c>
      <c r="E303" t="s">
        <v>4162</v>
      </c>
      <c r="F303" t="s">
        <v>4163</v>
      </c>
      <c r="G303" s="1">
        <f>D303*2</f>
        <v>371.72</v>
      </c>
      <c r="H303" s="2" t="s">
        <v>4168</v>
      </c>
      <c r="I303" t="s">
        <v>4164</v>
      </c>
      <c r="J303" t="s">
        <v>4169</v>
      </c>
      <c r="K303" s="3">
        <v>1</v>
      </c>
    </row>
    <row r="304" spans="1:12">
      <c r="A304" s="12" t="s">
        <v>4468</v>
      </c>
      <c r="B304" t="s">
        <v>511</v>
      </c>
      <c r="C304" t="s">
        <v>4161</v>
      </c>
      <c r="D304">
        <v>176.02</v>
      </c>
      <c r="E304" t="s">
        <v>4162</v>
      </c>
      <c r="F304" t="s">
        <v>4163</v>
      </c>
      <c r="G304" s="1">
        <v>370.57</v>
      </c>
      <c r="I304" t="s">
        <v>4164</v>
      </c>
      <c r="J304" t="s">
        <v>12</v>
      </c>
      <c r="K304" s="3">
        <v>1</v>
      </c>
      <c r="L304">
        <f>D304/G304</f>
        <v>0.474997976090887</v>
      </c>
    </row>
    <row r="305" spans="1:12">
      <c r="A305" s="12" t="s">
        <v>4469</v>
      </c>
      <c r="B305" t="s">
        <v>487</v>
      </c>
      <c r="C305" t="s">
        <v>4161</v>
      </c>
      <c r="D305">
        <v>185.18</v>
      </c>
      <c r="E305" t="s">
        <v>4162</v>
      </c>
      <c r="F305" t="s">
        <v>4163</v>
      </c>
      <c r="G305" s="1">
        <f>D305*2</f>
        <v>370.36</v>
      </c>
      <c r="H305" s="2" t="s">
        <v>4168</v>
      </c>
      <c r="I305" t="s">
        <v>4164</v>
      </c>
      <c r="J305" t="s">
        <v>4169</v>
      </c>
      <c r="K305" s="3">
        <v>1</v>
      </c>
    </row>
    <row r="306" spans="1:12">
      <c r="A306" s="12" t="s">
        <v>4470</v>
      </c>
      <c r="B306" t="s">
        <v>490</v>
      </c>
      <c r="C306" t="s">
        <v>4161</v>
      </c>
      <c r="D306">
        <v>183.72</v>
      </c>
      <c r="E306" t="s">
        <v>4162</v>
      </c>
      <c r="F306" t="s">
        <v>4163</v>
      </c>
      <c r="G306" s="1">
        <f>D306*2</f>
        <v>367.44</v>
      </c>
      <c r="H306" s="2" t="s">
        <v>4168</v>
      </c>
      <c r="I306" t="s">
        <v>4164</v>
      </c>
      <c r="J306" t="s">
        <v>4169</v>
      </c>
      <c r="K306" s="3">
        <v>1</v>
      </c>
    </row>
    <row r="307" spans="1:12">
      <c r="A307" s="12" t="s">
        <v>4471</v>
      </c>
      <c r="B307" t="s">
        <v>515</v>
      </c>
      <c r="C307" t="s">
        <v>4161</v>
      </c>
      <c r="D307">
        <v>174.15</v>
      </c>
      <c r="E307" t="s">
        <v>4162</v>
      </c>
      <c r="F307" t="s">
        <v>4163</v>
      </c>
      <c r="G307" s="1">
        <v>366.2</v>
      </c>
      <c r="I307" t="s">
        <v>4164</v>
      </c>
      <c r="J307" t="s">
        <v>12</v>
      </c>
      <c r="K307" s="3">
        <v>1</v>
      </c>
      <c r="L307">
        <f t="shared" ref="L307:L314" si="10">D307/G307</f>
        <v>0.475559803386128</v>
      </c>
    </row>
    <row r="308" spans="1:12">
      <c r="A308" s="12" t="s">
        <v>4472</v>
      </c>
      <c r="B308" t="s">
        <v>517</v>
      </c>
      <c r="C308" t="s">
        <v>4161</v>
      </c>
      <c r="D308">
        <v>174.66</v>
      </c>
      <c r="E308" t="s">
        <v>4162</v>
      </c>
      <c r="F308" t="s">
        <v>4163</v>
      </c>
      <c r="G308" s="1">
        <v>366.14</v>
      </c>
      <c r="I308" t="s">
        <v>4164</v>
      </c>
      <c r="J308" t="s">
        <v>12</v>
      </c>
      <c r="K308" s="3">
        <v>1</v>
      </c>
      <c r="L308">
        <f t="shared" si="10"/>
        <v>0.47703064401595</v>
      </c>
    </row>
    <row r="309" spans="1:12">
      <c r="A309" s="12" t="s">
        <v>4473</v>
      </c>
      <c r="B309" t="s">
        <v>519</v>
      </c>
      <c r="C309" t="s">
        <v>4161</v>
      </c>
      <c r="D309">
        <v>208.06</v>
      </c>
      <c r="E309" t="s">
        <v>4162</v>
      </c>
      <c r="F309" t="s">
        <v>4163</v>
      </c>
      <c r="G309" s="1">
        <v>365.03</v>
      </c>
      <c r="I309" t="s">
        <v>4164</v>
      </c>
      <c r="J309" t="s">
        <v>12</v>
      </c>
      <c r="K309" s="3">
        <v>1</v>
      </c>
      <c r="L309">
        <f t="shared" si="10"/>
        <v>0.569980549543873</v>
      </c>
    </row>
    <row r="310" spans="1:12">
      <c r="A310" s="12" t="s">
        <v>4474</v>
      </c>
      <c r="B310" t="s">
        <v>521</v>
      </c>
      <c r="C310" t="s">
        <v>4161</v>
      </c>
      <c r="D310">
        <v>170.16</v>
      </c>
      <c r="E310" t="s">
        <v>4162</v>
      </c>
      <c r="F310" t="s">
        <v>4163</v>
      </c>
      <c r="G310" s="1">
        <v>362.04</v>
      </c>
      <c r="I310" t="s">
        <v>4164</v>
      </c>
      <c r="J310" t="s">
        <v>12</v>
      </c>
      <c r="K310" s="3">
        <v>1</v>
      </c>
      <c r="L310">
        <f t="shared" si="10"/>
        <v>0.470003314550878</v>
      </c>
    </row>
    <row r="311" spans="1:12">
      <c r="A311" s="12" t="s">
        <v>4475</v>
      </c>
      <c r="B311" t="s">
        <v>523</v>
      </c>
      <c r="C311" t="s">
        <v>4161</v>
      </c>
      <c r="D311">
        <v>168.64</v>
      </c>
      <c r="E311" t="s">
        <v>4162</v>
      </c>
      <c r="F311" t="s">
        <v>4163</v>
      </c>
      <c r="G311" s="1">
        <v>358.29</v>
      </c>
      <c r="I311" t="s">
        <v>4164</v>
      </c>
      <c r="J311" t="s">
        <v>12</v>
      </c>
      <c r="K311" s="3">
        <v>1</v>
      </c>
      <c r="L311">
        <f t="shared" si="10"/>
        <v>0.47068017527701</v>
      </c>
    </row>
    <row r="312" spans="1:12">
      <c r="A312" s="12" t="s">
        <v>4476</v>
      </c>
      <c r="B312" t="s">
        <v>525</v>
      </c>
      <c r="C312" t="s">
        <v>4161</v>
      </c>
      <c r="D312">
        <v>169.56</v>
      </c>
      <c r="E312" t="s">
        <v>4162</v>
      </c>
      <c r="F312" t="s">
        <v>4163</v>
      </c>
      <c r="G312" s="1">
        <v>357.26</v>
      </c>
      <c r="I312" t="s">
        <v>4164</v>
      </c>
      <c r="J312" t="s">
        <v>12</v>
      </c>
      <c r="K312" s="3">
        <v>1</v>
      </c>
      <c r="L312">
        <f t="shared" si="10"/>
        <v>0.474612327156693</v>
      </c>
    </row>
    <row r="313" spans="1:12">
      <c r="A313" s="12" t="s">
        <v>4477</v>
      </c>
      <c r="B313" t="s">
        <v>527</v>
      </c>
      <c r="C313" t="s">
        <v>4161</v>
      </c>
      <c r="D313">
        <v>168.76</v>
      </c>
      <c r="E313" t="s">
        <v>4162</v>
      </c>
      <c r="F313" t="s">
        <v>4163</v>
      </c>
      <c r="G313" s="1">
        <v>354.87</v>
      </c>
      <c r="I313" t="s">
        <v>4164</v>
      </c>
      <c r="J313" t="s">
        <v>12</v>
      </c>
      <c r="K313" s="3">
        <v>1</v>
      </c>
      <c r="L313">
        <f t="shared" si="10"/>
        <v>0.475554428382224</v>
      </c>
    </row>
    <row r="314" spans="1:12">
      <c r="A314" s="12" t="s">
        <v>4478</v>
      </c>
      <c r="B314" t="s">
        <v>529</v>
      </c>
      <c r="C314" t="s">
        <v>4161</v>
      </c>
      <c r="D314">
        <v>168.54</v>
      </c>
      <c r="E314" t="s">
        <v>4162</v>
      </c>
      <c r="F314" t="s">
        <v>4163</v>
      </c>
      <c r="G314" s="1">
        <v>354.62</v>
      </c>
      <c r="I314" t="s">
        <v>4164</v>
      </c>
      <c r="J314" t="s">
        <v>12</v>
      </c>
      <c r="K314" s="3">
        <v>1</v>
      </c>
      <c r="L314">
        <f t="shared" si="10"/>
        <v>0.475269302351813</v>
      </c>
    </row>
    <row r="315" spans="1:12">
      <c r="A315" s="12" t="s">
        <v>4479</v>
      </c>
      <c r="B315" t="s">
        <v>434</v>
      </c>
      <c r="C315" t="s">
        <v>4161</v>
      </c>
      <c r="D315">
        <v>176.81</v>
      </c>
      <c r="E315" t="s">
        <v>4162</v>
      </c>
      <c r="F315" t="s">
        <v>4163</v>
      </c>
      <c r="G315" s="1">
        <f>D315*2</f>
        <v>353.62</v>
      </c>
      <c r="H315" s="2" t="s">
        <v>4168</v>
      </c>
      <c r="I315" t="s">
        <v>4164</v>
      </c>
      <c r="J315" t="s">
        <v>4169</v>
      </c>
      <c r="K315" s="3">
        <v>1</v>
      </c>
    </row>
    <row r="316" spans="1:12">
      <c r="A316" s="12" t="s">
        <v>4480</v>
      </c>
      <c r="B316" t="s">
        <v>532</v>
      </c>
      <c r="C316" t="s">
        <v>4161</v>
      </c>
      <c r="D316">
        <v>175.89</v>
      </c>
      <c r="E316" t="s">
        <v>4162</v>
      </c>
      <c r="F316" t="s">
        <v>4163</v>
      </c>
      <c r="G316" s="1">
        <f>D316*2</f>
        <v>351.78</v>
      </c>
      <c r="H316" s="2" t="s">
        <v>4168</v>
      </c>
      <c r="I316" t="s">
        <v>4164</v>
      </c>
      <c r="J316" t="s">
        <v>4169</v>
      </c>
      <c r="K316" s="3" t="s">
        <v>4164</v>
      </c>
    </row>
    <row r="317" spans="1:12">
      <c r="A317" s="12" t="s">
        <v>4481</v>
      </c>
      <c r="B317" t="s">
        <v>534</v>
      </c>
      <c r="C317" t="s">
        <v>4161</v>
      </c>
      <c r="D317">
        <v>175.89</v>
      </c>
      <c r="E317" t="s">
        <v>4162</v>
      </c>
      <c r="F317" t="s">
        <v>4163</v>
      </c>
      <c r="G317" s="1">
        <f>D317*2</f>
        <v>351.78</v>
      </c>
      <c r="H317" s="2" t="s">
        <v>4168</v>
      </c>
      <c r="I317" t="s">
        <v>4164</v>
      </c>
      <c r="J317" t="s">
        <v>4169</v>
      </c>
      <c r="K317" s="3">
        <v>1</v>
      </c>
    </row>
    <row r="318" spans="1:12">
      <c r="A318" s="12" t="s">
        <v>4482</v>
      </c>
      <c r="B318" t="s">
        <v>536</v>
      </c>
      <c r="C318" t="s">
        <v>4161</v>
      </c>
      <c r="D318">
        <v>197.99</v>
      </c>
      <c r="E318" t="s">
        <v>4162</v>
      </c>
      <c r="F318" t="s">
        <v>4163</v>
      </c>
      <c r="G318" s="1">
        <v>349.43</v>
      </c>
      <c r="I318" t="s">
        <v>4164</v>
      </c>
      <c r="J318" t="s">
        <v>12</v>
      </c>
      <c r="K318" s="3">
        <v>2</v>
      </c>
      <c r="L318">
        <f>D318/G318</f>
        <v>0.566608476661992</v>
      </c>
    </row>
    <row r="319" spans="1:12">
      <c r="A319" s="12" t="s">
        <v>4483</v>
      </c>
      <c r="B319" t="s">
        <v>538</v>
      </c>
      <c r="C319" t="s">
        <v>4161</v>
      </c>
      <c r="D319">
        <v>166.45</v>
      </c>
      <c r="E319" t="s">
        <v>4162</v>
      </c>
      <c r="F319" t="s">
        <v>4163</v>
      </c>
      <c r="G319" s="1">
        <v>349.42</v>
      </c>
      <c r="I319" t="s">
        <v>4164</v>
      </c>
      <c r="J319" t="s">
        <v>12</v>
      </c>
      <c r="K319" s="3">
        <v>1</v>
      </c>
      <c r="L319">
        <f>D319/G319</f>
        <v>0.476360826512506</v>
      </c>
    </row>
    <row r="320" spans="1:12">
      <c r="A320" s="12" t="s">
        <v>4484</v>
      </c>
      <c r="B320" t="s">
        <v>540</v>
      </c>
      <c r="C320" t="s">
        <v>4161</v>
      </c>
      <c r="D320">
        <v>174.62</v>
      </c>
      <c r="E320" t="s">
        <v>4162</v>
      </c>
      <c r="F320" t="s">
        <v>4163</v>
      </c>
      <c r="G320" s="1">
        <f>D320*2</f>
        <v>349.24</v>
      </c>
      <c r="H320" s="2" t="s">
        <v>4168</v>
      </c>
      <c r="I320" t="s">
        <v>4164</v>
      </c>
      <c r="J320" t="s">
        <v>4169</v>
      </c>
      <c r="K320" s="3">
        <v>1</v>
      </c>
    </row>
    <row r="321" spans="1:12">
      <c r="A321" s="12" t="s">
        <v>4485</v>
      </c>
      <c r="B321" t="s">
        <v>542</v>
      </c>
      <c r="C321" t="s">
        <v>4161</v>
      </c>
      <c r="D321">
        <v>165.6</v>
      </c>
      <c r="E321" t="s">
        <v>4162</v>
      </c>
      <c r="F321" t="s">
        <v>4163</v>
      </c>
      <c r="G321" s="1">
        <v>349.13</v>
      </c>
      <c r="I321" t="s">
        <v>4164</v>
      </c>
      <c r="J321" t="s">
        <v>12</v>
      </c>
      <c r="K321" s="3">
        <v>1</v>
      </c>
      <c r="L321">
        <f>D321/G321</f>
        <v>0.474321885830493</v>
      </c>
    </row>
    <row r="322" spans="1:12">
      <c r="A322" s="12" t="s">
        <v>4486</v>
      </c>
      <c r="B322" t="s">
        <v>544</v>
      </c>
      <c r="C322" t="s">
        <v>4161</v>
      </c>
      <c r="D322">
        <v>165.66</v>
      </c>
      <c r="E322" t="s">
        <v>4162</v>
      </c>
      <c r="F322" t="s">
        <v>4163</v>
      </c>
      <c r="G322" s="1">
        <v>348.25</v>
      </c>
      <c r="I322" t="s">
        <v>4164</v>
      </c>
      <c r="J322" t="s">
        <v>12</v>
      </c>
      <c r="K322" s="3">
        <v>1</v>
      </c>
      <c r="L322">
        <f>D322/G322</f>
        <v>0.475692749461594</v>
      </c>
    </row>
    <row r="323" spans="1:12">
      <c r="A323" s="12" t="s">
        <v>4487</v>
      </c>
      <c r="B323" t="s">
        <v>546</v>
      </c>
      <c r="C323" t="s">
        <v>4161</v>
      </c>
      <c r="D323">
        <v>165.66</v>
      </c>
      <c r="E323" t="s">
        <v>4162</v>
      </c>
      <c r="F323" t="s">
        <v>4163</v>
      </c>
      <c r="G323" s="1">
        <v>348.25</v>
      </c>
      <c r="I323" t="s">
        <v>4164</v>
      </c>
      <c r="J323" t="s">
        <v>12</v>
      </c>
      <c r="K323" s="3">
        <v>1</v>
      </c>
      <c r="L323">
        <f>D323/G323</f>
        <v>0.475692749461594</v>
      </c>
    </row>
    <row r="324" spans="1:12">
      <c r="A324" s="12" t="s">
        <v>4488</v>
      </c>
      <c r="B324" t="s">
        <v>548</v>
      </c>
      <c r="C324" t="s">
        <v>4161</v>
      </c>
      <c r="D324">
        <v>197.75</v>
      </c>
      <c r="E324" t="s">
        <v>4162</v>
      </c>
      <c r="F324" t="s">
        <v>4163</v>
      </c>
      <c r="G324" s="1">
        <v>346.93</v>
      </c>
      <c r="I324" t="s">
        <v>4164</v>
      </c>
      <c r="J324" t="s">
        <v>12</v>
      </c>
      <c r="K324" s="3">
        <v>1</v>
      </c>
      <c r="L324">
        <f>D324/G324</f>
        <v>0.569999711757415</v>
      </c>
    </row>
    <row r="325" spans="1:12">
      <c r="A325" s="12" t="s">
        <v>4489</v>
      </c>
      <c r="B325" t="s">
        <v>511</v>
      </c>
      <c r="C325" t="s">
        <v>4161</v>
      </c>
      <c r="D325">
        <v>173.45</v>
      </c>
      <c r="E325" t="s">
        <v>4162</v>
      </c>
      <c r="F325" t="s">
        <v>4163</v>
      </c>
      <c r="G325" s="1">
        <f>D325*2</f>
        <v>346.9</v>
      </c>
      <c r="H325" s="2" t="s">
        <v>4168</v>
      </c>
      <c r="I325" t="s">
        <v>4164</v>
      </c>
      <c r="J325" t="s">
        <v>4169</v>
      </c>
      <c r="K325" s="3">
        <v>1</v>
      </c>
    </row>
    <row r="326" spans="1:12">
      <c r="A326" s="12" t="s">
        <v>4490</v>
      </c>
      <c r="B326" t="s">
        <v>515</v>
      </c>
      <c r="C326" t="s">
        <v>4161</v>
      </c>
      <c r="D326">
        <v>173.22</v>
      </c>
      <c r="E326" t="s">
        <v>4162</v>
      </c>
      <c r="F326" t="s">
        <v>4163</v>
      </c>
      <c r="G326" s="1">
        <f>D326*2</f>
        <v>346.44</v>
      </c>
      <c r="H326" s="2" t="s">
        <v>4168</v>
      </c>
      <c r="I326" t="s">
        <v>4164</v>
      </c>
      <c r="J326" t="s">
        <v>4169</v>
      </c>
      <c r="K326" s="3">
        <v>1</v>
      </c>
    </row>
    <row r="327" spans="1:12">
      <c r="A327" s="12" t="s">
        <v>4491</v>
      </c>
      <c r="B327" t="s">
        <v>552</v>
      </c>
      <c r="C327" t="s">
        <v>4161</v>
      </c>
      <c r="D327">
        <v>198.72</v>
      </c>
      <c r="E327" t="s">
        <v>4162</v>
      </c>
      <c r="F327" t="s">
        <v>4163</v>
      </c>
      <c r="G327" s="1">
        <v>345.31</v>
      </c>
      <c r="I327" t="s">
        <v>4164</v>
      </c>
      <c r="J327" t="s">
        <v>12</v>
      </c>
      <c r="K327" s="3">
        <v>1</v>
      </c>
      <c r="L327">
        <f t="shared" ref="L327:L336" si="11">D327/G327</f>
        <v>0.575482899423706</v>
      </c>
    </row>
    <row r="328" spans="1:12">
      <c r="A328" s="12" t="s">
        <v>4492</v>
      </c>
      <c r="B328" t="s">
        <v>444</v>
      </c>
      <c r="C328" t="s">
        <v>4161</v>
      </c>
      <c r="D328">
        <v>213.88</v>
      </c>
      <c r="E328" t="s">
        <v>4162</v>
      </c>
      <c r="F328" t="s">
        <v>4163</v>
      </c>
      <c r="G328" s="1">
        <v>342.41</v>
      </c>
      <c r="I328" t="s">
        <v>4164</v>
      </c>
      <c r="J328" t="s">
        <v>12</v>
      </c>
      <c r="K328" s="3">
        <v>1</v>
      </c>
      <c r="L328">
        <f t="shared" si="11"/>
        <v>0.624631289974008</v>
      </c>
    </row>
    <row r="329" spans="1:12">
      <c r="A329" s="12" t="s">
        <v>4493</v>
      </c>
      <c r="B329" t="s">
        <v>555</v>
      </c>
      <c r="C329" t="s">
        <v>4161</v>
      </c>
      <c r="D329">
        <v>161.35</v>
      </c>
      <c r="E329" t="s">
        <v>4162</v>
      </c>
      <c r="F329" t="s">
        <v>4163</v>
      </c>
      <c r="G329" s="1">
        <v>340.08</v>
      </c>
      <c r="I329" t="s">
        <v>4164</v>
      </c>
      <c r="J329" t="s">
        <v>12</v>
      </c>
      <c r="K329" s="3">
        <v>1</v>
      </c>
      <c r="L329">
        <f t="shared" si="11"/>
        <v>0.47444718889673</v>
      </c>
    </row>
    <row r="330" spans="1:12">
      <c r="A330" s="12" t="s">
        <v>4494</v>
      </c>
      <c r="B330" t="s">
        <v>557</v>
      </c>
      <c r="C330" t="s">
        <v>4161</v>
      </c>
      <c r="D330">
        <v>161.35</v>
      </c>
      <c r="E330" t="s">
        <v>4162</v>
      </c>
      <c r="F330" t="s">
        <v>4163</v>
      </c>
      <c r="G330" s="1">
        <v>340.08</v>
      </c>
      <c r="I330" t="s">
        <v>4164</v>
      </c>
      <c r="J330" t="s">
        <v>12</v>
      </c>
      <c r="K330" s="3">
        <v>1</v>
      </c>
      <c r="L330">
        <f t="shared" si="11"/>
        <v>0.47444718889673</v>
      </c>
    </row>
    <row r="331" spans="1:12">
      <c r="A331" s="12" t="s">
        <v>4495</v>
      </c>
      <c r="B331" t="s">
        <v>540</v>
      </c>
      <c r="C331" t="s">
        <v>4161</v>
      </c>
      <c r="D331">
        <v>177.85</v>
      </c>
      <c r="E331" t="s">
        <v>4162</v>
      </c>
      <c r="F331" t="s">
        <v>4163</v>
      </c>
      <c r="G331" s="1">
        <v>339.57</v>
      </c>
      <c r="I331" t="s">
        <v>4164</v>
      </c>
      <c r="J331" t="s">
        <v>12</v>
      </c>
      <c r="K331" s="3">
        <v>1</v>
      </c>
      <c r="L331">
        <f t="shared" si="11"/>
        <v>0.523750625791442</v>
      </c>
    </row>
    <row r="332" spans="1:12">
      <c r="A332" s="12" t="s">
        <v>4496</v>
      </c>
      <c r="B332" t="s">
        <v>560</v>
      </c>
      <c r="C332" t="s">
        <v>4161</v>
      </c>
      <c r="D332">
        <v>160.97</v>
      </c>
      <c r="E332" t="s">
        <v>4162</v>
      </c>
      <c r="F332" t="s">
        <v>4163</v>
      </c>
      <c r="G332" s="1">
        <v>338.9</v>
      </c>
      <c r="I332" t="s">
        <v>4164</v>
      </c>
      <c r="J332" t="s">
        <v>12</v>
      </c>
      <c r="K332" s="3">
        <v>1</v>
      </c>
      <c r="L332">
        <f t="shared" si="11"/>
        <v>0.474977869578047</v>
      </c>
    </row>
    <row r="333" spans="1:12">
      <c r="A333" s="12" t="s">
        <v>4497</v>
      </c>
      <c r="B333" t="s">
        <v>562</v>
      </c>
      <c r="C333" t="s">
        <v>4161</v>
      </c>
      <c r="D333">
        <v>160.97</v>
      </c>
      <c r="E333" t="s">
        <v>4162</v>
      </c>
      <c r="F333" t="s">
        <v>4163</v>
      </c>
      <c r="G333" s="1">
        <v>338.9</v>
      </c>
      <c r="I333" t="s">
        <v>4164</v>
      </c>
      <c r="J333" t="s">
        <v>12</v>
      </c>
      <c r="K333" s="3">
        <v>1</v>
      </c>
      <c r="L333">
        <f t="shared" si="11"/>
        <v>0.474977869578047</v>
      </c>
    </row>
    <row r="334" spans="1:12">
      <c r="A334" s="12" t="s">
        <v>4498</v>
      </c>
      <c r="B334" t="s">
        <v>564</v>
      </c>
      <c r="C334" t="s">
        <v>4161</v>
      </c>
      <c r="D334">
        <v>160.97</v>
      </c>
      <c r="E334" t="s">
        <v>4162</v>
      </c>
      <c r="F334" t="s">
        <v>4163</v>
      </c>
      <c r="G334" s="1">
        <v>338.9</v>
      </c>
      <c r="I334" t="s">
        <v>4164</v>
      </c>
      <c r="J334" t="s">
        <v>12</v>
      </c>
      <c r="K334" s="3">
        <v>1</v>
      </c>
      <c r="L334">
        <f t="shared" si="11"/>
        <v>0.474977869578047</v>
      </c>
    </row>
    <row r="335" spans="1:12">
      <c r="A335" s="12" t="s">
        <v>4499</v>
      </c>
      <c r="B335" t="s">
        <v>566</v>
      </c>
      <c r="C335" t="s">
        <v>4161</v>
      </c>
      <c r="D335">
        <v>160.5</v>
      </c>
      <c r="E335" t="s">
        <v>4162</v>
      </c>
      <c r="F335" t="s">
        <v>4163</v>
      </c>
      <c r="G335" s="1">
        <v>337.75</v>
      </c>
      <c r="I335" t="s">
        <v>4164</v>
      </c>
      <c r="J335" t="s">
        <v>12</v>
      </c>
      <c r="K335" s="3">
        <v>1</v>
      </c>
      <c r="L335">
        <f t="shared" si="11"/>
        <v>0.47520355292376</v>
      </c>
    </row>
    <row r="336" spans="1:12">
      <c r="A336" s="12" t="s">
        <v>4500</v>
      </c>
      <c r="B336" t="s">
        <v>568</v>
      </c>
      <c r="C336" t="s">
        <v>4161</v>
      </c>
      <c r="D336">
        <v>160.66</v>
      </c>
      <c r="E336" t="s">
        <v>4162</v>
      </c>
      <c r="F336" t="s">
        <v>4163</v>
      </c>
      <c r="G336" s="1">
        <v>337.74</v>
      </c>
      <c r="I336" t="s">
        <v>4164</v>
      </c>
      <c r="J336" t="s">
        <v>12</v>
      </c>
      <c r="K336" s="3">
        <v>1</v>
      </c>
      <c r="L336">
        <f t="shared" si="11"/>
        <v>0.475691360217919</v>
      </c>
    </row>
    <row r="337" spans="1:12">
      <c r="A337" s="12" t="s">
        <v>4501</v>
      </c>
      <c r="B337" t="s">
        <v>497</v>
      </c>
      <c r="C337" t="s">
        <v>4161</v>
      </c>
      <c r="D337">
        <v>168.35</v>
      </c>
      <c r="E337" t="s">
        <v>4162</v>
      </c>
      <c r="F337" t="s">
        <v>4163</v>
      </c>
      <c r="G337" s="1">
        <f>D337*2</f>
        <v>336.7</v>
      </c>
      <c r="H337" s="2" t="s">
        <v>4168</v>
      </c>
      <c r="I337" t="s">
        <v>4164</v>
      </c>
      <c r="J337" t="s">
        <v>4169</v>
      </c>
      <c r="K337" s="3">
        <v>1</v>
      </c>
    </row>
    <row r="338" spans="1:12">
      <c r="A338" s="12" t="s">
        <v>4502</v>
      </c>
      <c r="B338" t="s">
        <v>571</v>
      </c>
      <c r="C338" t="s">
        <v>4161</v>
      </c>
      <c r="D338">
        <v>159.26</v>
      </c>
      <c r="E338" t="s">
        <v>4162</v>
      </c>
      <c r="F338" t="s">
        <v>4163</v>
      </c>
      <c r="G338" s="1">
        <v>334.99</v>
      </c>
      <c r="I338" t="s">
        <v>4164</v>
      </c>
      <c r="J338" t="s">
        <v>12</v>
      </c>
      <c r="K338" s="3">
        <v>1</v>
      </c>
      <c r="L338">
        <f>D338/G338</f>
        <v>0.475417176632138</v>
      </c>
    </row>
    <row r="339" spans="1:12">
      <c r="A339" s="12" t="s">
        <v>4503</v>
      </c>
      <c r="B339" t="s">
        <v>529</v>
      </c>
      <c r="C339" t="s">
        <v>4161</v>
      </c>
      <c r="D339">
        <v>166.07</v>
      </c>
      <c r="E339" t="s">
        <v>4162</v>
      </c>
      <c r="F339" t="s">
        <v>4163</v>
      </c>
      <c r="G339" s="1">
        <f>D339*2</f>
        <v>332.14</v>
      </c>
      <c r="H339" s="2" t="s">
        <v>4168</v>
      </c>
      <c r="I339" t="s">
        <v>4164</v>
      </c>
      <c r="J339" t="s">
        <v>4169</v>
      </c>
      <c r="K339" s="3">
        <v>1</v>
      </c>
    </row>
    <row r="340" spans="1:12">
      <c r="A340" s="12" t="s">
        <v>4504</v>
      </c>
      <c r="B340" t="s">
        <v>574</v>
      </c>
      <c r="C340" t="s">
        <v>4161</v>
      </c>
      <c r="D340">
        <v>207.27</v>
      </c>
      <c r="E340" t="s">
        <v>4162</v>
      </c>
      <c r="F340" t="s">
        <v>4163</v>
      </c>
      <c r="G340" s="1">
        <v>331.76</v>
      </c>
      <c r="I340" t="s">
        <v>4164</v>
      </c>
      <c r="J340" t="s">
        <v>12</v>
      </c>
      <c r="K340" s="3">
        <v>1</v>
      </c>
      <c r="L340">
        <f t="shared" ref="L340:L345" si="12">D340/G340</f>
        <v>0.624758861827827</v>
      </c>
    </row>
    <row r="341" spans="1:12">
      <c r="A341" s="12" t="s">
        <v>4505</v>
      </c>
      <c r="B341" t="s">
        <v>576</v>
      </c>
      <c r="C341" t="s">
        <v>4161</v>
      </c>
      <c r="D341">
        <v>156.34</v>
      </c>
      <c r="E341" t="s">
        <v>4162</v>
      </c>
      <c r="F341" t="s">
        <v>4163</v>
      </c>
      <c r="G341" s="1">
        <v>329.56</v>
      </c>
      <c r="I341" t="s">
        <v>4164</v>
      </c>
      <c r="J341" t="s">
        <v>12</v>
      </c>
      <c r="K341" s="3">
        <v>1</v>
      </c>
      <c r="L341">
        <f t="shared" si="12"/>
        <v>0.474390095885423</v>
      </c>
    </row>
    <row r="342" spans="1:12">
      <c r="A342" s="12" t="s">
        <v>4506</v>
      </c>
      <c r="B342" t="s">
        <v>578</v>
      </c>
      <c r="C342" t="s">
        <v>4161</v>
      </c>
      <c r="D342">
        <v>156.34</v>
      </c>
      <c r="E342" t="s">
        <v>4162</v>
      </c>
      <c r="F342" t="s">
        <v>4163</v>
      </c>
      <c r="G342" s="1">
        <v>329.56</v>
      </c>
      <c r="I342" t="s">
        <v>4164</v>
      </c>
      <c r="J342" t="s">
        <v>12</v>
      </c>
      <c r="K342" s="3">
        <v>1</v>
      </c>
      <c r="L342">
        <f t="shared" si="12"/>
        <v>0.474390095885423</v>
      </c>
    </row>
    <row r="343" spans="1:12">
      <c r="A343" s="12" t="s">
        <v>4507</v>
      </c>
      <c r="B343" t="s">
        <v>580</v>
      </c>
      <c r="C343" t="s">
        <v>4161</v>
      </c>
      <c r="D343">
        <v>155.87</v>
      </c>
      <c r="E343" t="s">
        <v>4162</v>
      </c>
      <c r="F343" t="s">
        <v>4163</v>
      </c>
      <c r="G343" s="1">
        <v>327.63</v>
      </c>
      <c r="I343" t="s">
        <v>4164</v>
      </c>
      <c r="J343" t="s">
        <v>12</v>
      </c>
      <c r="K343" s="3">
        <v>1</v>
      </c>
      <c r="L343">
        <f t="shared" si="12"/>
        <v>0.475750083936147</v>
      </c>
    </row>
    <row r="344" spans="1:12">
      <c r="A344" s="12" t="s">
        <v>4508</v>
      </c>
      <c r="B344" t="s">
        <v>582</v>
      </c>
      <c r="C344" t="s">
        <v>4161</v>
      </c>
      <c r="D344">
        <v>152.57</v>
      </c>
      <c r="E344" t="s">
        <v>4162</v>
      </c>
      <c r="F344" t="s">
        <v>4163</v>
      </c>
      <c r="G344" s="1">
        <v>321.37</v>
      </c>
      <c r="I344" t="s">
        <v>4164</v>
      </c>
      <c r="J344" t="s">
        <v>12</v>
      </c>
      <c r="K344" s="3">
        <v>1</v>
      </c>
      <c r="L344">
        <f t="shared" si="12"/>
        <v>0.474748731991163</v>
      </c>
    </row>
    <row r="345" spans="1:12">
      <c r="A345" s="12" t="s">
        <v>4509</v>
      </c>
      <c r="B345" t="s">
        <v>584</v>
      </c>
      <c r="C345" t="s">
        <v>4161</v>
      </c>
      <c r="D345">
        <v>152.42</v>
      </c>
      <c r="E345" t="s">
        <v>4162</v>
      </c>
      <c r="F345" t="s">
        <v>4163</v>
      </c>
      <c r="G345" s="1">
        <v>320.87</v>
      </c>
      <c r="I345" t="s">
        <v>4164</v>
      </c>
      <c r="J345" t="s">
        <v>12</v>
      </c>
      <c r="K345" s="3">
        <v>1</v>
      </c>
      <c r="L345">
        <f t="shared" si="12"/>
        <v>0.475021036556861</v>
      </c>
    </row>
    <row r="346" spans="1:12">
      <c r="A346" s="12" t="s">
        <v>4510</v>
      </c>
      <c r="B346" t="s">
        <v>586</v>
      </c>
      <c r="C346" t="s">
        <v>4161</v>
      </c>
      <c r="D346">
        <v>160.22</v>
      </c>
      <c r="E346" t="s">
        <v>4162</v>
      </c>
      <c r="F346" t="s">
        <v>4163</v>
      </c>
      <c r="G346" s="1">
        <f>D346*2</f>
        <v>320.44</v>
      </c>
      <c r="H346" s="2" t="s">
        <v>4168</v>
      </c>
      <c r="I346" t="s">
        <v>4164</v>
      </c>
      <c r="J346" t="s">
        <v>4169</v>
      </c>
      <c r="K346" s="3">
        <v>1</v>
      </c>
    </row>
    <row r="347" spans="1:12">
      <c r="A347" s="12" t="s">
        <v>4511</v>
      </c>
      <c r="B347" t="s">
        <v>555</v>
      </c>
      <c r="C347" t="s">
        <v>4161</v>
      </c>
      <c r="D347">
        <v>158.95</v>
      </c>
      <c r="E347" t="s">
        <v>4162</v>
      </c>
      <c r="F347" t="s">
        <v>4163</v>
      </c>
      <c r="G347" s="1">
        <f>D347*2</f>
        <v>317.9</v>
      </c>
      <c r="H347" s="2" t="s">
        <v>4168</v>
      </c>
      <c r="I347" t="s">
        <v>4164</v>
      </c>
      <c r="J347" t="s">
        <v>4169</v>
      </c>
      <c r="K347" s="3">
        <v>1</v>
      </c>
    </row>
    <row r="348" spans="1:12">
      <c r="A348" s="12" t="s">
        <v>4512</v>
      </c>
      <c r="B348" t="s">
        <v>557</v>
      </c>
      <c r="C348" t="s">
        <v>4161</v>
      </c>
      <c r="D348">
        <v>158.95</v>
      </c>
      <c r="E348" t="s">
        <v>4162</v>
      </c>
      <c r="F348" t="s">
        <v>4163</v>
      </c>
      <c r="G348" s="1">
        <f>D348*2</f>
        <v>317.9</v>
      </c>
      <c r="H348" s="2" t="s">
        <v>4168</v>
      </c>
      <c r="I348" t="s">
        <v>4164</v>
      </c>
      <c r="J348" t="s">
        <v>4169</v>
      </c>
      <c r="K348" s="3">
        <v>1</v>
      </c>
    </row>
    <row r="349" spans="1:12">
      <c r="A349" s="12" t="s">
        <v>4513</v>
      </c>
      <c r="B349" t="s">
        <v>503</v>
      </c>
      <c r="C349" t="s">
        <v>4161</v>
      </c>
      <c r="D349">
        <v>156.95</v>
      </c>
      <c r="E349" t="s">
        <v>4162</v>
      </c>
      <c r="F349" t="s">
        <v>4163</v>
      </c>
      <c r="G349" s="1">
        <f>D349*2</f>
        <v>313.9</v>
      </c>
      <c r="H349" s="2" t="s">
        <v>4168</v>
      </c>
      <c r="I349" t="s">
        <v>4164</v>
      </c>
      <c r="J349" t="s">
        <v>4169</v>
      </c>
      <c r="K349" s="3">
        <v>1</v>
      </c>
    </row>
    <row r="350" spans="1:12">
      <c r="A350" s="12" t="s">
        <v>4514</v>
      </c>
      <c r="B350" t="s">
        <v>591</v>
      </c>
      <c r="C350" t="s">
        <v>4161</v>
      </c>
      <c r="D350">
        <v>148.09</v>
      </c>
      <c r="E350" t="s">
        <v>4162</v>
      </c>
      <c r="F350" t="s">
        <v>4163</v>
      </c>
      <c r="G350" s="1">
        <v>311.98</v>
      </c>
      <c r="I350" t="s">
        <v>4164</v>
      </c>
      <c r="J350" t="s">
        <v>12</v>
      </c>
      <c r="K350" s="3">
        <v>1</v>
      </c>
      <c r="L350">
        <f>D350/G350</f>
        <v>0.474677863965639</v>
      </c>
    </row>
    <row r="351" spans="1:12">
      <c r="A351" s="12" t="s">
        <v>4515</v>
      </c>
      <c r="B351" t="s">
        <v>560</v>
      </c>
      <c r="C351" t="s">
        <v>4161</v>
      </c>
      <c r="D351">
        <v>155.45</v>
      </c>
      <c r="E351" t="s">
        <v>4162</v>
      </c>
      <c r="F351" t="s">
        <v>4163</v>
      </c>
      <c r="G351" s="1">
        <f t="shared" ref="G351:G356" si="13">D351*2</f>
        <v>310.9</v>
      </c>
      <c r="H351" s="2" t="s">
        <v>4168</v>
      </c>
      <c r="I351" t="s">
        <v>4164</v>
      </c>
      <c r="J351" t="s">
        <v>4169</v>
      </c>
      <c r="K351" s="3">
        <v>1</v>
      </c>
    </row>
    <row r="352" spans="1:12">
      <c r="A352" s="12" t="s">
        <v>4516</v>
      </c>
      <c r="B352" t="s">
        <v>562</v>
      </c>
      <c r="C352" t="s">
        <v>4161</v>
      </c>
      <c r="D352">
        <v>155.45</v>
      </c>
      <c r="E352" t="s">
        <v>4162</v>
      </c>
      <c r="F352" t="s">
        <v>4163</v>
      </c>
      <c r="G352" s="1">
        <f t="shared" si="13"/>
        <v>310.9</v>
      </c>
      <c r="H352" s="2" t="s">
        <v>4168</v>
      </c>
      <c r="I352" t="s">
        <v>4164</v>
      </c>
      <c r="J352" t="s">
        <v>4169</v>
      </c>
      <c r="K352" s="3">
        <v>1</v>
      </c>
    </row>
    <row r="353" spans="1:12">
      <c r="A353" s="12" t="s">
        <v>4517</v>
      </c>
      <c r="B353" t="s">
        <v>564</v>
      </c>
      <c r="C353" t="s">
        <v>4161</v>
      </c>
      <c r="D353">
        <v>155.45</v>
      </c>
      <c r="E353" t="s">
        <v>4162</v>
      </c>
      <c r="F353" t="s">
        <v>4163</v>
      </c>
      <c r="G353" s="1">
        <f t="shared" si="13"/>
        <v>310.9</v>
      </c>
      <c r="H353" s="2" t="s">
        <v>4168</v>
      </c>
      <c r="I353" t="s">
        <v>4164</v>
      </c>
      <c r="J353" t="s">
        <v>4169</v>
      </c>
      <c r="K353" s="3">
        <v>1</v>
      </c>
    </row>
    <row r="354" spans="1:12">
      <c r="A354" s="12" t="s">
        <v>4518</v>
      </c>
      <c r="B354" t="s">
        <v>580</v>
      </c>
      <c r="C354" t="s">
        <v>4161</v>
      </c>
      <c r="D354">
        <v>153.6</v>
      </c>
      <c r="E354" t="s">
        <v>4162</v>
      </c>
      <c r="F354" t="s">
        <v>4163</v>
      </c>
      <c r="G354" s="1">
        <f t="shared" si="13"/>
        <v>307.2</v>
      </c>
      <c r="H354" s="2" t="s">
        <v>4168</v>
      </c>
      <c r="I354" t="s">
        <v>4164</v>
      </c>
      <c r="J354" t="s">
        <v>4169</v>
      </c>
      <c r="K354" s="3">
        <v>1</v>
      </c>
    </row>
    <row r="355" spans="1:12">
      <c r="A355" s="12" t="s">
        <v>4519</v>
      </c>
      <c r="B355" t="s">
        <v>597</v>
      </c>
      <c r="C355" t="s">
        <v>4161</v>
      </c>
      <c r="D355">
        <v>153.16</v>
      </c>
      <c r="E355" t="s">
        <v>4162</v>
      </c>
      <c r="F355" t="s">
        <v>4163</v>
      </c>
      <c r="G355" s="1">
        <f t="shared" si="13"/>
        <v>306.32</v>
      </c>
      <c r="H355" s="2" t="s">
        <v>4168</v>
      </c>
      <c r="I355" t="s">
        <v>4164</v>
      </c>
      <c r="J355" t="s">
        <v>4169</v>
      </c>
      <c r="K355" s="3">
        <v>1</v>
      </c>
    </row>
    <row r="356" spans="1:12">
      <c r="A356" s="12" t="s">
        <v>4520</v>
      </c>
      <c r="B356" t="s">
        <v>527</v>
      </c>
      <c r="C356" t="s">
        <v>4161</v>
      </c>
      <c r="D356">
        <v>152.94</v>
      </c>
      <c r="E356" t="s">
        <v>4162</v>
      </c>
      <c r="F356" t="s">
        <v>4163</v>
      </c>
      <c r="G356" s="1">
        <f t="shared" si="13"/>
        <v>305.88</v>
      </c>
      <c r="H356" s="2" t="s">
        <v>4168</v>
      </c>
      <c r="I356" t="s">
        <v>4164</v>
      </c>
      <c r="J356" t="s">
        <v>4169</v>
      </c>
      <c r="K356" s="3">
        <v>1</v>
      </c>
    </row>
    <row r="357" spans="1:12">
      <c r="A357" s="12" t="s">
        <v>4521</v>
      </c>
      <c r="B357" t="s">
        <v>600</v>
      </c>
      <c r="C357" t="s">
        <v>4161</v>
      </c>
      <c r="D357">
        <v>144.77</v>
      </c>
      <c r="E357" t="s">
        <v>4162</v>
      </c>
      <c r="F357" t="s">
        <v>4163</v>
      </c>
      <c r="G357" s="1">
        <v>301.61</v>
      </c>
      <c r="I357" t="s">
        <v>4164</v>
      </c>
      <c r="J357" t="s">
        <v>12</v>
      </c>
      <c r="K357" s="3">
        <v>1</v>
      </c>
      <c r="L357">
        <f>D357/G357</f>
        <v>0.47999071648818</v>
      </c>
    </row>
    <row r="358" spans="1:12">
      <c r="A358" s="12" t="s">
        <v>4522</v>
      </c>
      <c r="B358" t="s">
        <v>602</v>
      </c>
      <c r="C358" t="s">
        <v>4161</v>
      </c>
      <c r="D358">
        <v>144.77</v>
      </c>
      <c r="E358" t="s">
        <v>4162</v>
      </c>
      <c r="F358" t="s">
        <v>4163</v>
      </c>
      <c r="G358" s="1">
        <v>301.61</v>
      </c>
      <c r="I358" t="s">
        <v>4164</v>
      </c>
      <c r="J358" t="s">
        <v>12</v>
      </c>
      <c r="K358" s="3">
        <v>1</v>
      </c>
      <c r="L358">
        <f>D358/G358</f>
        <v>0.47999071648818</v>
      </c>
    </row>
    <row r="359" spans="1:12">
      <c r="A359" s="12" t="s">
        <v>4523</v>
      </c>
      <c r="B359" t="s">
        <v>604</v>
      </c>
      <c r="C359" t="s">
        <v>4161</v>
      </c>
      <c r="D359">
        <v>170.65</v>
      </c>
      <c r="E359" t="s">
        <v>4162</v>
      </c>
      <c r="F359" t="s">
        <v>4163</v>
      </c>
      <c r="G359" s="1">
        <v>301.51</v>
      </c>
      <c r="I359" t="s">
        <v>4164</v>
      </c>
      <c r="J359" t="s">
        <v>12</v>
      </c>
      <c r="K359" s="3">
        <v>2</v>
      </c>
      <c r="L359">
        <f>D359/G359</f>
        <v>0.565984544459554</v>
      </c>
    </row>
    <row r="360" spans="1:12">
      <c r="A360" s="12" t="s">
        <v>4524</v>
      </c>
      <c r="B360" t="s">
        <v>606</v>
      </c>
      <c r="C360" t="s">
        <v>4161</v>
      </c>
      <c r="D360">
        <v>143.47</v>
      </c>
      <c r="E360" t="s">
        <v>4162</v>
      </c>
      <c r="F360" t="s">
        <v>4163</v>
      </c>
      <c r="G360" s="1">
        <v>301.5</v>
      </c>
      <c r="I360" t="s">
        <v>4164</v>
      </c>
      <c r="J360" t="s">
        <v>12</v>
      </c>
      <c r="K360" s="3">
        <v>1</v>
      </c>
      <c r="L360">
        <f>D360/G360</f>
        <v>0.475854063018242</v>
      </c>
    </row>
    <row r="361" spans="1:12">
      <c r="A361" s="12" t="s">
        <v>4525</v>
      </c>
      <c r="B361" t="s">
        <v>495</v>
      </c>
      <c r="C361" t="s">
        <v>4161</v>
      </c>
      <c r="D361">
        <v>150.03</v>
      </c>
      <c r="E361" t="s">
        <v>4162</v>
      </c>
      <c r="F361" t="s">
        <v>4163</v>
      </c>
      <c r="G361" s="1">
        <f>D361*2</f>
        <v>300.06</v>
      </c>
      <c r="H361" s="2" t="s">
        <v>4168</v>
      </c>
      <c r="I361" t="s">
        <v>4164</v>
      </c>
      <c r="J361" t="s">
        <v>4169</v>
      </c>
      <c r="K361" s="3">
        <v>1</v>
      </c>
    </row>
    <row r="362" spans="1:12">
      <c r="A362" s="12" t="s">
        <v>4526</v>
      </c>
      <c r="B362" t="s">
        <v>609</v>
      </c>
      <c r="C362" t="s">
        <v>4161</v>
      </c>
      <c r="D362">
        <v>171.9</v>
      </c>
      <c r="E362" t="s">
        <v>4162</v>
      </c>
      <c r="F362" t="s">
        <v>4163</v>
      </c>
      <c r="G362" s="1">
        <v>299.4</v>
      </c>
      <c r="I362" t="s">
        <v>4164</v>
      </c>
      <c r="J362" t="s">
        <v>12</v>
      </c>
      <c r="K362" s="3">
        <v>1</v>
      </c>
      <c r="L362">
        <f>D362/G362</f>
        <v>0.574148296593186</v>
      </c>
    </row>
    <row r="363" spans="1:12">
      <c r="A363" s="12" t="s">
        <v>4527</v>
      </c>
      <c r="B363" t="s">
        <v>571</v>
      </c>
      <c r="C363" t="s">
        <v>4161</v>
      </c>
      <c r="D363">
        <v>149.45</v>
      </c>
      <c r="E363" t="s">
        <v>4162</v>
      </c>
      <c r="F363" t="s">
        <v>4163</v>
      </c>
      <c r="G363" s="1">
        <f>D363*2</f>
        <v>298.9</v>
      </c>
      <c r="H363" s="2" t="s">
        <v>4168</v>
      </c>
      <c r="I363" t="s">
        <v>4164</v>
      </c>
      <c r="J363" t="s">
        <v>4169</v>
      </c>
      <c r="K363" s="3">
        <v>1</v>
      </c>
    </row>
    <row r="364" spans="1:12">
      <c r="A364" s="12" t="s">
        <v>4528</v>
      </c>
      <c r="B364" t="s">
        <v>586</v>
      </c>
      <c r="C364" t="s">
        <v>4161</v>
      </c>
      <c r="D364">
        <v>142.13</v>
      </c>
      <c r="E364" t="s">
        <v>4162</v>
      </c>
      <c r="F364" t="s">
        <v>4163</v>
      </c>
      <c r="G364" s="1">
        <v>298.33</v>
      </c>
      <c r="I364" t="s">
        <v>4164</v>
      </c>
      <c r="J364" t="s">
        <v>12</v>
      </c>
      <c r="K364" s="3">
        <v>1</v>
      </c>
      <c r="L364">
        <f>D364/G364</f>
        <v>0.476418730935541</v>
      </c>
    </row>
    <row r="365" spans="1:12">
      <c r="A365" s="12" t="s">
        <v>4529</v>
      </c>
      <c r="B365" t="s">
        <v>613</v>
      </c>
      <c r="C365" t="s">
        <v>4161</v>
      </c>
      <c r="D365">
        <v>170.04</v>
      </c>
      <c r="E365" t="s">
        <v>4162</v>
      </c>
      <c r="F365" t="s">
        <v>4163</v>
      </c>
      <c r="G365" s="1">
        <v>298.31</v>
      </c>
      <c r="I365" t="s">
        <v>4164</v>
      </c>
      <c r="J365" t="s">
        <v>12</v>
      </c>
      <c r="K365" s="3">
        <v>1</v>
      </c>
      <c r="L365">
        <f>D365/G365</f>
        <v>0.570011062317723</v>
      </c>
    </row>
    <row r="366" spans="1:12">
      <c r="A366" s="12" t="s">
        <v>4530</v>
      </c>
      <c r="B366" t="s">
        <v>517</v>
      </c>
      <c r="C366" t="s">
        <v>4161</v>
      </c>
      <c r="D366">
        <v>149.01</v>
      </c>
      <c r="E366" t="s">
        <v>4162</v>
      </c>
      <c r="F366" t="s">
        <v>4163</v>
      </c>
      <c r="G366" s="1">
        <f>D366*2</f>
        <v>298.02</v>
      </c>
      <c r="H366" s="2" t="s">
        <v>4168</v>
      </c>
      <c r="I366" t="s">
        <v>4164</v>
      </c>
      <c r="J366" t="s">
        <v>4169</v>
      </c>
      <c r="K366" s="3">
        <v>1</v>
      </c>
    </row>
    <row r="367" spans="1:12">
      <c r="A367" s="12" t="s">
        <v>4531</v>
      </c>
      <c r="B367" t="s">
        <v>616</v>
      </c>
      <c r="C367" t="s">
        <v>4161</v>
      </c>
      <c r="D367">
        <v>141.44</v>
      </c>
      <c r="E367" t="s">
        <v>4162</v>
      </c>
      <c r="F367" t="s">
        <v>4163</v>
      </c>
      <c r="G367" s="1">
        <v>297.99</v>
      </c>
      <c r="I367" t="s">
        <v>4164</v>
      </c>
      <c r="J367" t="s">
        <v>12</v>
      </c>
      <c r="K367" s="3">
        <v>5</v>
      </c>
      <c r="L367">
        <f>D367/G367</f>
        <v>0.474646800228196</v>
      </c>
    </row>
    <row r="368" spans="1:12">
      <c r="A368" s="12" t="s">
        <v>4532</v>
      </c>
      <c r="B368" t="s">
        <v>618</v>
      </c>
      <c r="C368" t="s">
        <v>4161</v>
      </c>
      <c r="D368">
        <v>184.75</v>
      </c>
      <c r="E368" t="s">
        <v>4162</v>
      </c>
      <c r="F368" t="s">
        <v>4163</v>
      </c>
      <c r="G368" s="1">
        <v>295.71</v>
      </c>
      <c r="I368" t="s">
        <v>4164</v>
      </c>
      <c r="J368" t="s">
        <v>12</v>
      </c>
      <c r="K368" s="3">
        <v>1</v>
      </c>
      <c r="L368">
        <f>D368/G368</f>
        <v>0.624767508707856</v>
      </c>
    </row>
    <row r="369" spans="1:12">
      <c r="A369" s="12" t="s">
        <v>4533</v>
      </c>
      <c r="B369" t="s">
        <v>582</v>
      </c>
      <c r="C369" t="s">
        <v>4161</v>
      </c>
      <c r="D369">
        <v>147.36</v>
      </c>
      <c r="E369" t="s">
        <v>4162</v>
      </c>
      <c r="F369" t="s">
        <v>4163</v>
      </c>
      <c r="G369" s="1">
        <f>D369*2</f>
        <v>294.72</v>
      </c>
      <c r="H369" s="2" t="s">
        <v>4168</v>
      </c>
      <c r="I369" t="s">
        <v>4164</v>
      </c>
      <c r="J369" t="s">
        <v>4169</v>
      </c>
      <c r="K369" s="3">
        <v>1</v>
      </c>
    </row>
    <row r="370" spans="1:12">
      <c r="A370" s="12" t="s">
        <v>4534</v>
      </c>
      <c r="B370" t="s">
        <v>621</v>
      </c>
      <c r="C370" t="s">
        <v>4161</v>
      </c>
      <c r="D370">
        <v>138.74</v>
      </c>
      <c r="E370" t="s">
        <v>4162</v>
      </c>
      <c r="F370" t="s">
        <v>4163</v>
      </c>
      <c r="G370" s="1">
        <v>292.15</v>
      </c>
      <c r="I370" t="s">
        <v>4164</v>
      </c>
      <c r="J370" t="s">
        <v>12</v>
      </c>
      <c r="K370" s="3">
        <v>1</v>
      </c>
      <c r="L370">
        <f>D370/G370</f>
        <v>0.474893034400137</v>
      </c>
    </row>
    <row r="371" spans="1:12">
      <c r="A371" s="12" t="s">
        <v>4535</v>
      </c>
      <c r="B371" t="s">
        <v>623</v>
      </c>
      <c r="C371" t="s">
        <v>4161</v>
      </c>
      <c r="D371">
        <v>144.89</v>
      </c>
      <c r="E371" t="s">
        <v>4162</v>
      </c>
      <c r="F371" t="s">
        <v>4163</v>
      </c>
      <c r="G371" s="1">
        <f>D371*2</f>
        <v>289.78</v>
      </c>
      <c r="H371" s="2" t="s">
        <v>4168</v>
      </c>
      <c r="I371" t="s">
        <v>4164</v>
      </c>
      <c r="J371" t="s">
        <v>4169</v>
      </c>
      <c r="K371" s="3">
        <v>1</v>
      </c>
    </row>
    <row r="372" spans="1:12">
      <c r="A372" s="12" t="s">
        <v>4536</v>
      </c>
      <c r="B372" t="s">
        <v>625</v>
      </c>
      <c r="C372" t="s">
        <v>4161</v>
      </c>
      <c r="D372">
        <v>144.89</v>
      </c>
      <c r="E372" t="s">
        <v>4162</v>
      </c>
      <c r="F372" t="s">
        <v>4163</v>
      </c>
      <c r="G372" s="1">
        <f>D372*2</f>
        <v>289.78</v>
      </c>
      <c r="H372" s="2" t="s">
        <v>4168</v>
      </c>
      <c r="I372" t="s">
        <v>4164</v>
      </c>
      <c r="J372" t="s">
        <v>4169</v>
      </c>
      <c r="K372" s="3">
        <v>1</v>
      </c>
    </row>
    <row r="373" spans="1:12">
      <c r="A373" s="12" t="s">
        <v>4537</v>
      </c>
      <c r="B373" t="s">
        <v>627</v>
      </c>
      <c r="C373" t="s">
        <v>4161</v>
      </c>
      <c r="D373">
        <v>151.28</v>
      </c>
      <c r="E373" t="s">
        <v>4162</v>
      </c>
      <c r="F373" t="s">
        <v>4163</v>
      </c>
      <c r="G373" s="1">
        <v>288.66</v>
      </c>
      <c r="I373" t="s">
        <v>4164</v>
      </c>
      <c r="J373" t="s">
        <v>12</v>
      </c>
      <c r="K373" s="3">
        <v>1</v>
      </c>
      <c r="L373">
        <f>D373/G373</f>
        <v>0.524076768516594</v>
      </c>
    </row>
    <row r="374" spans="1:12">
      <c r="A374" s="12" t="s">
        <v>4538</v>
      </c>
      <c r="B374" t="s">
        <v>629</v>
      </c>
      <c r="C374" t="s">
        <v>4161</v>
      </c>
      <c r="D374">
        <v>144.19</v>
      </c>
      <c r="E374" t="s">
        <v>4162</v>
      </c>
      <c r="F374" t="s">
        <v>4163</v>
      </c>
      <c r="G374" s="1">
        <f>D374*2</f>
        <v>288.38</v>
      </c>
      <c r="H374" s="2" t="s">
        <v>4168</v>
      </c>
      <c r="I374" t="s">
        <v>4164</v>
      </c>
      <c r="J374" t="s">
        <v>4169</v>
      </c>
      <c r="K374" s="3">
        <v>1</v>
      </c>
    </row>
    <row r="375" spans="1:12">
      <c r="A375" s="12" t="s">
        <v>4539</v>
      </c>
      <c r="B375" t="s">
        <v>631</v>
      </c>
      <c r="C375" t="s">
        <v>4161</v>
      </c>
      <c r="D375">
        <v>144.19</v>
      </c>
      <c r="E375" t="s">
        <v>4162</v>
      </c>
      <c r="F375" t="s">
        <v>4163</v>
      </c>
      <c r="G375" s="1">
        <f>D375*2</f>
        <v>288.38</v>
      </c>
      <c r="H375" s="2" t="s">
        <v>4168</v>
      </c>
      <c r="I375" t="s">
        <v>4164</v>
      </c>
      <c r="J375" t="s">
        <v>4169</v>
      </c>
      <c r="K375" s="3">
        <v>1</v>
      </c>
    </row>
    <row r="376" spans="1:12">
      <c r="A376" s="12" t="s">
        <v>4540</v>
      </c>
      <c r="B376" t="s">
        <v>536</v>
      </c>
      <c r="C376" t="s">
        <v>4161</v>
      </c>
      <c r="D376">
        <v>143.29</v>
      </c>
      <c r="E376" t="s">
        <v>4162</v>
      </c>
      <c r="F376" t="s">
        <v>4163</v>
      </c>
      <c r="G376" s="1">
        <f>D376*2</f>
        <v>286.58</v>
      </c>
      <c r="H376" s="2" t="s">
        <v>4168</v>
      </c>
      <c r="I376" t="s">
        <v>4164</v>
      </c>
      <c r="J376" t="s">
        <v>4169</v>
      </c>
      <c r="K376" s="3">
        <v>1</v>
      </c>
    </row>
    <row r="377" spans="1:12">
      <c r="A377" s="12" t="s">
        <v>4541</v>
      </c>
      <c r="B377" t="s">
        <v>538</v>
      </c>
      <c r="C377" t="s">
        <v>4161</v>
      </c>
      <c r="D377">
        <v>143.29</v>
      </c>
      <c r="E377" t="s">
        <v>4162</v>
      </c>
      <c r="F377" t="s">
        <v>4163</v>
      </c>
      <c r="G377" s="1">
        <f>D377*2</f>
        <v>286.58</v>
      </c>
      <c r="H377" s="2" t="s">
        <v>4168</v>
      </c>
      <c r="I377" t="s">
        <v>4164</v>
      </c>
      <c r="J377" t="s">
        <v>4169</v>
      </c>
      <c r="K377" s="3">
        <v>1</v>
      </c>
    </row>
    <row r="378" spans="1:12">
      <c r="A378" s="12" t="s">
        <v>4542</v>
      </c>
      <c r="B378" t="s">
        <v>635</v>
      </c>
      <c r="C378" t="s">
        <v>4161</v>
      </c>
      <c r="D378">
        <v>135.98</v>
      </c>
      <c r="E378" t="s">
        <v>4162</v>
      </c>
      <c r="F378" t="s">
        <v>4163</v>
      </c>
      <c r="G378" s="1">
        <v>286.32</v>
      </c>
      <c r="I378" t="s">
        <v>4164</v>
      </c>
      <c r="J378" t="s">
        <v>12</v>
      </c>
      <c r="K378" s="3">
        <v>1</v>
      </c>
      <c r="L378">
        <f>D378/G378</f>
        <v>0.474923162894663</v>
      </c>
    </row>
    <row r="379" spans="1:12">
      <c r="A379" s="12" t="s">
        <v>4543</v>
      </c>
      <c r="B379" t="s">
        <v>637</v>
      </c>
      <c r="C379" t="s">
        <v>4161</v>
      </c>
      <c r="D379">
        <v>142.59</v>
      </c>
      <c r="E379" t="s">
        <v>4162</v>
      </c>
      <c r="F379" t="s">
        <v>4163</v>
      </c>
      <c r="G379" s="1">
        <f>D379*2</f>
        <v>285.18</v>
      </c>
      <c r="H379" s="2" t="s">
        <v>4168</v>
      </c>
      <c r="I379" t="s">
        <v>4164</v>
      </c>
      <c r="J379" t="s">
        <v>4169</v>
      </c>
      <c r="K379" s="3">
        <v>1</v>
      </c>
    </row>
    <row r="380" spans="1:12">
      <c r="A380" s="12" t="s">
        <v>4544</v>
      </c>
      <c r="B380" t="s">
        <v>639</v>
      </c>
      <c r="C380" t="s">
        <v>4161</v>
      </c>
      <c r="D380">
        <v>142.59</v>
      </c>
      <c r="E380" t="s">
        <v>4162</v>
      </c>
      <c r="F380" t="s">
        <v>4163</v>
      </c>
      <c r="G380" s="1">
        <f>D380*2</f>
        <v>285.18</v>
      </c>
      <c r="H380" s="2" t="s">
        <v>4168</v>
      </c>
      <c r="I380" t="s">
        <v>4164</v>
      </c>
      <c r="J380" t="s">
        <v>4169</v>
      </c>
      <c r="K380" s="3">
        <v>1</v>
      </c>
    </row>
    <row r="381" spans="1:12">
      <c r="A381" s="12" t="s">
        <v>4545</v>
      </c>
      <c r="B381" t="s">
        <v>641</v>
      </c>
      <c r="C381" t="s">
        <v>4161</v>
      </c>
      <c r="D381">
        <v>161.11</v>
      </c>
      <c r="E381" t="s">
        <v>4162</v>
      </c>
      <c r="F381" t="s">
        <v>4163</v>
      </c>
      <c r="G381" s="1">
        <v>285.16</v>
      </c>
      <c r="I381" t="s">
        <v>4164</v>
      </c>
      <c r="J381" t="s">
        <v>12</v>
      </c>
      <c r="K381" s="3">
        <v>5</v>
      </c>
      <c r="L381">
        <f>D381/G381</f>
        <v>0.56498106326273</v>
      </c>
    </row>
    <row r="382" spans="1:12">
      <c r="A382" s="12" t="s">
        <v>4546</v>
      </c>
      <c r="B382" t="s">
        <v>643</v>
      </c>
      <c r="C382" t="s">
        <v>4161</v>
      </c>
      <c r="D382">
        <v>161.11</v>
      </c>
      <c r="E382" t="s">
        <v>4162</v>
      </c>
      <c r="F382" t="s">
        <v>4163</v>
      </c>
      <c r="G382" s="1">
        <v>285.16</v>
      </c>
      <c r="I382" t="s">
        <v>4164</v>
      </c>
      <c r="J382" t="s">
        <v>12</v>
      </c>
      <c r="K382" s="3">
        <v>5</v>
      </c>
      <c r="L382">
        <f>D382/G382</f>
        <v>0.56498106326273</v>
      </c>
    </row>
    <row r="383" spans="1:12">
      <c r="A383" s="12" t="s">
        <v>4547</v>
      </c>
      <c r="B383" t="s">
        <v>532</v>
      </c>
      <c r="C383" t="s">
        <v>4161</v>
      </c>
      <c r="D383">
        <v>176.17</v>
      </c>
      <c r="E383" t="s">
        <v>4162</v>
      </c>
      <c r="F383" t="s">
        <v>4163</v>
      </c>
      <c r="G383" s="1">
        <v>282.21</v>
      </c>
      <c r="I383" t="s">
        <v>4164</v>
      </c>
      <c r="J383" t="s">
        <v>12</v>
      </c>
      <c r="K383" s="3">
        <v>1</v>
      </c>
      <c r="L383">
        <f>D383/G383</f>
        <v>0.624251443960172</v>
      </c>
    </row>
    <row r="384" spans="1:12">
      <c r="A384" s="12" t="s">
        <v>4548</v>
      </c>
      <c r="B384" t="s">
        <v>534</v>
      </c>
      <c r="C384" t="s">
        <v>4161</v>
      </c>
      <c r="D384">
        <v>176.17</v>
      </c>
      <c r="E384" t="s">
        <v>4162</v>
      </c>
      <c r="F384" t="s">
        <v>4163</v>
      </c>
      <c r="G384" s="1">
        <v>282.21</v>
      </c>
      <c r="I384" t="s">
        <v>4164</v>
      </c>
      <c r="J384" t="s">
        <v>12</v>
      </c>
      <c r="K384" s="3">
        <v>1</v>
      </c>
      <c r="L384">
        <f>D384/G384</f>
        <v>0.624251443960172</v>
      </c>
    </row>
    <row r="385" spans="1:12">
      <c r="A385" s="12" t="s">
        <v>4549</v>
      </c>
      <c r="B385" t="s">
        <v>542</v>
      </c>
      <c r="C385" t="s">
        <v>4161</v>
      </c>
      <c r="D385">
        <v>140.96</v>
      </c>
      <c r="E385" t="s">
        <v>4162</v>
      </c>
      <c r="F385" t="s">
        <v>4163</v>
      </c>
      <c r="G385" s="1">
        <f>D385*2</f>
        <v>281.92</v>
      </c>
      <c r="H385" s="2" t="s">
        <v>4168</v>
      </c>
      <c r="I385" t="s">
        <v>4164</v>
      </c>
      <c r="J385" t="s">
        <v>4169</v>
      </c>
      <c r="K385" s="3">
        <v>1</v>
      </c>
    </row>
    <row r="386" spans="1:12">
      <c r="A386" s="12" t="s">
        <v>4550</v>
      </c>
      <c r="B386" t="s">
        <v>648</v>
      </c>
      <c r="C386" t="s">
        <v>4161</v>
      </c>
      <c r="D386">
        <v>132.91</v>
      </c>
      <c r="E386" t="s">
        <v>4162</v>
      </c>
      <c r="F386" t="s">
        <v>4163</v>
      </c>
      <c r="G386" s="1">
        <v>280.47</v>
      </c>
      <c r="I386" t="s">
        <v>4164</v>
      </c>
      <c r="J386" t="s">
        <v>12</v>
      </c>
      <c r="K386" s="3">
        <v>1</v>
      </c>
      <c r="L386">
        <f>D386/G386</f>
        <v>0.473883124754876</v>
      </c>
    </row>
    <row r="387" spans="1:12">
      <c r="A387" s="12" t="s">
        <v>4551</v>
      </c>
      <c r="B387" t="s">
        <v>650</v>
      </c>
      <c r="C387" t="s">
        <v>4161</v>
      </c>
      <c r="D387">
        <v>132.91</v>
      </c>
      <c r="E387" t="s">
        <v>4162</v>
      </c>
      <c r="F387" t="s">
        <v>4163</v>
      </c>
      <c r="G387" s="1">
        <v>280.47</v>
      </c>
      <c r="I387" t="s">
        <v>4164</v>
      </c>
      <c r="J387" t="s">
        <v>12</v>
      </c>
      <c r="K387" s="3">
        <v>1</v>
      </c>
      <c r="L387">
        <f>D387/G387</f>
        <v>0.473883124754876</v>
      </c>
    </row>
    <row r="388" spans="1:12">
      <c r="A388" s="12" t="s">
        <v>4552</v>
      </c>
      <c r="B388" t="s">
        <v>652</v>
      </c>
      <c r="C388" t="s">
        <v>4161</v>
      </c>
      <c r="D388">
        <v>138.95</v>
      </c>
      <c r="E388" t="s">
        <v>4162</v>
      </c>
      <c r="F388" t="s">
        <v>4163</v>
      </c>
      <c r="G388" s="1">
        <f>D388*2</f>
        <v>277.9</v>
      </c>
      <c r="H388" s="2" t="s">
        <v>4168</v>
      </c>
      <c r="I388" t="s">
        <v>4164</v>
      </c>
      <c r="J388" t="s">
        <v>4169</v>
      </c>
      <c r="K388" s="3">
        <v>1</v>
      </c>
    </row>
    <row r="389" spans="1:12">
      <c r="A389" s="12" t="s">
        <v>4553</v>
      </c>
      <c r="B389" t="s">
        <v>654</v>
      </c>
      <c r="C389" t="s">
        <v>4161</v>
      </c>
      <c r="D389">
        <v>130.1</v>
      </c>
      <c r="E389" t="s">
        <v>4162</v>
      </c>
      <c r="F389" t="s">
        <v>4163</v>
      </c>
      <c r="G389" s="1">
        <v>276.37</v>
      </c>
      <c r="I389" t="s">
        <v>4164</v>
      </c>
      <c r="J389" t="s">
        <v>12</v>
      </c>
      <c r="K389" s="3">
        <v>1</v>
      </c>
      <c r="L389">
        <f>D389/G389</f>
        <v>0.470745739407316</v>
      </c>
    </row>
    <row r="390" spans="1:12">
      <c r="A390" s="12" t="s">
        <v>4554</v>
      </c>
      <c r="B390" t="s">
        <v>621</v>
      </c>
      <c r="C390" t="s">
        <v>4161</v>
      </c>
      <c r="D390">
        <v>136.7</v>
      </c>
      <c r="E390" t="s">
        <v>4162</v>
      </c>
      <c r="F390" t="s">
        <v>4163</v>
      </c>
      <c r="G390" s="1">
        <f>D390*2</f>
        <v>273.4</v>
      </c>
      <c r="H390" s="2" t="s">
        <v>4168</v>
      </c>
      <c r="I390" t="s">
        <v>4164</v>
      </c>
      <c r="J390" t="s">
        <v>4169</v>
      </c>
      <c r="K390" s="3">
        <v>1</v>
      </c>
    </row>
    <row r="391" spans="1:12">
      <c r="A391" s="12" t="s">
        <v>4555</v>
      </c>
      <c r="B391" t="s">
        <v>657</v>
      </c>
      <c r="C391" t="s">
        <v>4161</v>
      </c>
      <c r="D391">
        <v>136.32</v>
      </c>
      <c r="E391" t="s">
        <v>4162</v>
      </c>
      <c r="F391" t="s">
        <v>4163</v>
      </c>
      <c r="G391" s="1">
        <f>D391*2</f>
        <v>272.64</v>
      </c>
      <c r="H391" s="2" t="s">
        <v>4168</v>
      </c>
      <c r="I391" t="s">
        <v>4164</v>
      </c>
      <c r="J391" t="s">
        <v>4169</v>
      </c>
      <c r="K391" s="3">
        <v>1</v>
      </c>
    </row>
    <row r="392" spans="1:12">
      <c r="A392" s="12" t="s">
        <v>4556</v>
      </c>
      <c r="B392" t="s">
        <v>627</v>
      </c>
      <c r="C392" t="s">
        <v>4161</v>
      </c>
      <c r="D392">
        <v>136</v>
      </c>
      <c r="E392" t="s">
        <v>4162</v>
      </c>
      <c r="F392" t="s">
        <v>4163</v>
      </c>
      <c r="G392" s="1">
        <f>D392*2</f>
        <v>272</v>
      </c>
      <c r="H392" s="2" t="s">
        <v>4168</v>
      </c>
      <c r="I392" t="s">
        <v>4164</v>
      </c>
      <c r="J392" t="s">
        <v>4169</v>
      </c>
      <c r="K392" s="3">
        <v>1</v>
      </c>
    </row>
    <row r="393" spans="1:12">
      <c r="A393" s="12" t="s">
        <v>4557</v>
      </c>
      <c r="B393" t="s">
        <v>660</v>
      </c>
      <c r="C393" t="s">
        <v>4161</v>
      </c>
      <c r="D393">
        <v>129.15</v>
      </c>
      <c r="E393" t="s">
        <v>4162</v>
      </c>
      <c r="F393" t="s">
        <v>4163</v>
      </c>
      <c r="G393" s="1">
        <v>271.19</v>
      </c>
      <c r="I393" t="s">
        <v>4164</v>
      </c>
      <c r="J393" t="s">
        <v>12</v>
      </c>
      <c r="K393" s="3">
        <v>1</v>
      </c>
      <c r="L393">
        <f>D393/G393</f>
        <v>0.476234374423836</v>
      </c>
    </row>
    <row r="394" spans="1:12">
      <c r="A394" s="12" t="s">
        <v>4558</v>
      </c>
      <c r="B394" t="s">
        <v>662</v>
      </c>
      <c r="C394" t="s">
        <v>4161</v>
      </c>
      <c r="D394">
        <v>153.98</v>
      </c>
      <c r="E394" t="s">
        <v>4162</v>
      </c>
      <c r="F394" t="s">
        <v>4163</v>
      </c>
      <c r="G394" s="1">
        <v>270.14</v>
      </c>
      <c r="I394" t="s">
        <v>4164</v>
      </c>
      <c r="J394" t="s">
        <v>12</v>
      </c>
      <c r="K394" s="3">
        <v>1</v>
      </c>
      <c r="L394">
        <f>D394/G394</f>
        <v>0.570000740356852</v>
      </c>
    </row>
    <row r="395" spans="1:12">
      <c r="A395" s="12" t="s">
        <v>4559</v>
      </c>
      <c r="B395" t="s">
        <v>576</v>
      </c>
      <c r="C395" t="s">
        <v>4161</v>
      </c>
      <c r="D395">
        <v>134.59</v>
      </c>
      <c r="E395" t="s">
        <v>4162</v>
      </c>
      <c r="F395" t="s">
        <v>4163</v>
      </c>
      <c r="G395" s="1">
        <f>D395*2</f>
        <v>269.18</v>
      </c>
      <c r="H395" s="2" t="s">
        <v>4168</v>
      </c>
      <c r="I395" t="s">
        <v>4164</v>
      </c>
      <c r="J395" t="s">
        <v>4169</v>
      </c>
      <c r="K395" s="3">
        <v>1</v>
      </c>
    </row>
    <row r="396" spans="1:12">
      <c r="A396" s="12" t="s">
        <v>4560</v>
      </c>
      <c r="B396" t="s">
        <v>665</v>
      </c>
      <c r="C396" t="s">
        <v>4161</v>
      </c>
      <c r="D396">
        <v>134.59</v>
      </c>
      <c r="E396" t="s">
        <v>4162</v>
      </c>
      <c r="F396" t="s">
        <v>4163</v>
      </c>
      <c r="G396" s="1">
        <f>D396*2</f>
        <v>269.18</v>
      </c>
      <c r="H396" s="2" t="s">
        <v>4168</v>
      </c>
      <c r="I396" t="s">
        <v>4164</v>
      </c>
      <c r="J396" t="s">
        <v>4169</v>
      </c>
      <c r="K396" s="3">
        <v>1</v>
      </c>
    </row>
    <row r="397" spans="1:12">
      <c r="A397" s="12" t="s">
        <v>4561</v>
      </c>
      <c r="B397" t="s">
        <v>667</v>
      </c>
      <c r="C397" t="s">
        <v>4161</v>
      </c>
      <c r="D397">
        <v>132.99</v>
      </c>
      <c r="E397" t="s">
        <v>4162</v>
      </c>
      <c r="F397" t="s">
        <v>4163</v>
      </c>
      <c r="G397" s="1">
        <f>D397*2</f>
        <v>265.98</v>
      </c>
      <c r="H397" s="2" t="s">
        <v>4168</v>
      </c>
      <c r="I397" t="s">
        <v>4164</v>
      </c>
      <c r="J397" t="s">
        <v>4169</v>
      </c>
      <c r="K397" s="3">
        <v>1</v>
      </c>
    </row>
    <row r="398" spans="1:12">
      <c r="A398" s="12" t="s">
        <v>4562</v>
      </c>
      <c r="B398" t="s">
        <v>669</v>
      </c>
      <c r="C398" t="s">
        <v>4161</v>
      </c>
      <c r="D398">
        <v>125.21</v>
      </c>
      <c r="E398" t="s">
        <v>4162</v>
      </c>
      <c r="F398" t="s">
        <v>4163</v>
      </c>
      <c r="G398" s="1">
        <v>262.94</v>
      </c>
      <c r="I398" t="s">
        <v>4164</v>
      </c>
      <c r="J398" t="s">
        <v>12</v>
      </c>
      <c r="K398" s="3">
        <v>1</v>
      </c>
      <c r="L398">
        <f>D398/G398</f>
        <v>0.476192287213813</v>
      </c>
    </row>
    <row r="399" spans="1:12">
      <c r="A399" s="12" t="s">
        <v>4563</v>
      </c>
      <c r="B399" t="s">
        <v>671</v>
      </c>
      <c r="C399" t="s">
        <v>4161</v>
      </c>
      <c r="D399">
        <v>125.21</v>
      </c>
      <c r="E399" t="s">
        <v>4162</v>
      </c>
      <c r="F399" t="s">
        <v>4163</v>
      </c>
      <c r="G399" s="1">
        <v>262.94</v>
      </c>
      <c r="I399" t="s">
        <v>4164</v>
      </c>
      <c r="J399" t="s">
        <v>12</v>
      </c>
      <c r="K399" s="3">
        <v>1</v>
      </c>
      <c r="L399">
        <f>D399/G399</f>
        <v>0.476192287213813</v>
      </c>
    </row>
    <row r="400" spans="1:12">
      <c r="A400" s="12" t="s">
        <v>4564</v>
      </c>
      <c r="B400" t="s">
        <v>635</v>
      </c>
      <c r="C400" t="s">
        <v>4161</v>
      </c>
      <c r="D400">
        <v>131.33</v>
      </c>
      <c r="E400" t="s">
        <v>4162</v>
      </c>
      <c r="F400" t="s">
        <v>4163</v>
      </c>
      <c r="G400" s="1">
        <f>D400*2</f>
        <v>262.66</v>
      </c>
      <c r="H400" s="2" t="s">
        <v>4168</v>
      </c>
      <c r="I400" t="s">
        <v>4164</v>
      </c>
      <c r="J400" t="s">
        <v>4169</v>
      </c>
      <c r="K400" s="3">
        <v>1</v>
      </c>
    </row>
    <row r="401" spans="1:12">
      <c r="A401" s="12" t="s">
        <v>4565</v>
      </c>
      <c r="B401" t="s">
        <v>597</v>
      </c>
      <c r="C401" t="s">
        <v>4161</v>
      </c>
      <c r="D401">
        <v>161.09</v>
      </c>
      <c r="E401" t="s">
        <v>4162</v>
      </c>
      <c r="F401" t="s">
        <v>4163</v>
      </c>
      <c r="G401" s="1">
        <v>257.7</v>
      </c>
      <c r="I401" t="s">
        <v>4164</v>
      </c>
      <c r="J401" t="s">
        <v>12</v>
      </c>
      <c r="K401" s="3">
        <v>1</v>
      </c>
      <c r="L401">
        <f>D401/G401</f>
        <v>0.625106713232441</v>
      </c>
    </row>
    <row r="402" spans="1:12">
      <c r="A402" s="12" t="s">
        <v>4566</v>
      </c>
      <c r="B402" t="s">
        <v>654</v>
      </c>
      <c r="C402" t="s">
        <v>4161</v>
      </c>
      <c r="D402">
        <v>128.12</v>
      </c>
      <c r="E402" t="s">
        <v>4162</v>
      </c>
      <c r="F402" t="s">
        <v>4163</v>
      </c>
      <c r="G402" s="1">
        <f>D402*2</f>
        <v>256.24</v>
      </c>
      <c r="H402" s="2" t="s">
        <v>4168</v>
      </c>
      <c r="I402" t="s">
        <v>4164</v>
      </c>
      <c r="J402" t="s">
        <v>4169</v>
      </c>
      <c r="K402" s="3">
        <v>1</v>
      </c>
    </row>
    <row r="403" spans="1:12">
      <c r="A403" s="12" t="s">
        <v>4567</v>
      </c>
      <c r="B403" t="s">
        <v>660</v>
      </c>
      <c r="C403" t="s">
        <v>4161</v>
      </c>
      <c r="D403">
        <v>127.28</v>
      </c>
      <c r="E403" t="s">
        <v>4162</v>
      </c>
      <c r="F403" t="s">
        <v>4163</v>
      </c>
      <c r="G403" s="1">
        <f>D403*2</f>
        <v>254.56</v>
      </c>
      <c r="H403" s="2" t="s">
        <v>4168</v>
      </c>
      <c r="I403" t="s">
        <v>4164</v>
      </c>
      <c r="J403" t="s">
        <v>4169</v>
      </c>
      <c r="K403" s="3">
        <v>1</v>
      </c>
    </row>
    <row r="404" spans="1:12">
      <c r="A404" s="12" t="s">
        <v>4568</v>
      </c>
      <c r="B404" t="s">
        <v>677</v>
      </c>
      <c r="C404" t="s">
        <v>4161</v>
      </c>
      <c r="D404">
        <v>120.42</v>
      </c>
      <c r="E404" t="s">
        <v>4162</v>
      </c>
      <c r="F404" t="s">
        <v>4163</v>
      </c>
      <c r="G404" s="1">
        <v>253.71</v>
      </c>
      <c r="I404" t="s">
        <v>4164</v>
      </c>
      <c r="J404" t="s">
        <v>12</v>
      </c>
      <c r="K404" s="3">
        <v>1</v>
      </c>
      <c r="L404">
        <f>D404/G404</f>
        <v>0.474636395885066</v>
      </c>
    </row>
    <row r="405" spans="1:12">
      <c r="A405" s="12" t="s">
        <v>4569</v>
      </c>
      <c r="B405" t="s">
        <v>679</v>
      </c>
      <c r="C405" t="s">
        <v>4161</v>
      </c>
      <c r="D405">
        <v>125.45</v>
      </c>
      <c r="E405" t="s">
        <v>4162</v>
      </c>
      <c r="F405" t="s">
        <v>4163</v>
      </c>
      <c r="G405" s="1">
        <f>D405*2</f>
        <v>250.9</v>
      </c>
      <c r="H405" s="2" t="s">
        <v>4168</v>
      </c>
      <c r="I405" t="s">
        <v>4164</v>
      </c>
      <c r="J405" t="s">
        <v>4169</v>
      </c>
      <c r="K405" s="3">
        <v>1</v>
      </c>
    </row>
    <row r="406" spans="1:12">
      <c r="A406" s="12" t="s">
        <v>4570</v>
      </c>
      <c r="B406" t="s">
        <v>681</v>
      </c>
      <c r="C406" t="s">
        <v>4161</v>
      </c>
      <c r="D406">
        <v>117.74</v>
      </c>
      <c r="E406" t="s">
        <v>4162</v>
      </c>
      <c r="F406" t="s">
        <v>4163</v>
      </c>
      <c r="G406" s="1">
        <v>247.86</v>
      </c>
      <c r="I406" t="s">
        <v>4164</v>
      </c>
      <c r="J406" t="s">
        <v>12</v>
      </c>
      <c r="K406" s="3">
        <v>1</v>
      </c>
      <c r="L406">
        <f>D406/G406</f>
        <v>0.475026224481562</v>
      </c>
    </row>
    <row r="407" spans="1:12">
      <c r="A407" s="12" t="s">
        <v>4571</v>
      </c>
      <c r="B407" t="s">
        <v>683</v>
      </c>
      <c r="C407" t="s">
        <v>4161</v>
      </c>
      <c r="D407">
        <v>130.09</v>
      </c>
      <c r="E407" t="s">
        <v>4162</v>
      </c>
      <c r="F407" t="s">
        <v>4163</v>
      </c>
      <c r="G407" s="1">
        <v>247.86</v>
      </c>
      <c r="I407" t="s">
        <v>4164</v>
      </c>
      <c r="J407" t="s">
        <v>12</v>
      </c>
      <c r="K407" s="3">
        <v>1</v>
      </c>
      <c r="L407">
        <f>D407/G407</f>
        <v>0.524852739449689</v>
      </c>
    </row>
    <row r="408" spans="1:12">
      <c r="A408" s="12" t="s">
        <v>4572</v>
      </c>
      <c r="B408" t="s">
        <v>685</v>
      </c>
      <c r="C408" t="s">
        <v>4161</v>
      </c>
      <c r="D408">
        <v>123.69</v>
      </c>
      <c r="E408" t="s">
        <v>4162</v>
      </c>
      <c r="F408" t="s">
        <v>4163</v>
      </c>
      <c r="G408" s="1">
        <f>D408*2</f>
        <v>247.38</v>
      </c>
      <c r="H408" s="2" t="s">
        <v>4168</v>
      </c>
      <c r="I408" t="s">
        <v>4164</v>
      </c>
      <c r="J408" t="s">
        <v>4169</v>
      </c>
      <c r="K408" s="3">
        <v>1</v>
      </c>
    </row>
    <row r="409" spans="1:12">
      <c r="A409" s="12" t="s">
        <v>4573</v>
      </c>
      <c r="B409" t="s">
        <v>687</v>
      </c>
      <c r="C409" t="s">
        <v>4161</v>
      </c>
      <c r="D409">
        <v>123.53</v>
      </c>
      <c r="E409" t="s">
        <v>4162</v>
      </c>
      <c r="F409" t="s">
        <v>4163</v>
      </c>
      <c r="G409" s="1">
        <f>D409*2</f>
        <v>247.06</v>
      </c>
      <c r="H409" s="2" t="s">
        <v>4168</v>
      </c>
      <c r="I409" t="s">
        <v>4164</v>
      </c>
      <c r="J409" t="s">
        <v>4169</v>
      </c>
      <c r="K409" s="3">
        <v>1</v>
      </c>
    </row>
    <row r="410" spans="1:12">
      <c r="A410" s="12" t="s">
        <v>4574</v>
      </c>
      <c r="B410" t="s">
        <v>689</v>
      </c>
      <c r="C410" t="s">
        <v>4161</v>
      </c>
      <c r="D410">
        <v>123.53</v>
      </c>
      <c r="E410" t="s">
        <v>4162</v>
      </c>
      <c r="F410" t="s">
        <v>4163</v>
      </c>
      <c r="G410" s="1">
        <f>D410*2</f>
        <v>247.06</v>
      </c>
      <c r="H410" s="2" t="s">
        <v>4168</v>
      </c>
      <c r="I410" t="s">
        <v>4164</v>
      </c>
      <c r="J410" t="s">
        <v>4169</v>
      </c>
      <c r="K410" s="3">
        <v>1</v>
      </c>
    </row>
    <row r="411" spans="1:12">
      <c r="A411" s="12" t="s">
        <v>4575</v>
      </c>
      <c r="B411" t="s">
        <v>691</v>
      </c>
      <c r="C411" t="s">
        <v>4161</v>
      </c>
      <c r="D411">
        <v>129.65</v>
      </c>
      <c r="E411" t="s">
        <v>4162</v>
      </c>
      <c r="F411" t="s">
        <v>4163</v>
      </c>
      <c r="G411" s="1">
        <v>246.97</v>
      </c>
      <c r="I411" t="s">
        <v>4164</v>
      </c>
      <c r="J411" t="s">
        <v>12</v>
      </c>
      <c r="K411" s="3">
        <v>1</v>
      </c>
      <c r="L411">
        <f>D411/G411</f>
        <v>0.524962546058226</v>
      </c>
    </row>
    <row r="412" spans="1:12">
      <c r="A412" s="12" t="s">
        <v>4576</v>
      </c>
      <c r="B412" t="s">
        <v>669</v>
      </c>
      <c r="C412" t="s">
        <v>4161</v>
      </c>
      <c r="D412">
        <v>123.36</v>
      </c>
      <c r="E412" t="s">
        <v>4162</v>
      </c>
      <c r="F412" t="s">
        <v>4163</v>
      </c>
      <c r="G412" s="1">
        <f>D412*2</f>
        <v>246.72</v>
      </c>
      <c r="H412" s="2" t="s">
        <v>4168</v>
      </c>
      <c r="I412" t="s">
        <v>4164</v>
      </c>
      <c r="J412" t="s">
        <v>4169</v>
      </c>
      <c r="K412" s="3">
        <v>1</v>
      </c>
    </row>
    <row r="413" spans="1:12">
      <c r="A413" s="12" t="s">
        <v>4577</v>
      </c>
      <c r="B413" t="s">
        <v>671</v>
      </c>
      <c r="C413" t="s">
        <v>4161</v>
      </c>
      <c r="D413">
        <v>123.36</v>
      </c>
      <c r="E413" t="s">
        <v>4162</v>
      </c>
      <c r="F413" t="s">
        <v>4163</v>
      </c>
      <c r="G413" s="1">
        <f>D413*2</f>
        <v>246.72</v>
      </c>
      <c r="H413" s="2" t="s">
        <v>4168</v>
      </c>
      <c r="I413" t="s">
        <v>4164</v>
      </c>
      <c r="J413" t="s">
        <v>4169</v>
      </c>
      <c r="K413" s="3">
        <v>1</v>
      </c>
    </row>
    <row r="414" spans="1:12">
      <c r="A414" s="12" t="s">
        <v>4578</v>
      </c>
      <c r="B414" t="s">
        <v>695</v>
      </c>
      <c r="C414" t="s">
        <v>4161</v>
      </c>
      <c r="D414">
        <v>117.18</v>
      </c>
      <c r="E414" t="s">
        <v>4162</v>
      </c>
      <c r="F414" t="s">
        <v>4163</v>
      </c>
      <c r="G414" s="1">
        <v>246.59</v>
      </c>
      <c r="I414" t="s">
        <v>4164</v>
      </c>
      <c r="J414" t="s">
        <v>12</v>
      </c>
      <c r="K414" s="3">
        <v>1</v>
      </c>
      <c r="L414">
        <f>D414/G414</f>
        <v>0.47520175189586</v>
      </c>
    </row>
    <row r="415" spans="1:12">
      <c r="A415" s="12" t="s">
        <v>4579</v>
      </c>
      <c r="B415" t="s">
        <v>697</v>
      </c>
      <c r="C415" t="s">
        <v>4161</v>
      </c>
      <c r="D415">
        <v>117.24</v>
      </c>
      <c r="E415" t="s">
        <v>4162</v>
      </c>
      <c r="F415" t="s">
        <v>4163</v>
      </c>
      <c r="G415" s="1">
        <v>246.38</v>
      </c>
      <c r="I415" t="s">
        <v>4164</v>
      </c>
      <c r="J415" t="s">
        <v>12</v>
      </c>
      <c r="K415" s="3">
        <v>1</v>
      </c>
      <c r="L415">
        <f>D415/G415</f>
        <v>0.475850312525367</v>
      </c>
    </row>
    <row r="416" spans="1:12">
      <c r="A416" s="12" t="s">
        <v>4580</v>
      </c>
      <c r="B416" t="s">
        <v>699</v>
      </c>
      <c r="C416" t="s">
        <v>4161</v>
      </c>
      <c r="D416">
        <v>114.41</v>
      </c>
      <c r="E416" t="s">
        <v>4162</v>
      </c>
      <c r="F416" t="s">
        <v>4163</v>
      </c>
      <c r="G416" s="1">
        <v>241.72</v>
      </c>
      <c r="I416" t="s">
        <v>4164</v>
      </c>
      <c r="J416" t="s">
        <v>12</v>
      </c>
      <c r="K416" s="3">
        <v>1</v>
      </c>
      <c r="L416">
        <f>D416/G416</f>
        <v>0.473316233658779</v>
      </c>
    </row>
    <row r="417" spans="1:12">
      <c r="A417" s="12" t="s">
        <v>4581</v>
      </c>
      <c r="B417" t="s">
        <v>701</v>
      </c>
      <c r="C417" t="s">
        <v>4161</v>
      </c>
      <c r="D417">
        <v>120.61</v>
      </c>
      <c r="E417" t="s">
        <v>4162</v>
      </c>
      <c r="F417" t="s">
        <v>4163</v>
      </c>
      <c r="G417" s="1">
        <f>D417*2</f>
        <v>241.22</v>
      </c>
      <c r="H417" s="2" t="s">
        <v>4168</v>
      </c>
      <c r="I417" t="s">
        <v>4164</v>
      </c>
      <c r="J417" t="s">
        <v>4169</v>
      </c>
      <c r="K417" s="3">
        <v>1</v>
      </c>
    </row>
    <row r="418" spans="1:12">
      <c r="A418" s="12" t="s">
        <v>4582</v>
      </c>
      <c r="B418" t="s">
        <v>703</v>
      </c>
      <c r="C418" t="s">
        <v>4161</v>
      </c>
      <c r="D418">
        <v>96.51</v>
      </c>
      <c r="E418" t="s">
        <v>4162</v>
      </c>
      <c r="F418" t="s">
        <v>4163</v>
      </c>
      <c r="G418" s="1">
        <v>240.72</v>
      </c>
      <c r="I418" t="s">
        <v>4164</v>
      </c>
      <c r="J418" t="s">
        <v>12</v>
      </c>
      <c r="K418" s="3">
        <v>1</v>
      </c>
      <c r="L418">
        <f>D418/G418</f>
        <v>0.4009222333001</v>
      </c>
    </row>
    <row r="419" spans="1:12">
      <c r="A419" s="12" t="s">
        <v>4583</v>
      </c>
      <c r="B419" t="s">
        <v>683</v>
      </c>
      <c r="C419" t="s">
        <v>4161</v>
      </c>
      <c r="D419">
        <v>119.97</v>
      </c>
      <c r="E419" t="s">
        <v>4162</v>
      </c>
      <c r="F419" t="s">
        <v>4163</v>
      </c>
      <c r="G419" s="1">
        <f>D419*2</f>
        <v>239.94</v>
      </c>
      <c r="H419" s="2" t="s">
        <v>4168</v>
      </c>
      <c r="I419" t="s">
        <v>4164</v>
      </c>
      <c r="J419" t="s">
        <v>4169</v>
      </c>
      <c r="K419" s="3" t="s">
        <v>4164</v>
      </c>
    </row>
    <row r="420" spans="1:12">
      <c r="A420" s="12" t="s">
        <v>4584</v>
      </c>
      <c r="B420" t="s">
        <v>706</v>
      </c>
      <c r="C420" t="s">
        <v>4161</v>
      </c>
      <c r="D420">
        <v>118.99</v>
      </c>
      <c r="E420" t="s">
        <v>4162</v>
      </c>
      <c r="F420" t="s">
        <v>4163</v>
      </c>
      <c r="G420" s="1">
        <f>D420*2</f>
        <v>237.98</v>
      </c>
      <c r="H420" s="2" t="s">
        <v>4168</v>
      </c>
      <c r="I420" t="s">
        <v>4164</v>
      </c>
      <c r="J420" t="s">
        <v>4169</v>
      </c>
      <c r="K420" s="3">
        <v>1</v>
      </c>
    </row>
    <row r="421" spans="1:12">
      <c r="A421" s="12" t="s">
        <v>4585</v>
      </c>
      <c r="B421" t="s">
        <v>708</v>
      </c>
      <c r="C421" t="s">
        <v>4161</v>
      </c>
      <c r="D421">
        <v>118.11</v>
      </c>
      <c r="E421" t="s">
        <v>4162</v>
      </c>
      <c r="F421" t="s">
        <v>4163</v>
      </c>
      <c r="G421" s="1">
        <f>D421*2</f>
        <v>236.22</v>
      </c>
      <c r="H421" s="2" t="s">
        <v>4168</v>
      </c>
      <c r="I421" t="s">
        <v>4164</v>
      </c>
      <c r="J421" t="s">
        <v>4169</v>
      </c>
      <c r="K421" s="3">
        <v>1</v>
      </c>
    </row>
    <row r="422" spans="1:12">
      <c r="A422" s="12" t="s">
        <v>4586</v>
      </c>
      <c r="B422" t="s">
        <v>710</v>
      </c>
      <c r="C422" t="s">
        <v>4161</v>
      </c>
      <c r="D422">
        <v>112.13</v>
      </c>
      <c r="E422" t="s">
        <v>4162</v>
      </c>
      <c r="F422" t="s">
        <v>4163</v>
      </c>
      <c r="G422" s="1">
        <v>236.06</v>
      </c>
      <c r="I422" t="s">
        <v>4164</v>
      </c>
      <c r="J422" t="s">
        <v>12</v>
      </c>
      <c r="K422" s="3">
        <v>1</v>
      </c>
      <c r="L422">
        <f>D422/G422</f>
        <v>0.475006354316699</v>
      </c>
    </row>
    <row r="423" spans="1:12">
      <c r="A423" s="12" t="s">
        <v>4587</v>
      </c>
      <c r="B423" t="s">
        <v>712</v>
      </c>
      <c r="C423" t="s">
        <v>4161</v>
      </c>
      <c r="D423">
        <v>117.75</v>
      </c>
      <c r="E423" t="s">
        <v>4162</v>
      </c>
      <c r="F423" t="s">
        <v>4163</v>
      </c>
      <c r="G423" s="1">
        <f>D423*2</f>
        <v>235.5</v>
      </c>
      <c r="H423" s="2" t="s">
        <v>4168</v>
      </c>
      <c r="I423" t="s">
        <v>4164</v>
      </c>
      <c r="J423" t="s">
        <v>4169</v>
      </c>
      <c r="K423" s="3">
        <v>1</v>
      </c>
    </row>
    <row r="424" spans="1:12">
      <c r="A424" s="12" t="s">
        <v>4588</v>
      </c>
      <c r="B424" t="s">
        <v>714</v>
      </c>
      <c r="C424" t="s">
        <v>4161</v>
      </c>
      <c r="D424">
        <v>116.44</v>
      </c>
      <c r="E424" t="s">
        <v>4162</v>
      </c>
      <c r="F424" t="s">
        <v>4163</v>
      </c>
      <c r="G424" s="1">
        <f>D424*2</f>
        <v>232.88</v>
      </c>
      <c r="H424" s="2" t="s">
        <v>4168</v>
      </c>
      <c r="I424" t="s">
        <v>4164</v>
      </c>
      <c r="J424" t="s">
        <v>4169</v>
      </c>
      <c r="K424" s="3">
        <v>1</v>
      </c>
    </row>
    <row r="425" spans="1:12">
      <c r="A425" s="12" t="s">
        <v>4589</v>
      </c>
      <c r="B425" t="s">
        <v>716</v>
      </c>
      <c r="C425" t="s">
        <v>4161</v>
      </c>
      <c r="D425">
        <v>116.1</v>
      </c>
      <c r="E425" t="s">
        <v>4162</v>
      </c>
      <c r="F425" t="s">
        <v>4163</v>
      </c>
      <c r="G425" s="1">
        <f>D425*2</f>
        <v>232.2</v>
      </c>
      <c r="H425" s="2" t="s">
        <v>4168</v>
      </c>
      <c r="I425" t="s">
        <v>4590</v>
      </c>
      <c r="J425" t="s">
        <v>4169</v>
      </c>
      <c r="K425" s="3">
        <v>5</v>
      </c>
    </row>
    <row r="426" spans="1:12">
      <c r="A426" s="12" t="s">
        <v>4591</v>
      </c>
      <c r="B426" t="s">
        <v>681</v>
      </c>
      <c r="C426" t="s">
        <v>4161</v>
      </c>
      <c r="D426">
        <v>116.01</v>
      </c>
      <c r="E426" t="s">
        <v>4162</v>
      </c>
      <c r="F426" t="s">
        <v>4163</v>
      </c>
      <c r="G426" s="1">
        <f>D426*2</f>
        <v>232.02</v>
      </c>
      <c r="H426" s="2" t="s">
        <v>4168</v>
      </c>
      <c r="I426" t="s">
        <v>4164</v>
      </c>
      <c r="J426" t="s">
        <v>4169</v>
      </c>
      <c r="K426" s="3">
        <v>1</v>
      </c>
    </row>
    <row r="427" spans="1:12">
      <c r="A427" s="12" t="s">
        <v>4592</v>
      </c>
      <c r="B427" t="s">
        <v>719</v>
      </c>
      <c r="C427" t="s">
        <v>4161</v>
      </c>
      <c r="D427">
        <v>109.72</v>
      </c>
      <c r="E427" t="s">
        <v>4162</v>
      </c>
      <c r="F427" t="s">
        <v>4163</v>
      </c>
      <c r="G427" s="1">
        <v>231.38</v>
      </c>
      <c r="I427" t="s">
        <v>4164</v>
      </c>
      <c r="J427" t="s">
        <v>12</v>
      </c>
      <c r="K427" s="3">
        <v>1</v>
      </c>
      <c r="L427">
        <f>D427/G427</f>
        <v>0.474198288529691</v>
      </c>
    </row>
    <row r="428" spans="1:12">
      <c r="A428" s="12" t="s">
        <v>4593</v>
      </c>
      <c r="B428" t="s">
        <v>695</v>
      </c>
      <c r="C428" t="s">
        <v>4161</v>
      </c>
      <c r="D428">
        <v>115.46</v>
      </c>
      <c r="E428" t="s">
        <v>4162</v>
      </c>
      <c r="F428" t="s">
        <v>4163</v>
      </c>
      <c r="G428" s="1">
        <f>D428*2</f>
        <v>230.92</v>
      </c>
      <c r="H428" s="2" t="s">
        <v>4168</v>
      </c>
      <c r="I428" t="s">
        <v>4164</v>
      </c>
      <c r="J428" t="s">
        <v>4169</v>
      </c>
      <c r="K428" s="3">
        <v>1</v>
      </c>
    </row>
    <row r="429" spans="1:12">
      <c r="A429" s="12" t="s">
        <v>4594</v>
      </c>
      <c r="B429" t="s">
        <v>722</v>
      </c>
      <c r="C429" t="s">
        <v>4161</v>
      </c>
      <c r="D429">
        <v>108.49</v>
      </c>
      <c r="E429" t="s">
        <v>4162</v>
      </c>
      <c r="F429" t="s">
        <v>4163</v>
      </c>
      <c r="G429" s="1">
        <v>229.71</v>
      </c>
      <c r="I429" t="s">
        <v>4164</v>
      </c>
      <c r="J429" t="s">
        <v>12</v>
      </c>
      <c r="K429" s="3">
        <v>1</v>
      </c>
      <c r="L429">
        <f>D429/G429</f>
        <v>0.472291149710505</v>
      </c>
    </row>
    <row r="430" spans="1:12">
      <c r="A430" s="12" t="s">
        <v>4595</v>
      </c>
      <c r="B430" t="s">
        <v>724</v>
      </c>
      <c r="C430" t="s">
        <v>4161</v>
      </c>
      <c r="D430">
        <v>114.41</v>
      </c>
      <c r="E430" t="s">
        <v>4162</v>
      </c>
      <c r="F430" t="s">
        <v>4163</v>
      </c>
      <c r="G430" s="1">
        <f>D430*2</f>
        <v>228.82</v>
      </c>
      <c r="H430" s="2" t="s">
        <v>4168</v>
      </c>
      <c r="I430" t="s">
        <v>4164</v>
      </c>
      <c r="J430" t="s">
        <v>4169</v>
      </c>
      <c r="K430" s="3">
        <v>1</v>
      </c>
    </row>
    <row r="431" spans="1:12">
      <c r="A431" s="12" t="s">
        <v>4596</v>
      </c>
      <c r="B431" t="s">
        <v>726</v>
      </c>
      <c r="C431" t="s">
        <v>4161</v>
      </c>
      <c r="D431">
        <v>114.41</v>
      </c>
      <c r="E431" t="s">
        <v>4162</v>
      </c>
      <c r="F431" t="s">
        <v>4163</v>
      </c>
      <c r="G431" s="1">
        <f>D431*2</f>
        <v>228.82</v>
      </c>
      <c r="H431" s="2" t="s">
        <v>4168</v>
      </c>
      <c r="I431" t="s">
        <v>4164</v>
      </c>
      <c r="J431" t="s">
        <v>4169</v>
      </c>
      <c r="K431" s="3">
        <v>1</v>
      </c>
    </row>
    <row r="432" spans="1:12">
      <c r="A432" s="12" t="s">
        <v>4597</v>
      </c>
      <c r="B432" t="s">
        <v>728</v>
      </c>
      <c r="C432" t="s">
        <v>4161</v>
      </c>
      <c r="D432">
        <v>128.85</v>
      </c>
      <c r="E432" t="s">
        <v>4162</v>
      </c>
      <c r="F432" t="s">
        <v>4163</v>
      </c>
      <c r="G432" s="1">
        <v>227.88</v>
      </c>
      <c r="I432" t="s">
        <v>4164</v>
      </c>
      <c r="J432" t="s">
        <v>12</v>
      </c>
      <c r="K432" s="3">
        <v>5</v>
      </c>
      <c r="L432">
        <f>D432/G432</f>
        <v>0.565429173249078</v>
      </c>
    </row>
    <row r="433" spans="1:12">
      <c r="A433" s="12" t="s">
        <v>4598</v>
      </c>
      <c r="B433" t="s">
        <v>730</v>
      </c>
      <c r="C433" t="s">
        <v>4161</v>
      </c>
      <c r="D433">
        <v>128.85</v>
      </c>
      <c r="E433" t="s">
        <v>4162</v>
      </c>
      <c r="F433" t="s">
        <v>4163</v>
      </c>
      <c r="G433" s="1">
        <v>227.88</v>
      </c>
      <c r="I433" t="s">
        <v>4164</v>
      </c>
      <c r="J433" t="s">
        <v>12</v>
      </c>
      <c r="K433" s="3">
        <v>5</v>
      </c>
      <c r="L433">
        <f>D433/G433</f>
        <v>0.565429173249078</v>
      </c>
    </row>
    <row r="434" spans="1:12">
      <c r="A434" s="12" t="s">
        <v>4599</v>
      </c>
      <c r="B434" t="s">
        <v>699</v>
      </c>
      <c r="C434" t="s">
        <v>4161</v>
      </c>
      <c r="D434">
        <v>112.71</v>
      </c>
      <c r="E434" t="s">
        <v>4162</v>
      </c>
      <c r="F434" t="s">
        <v>4163</v>
      </c>
      <c r="G434" s="1">
        <f>D434*2</f>
        <v>225.42</v>
      </c>
      <c r="H434" s="2" t="s">
        <v>4168</v>
      </c>
      <c r="I434" t="s">
        <v>4164</v>
      </c>
      <c r="J434" t="s">
        <v>4169</v>
      </c>
      <c r="K434" s="3">
        <v>1</v>
      </c>
    </row>
    <row r="435" spans="1:12">
      <c r="A435" s="12" t="s">
        <v>4600</v>
      </c>
      <c r="B435" t="s">
        <v>733</v>
      </c>
      <c r="C435" t="s">
        <v>4161</v>
      </c>
      <c r="D435">
        <v>126.77</v>
      </c>
      <c r="E435" t="s">
        <v>4162</v>
      </c>
      <c r="F435" t="s">
        <v>4163</v>
      </c>
      <c r="G435" s="1">
        <v>224.35</v>
      </c>
      <c r="I435" t="s">
        <v>4164</v>
      </c>
      <c r="J435" t="s">
        <v>12</v>
      </c>
      <c r="K435" s="3">
        <v>2</v>
      </c>
      <c r="L435">
        <f>D435/G435</f>
        <v>0.565054602184087</v>
      </c>
    </row>
    <row r="436" spans="1:12">
      <c r="A436" s="12" t="s">
        <v>4601</v>
      </c>
      <c r="B436" t="s">
        <v>735</v>
      </c>
      <c r="C436" t="s">
        <v>4161</v>
      </c>
      <c r="D436">
        <v>126.77</v>
      </c>
      <c r="E436" t="s">
        <v>4162</v>
      </c>
      <c r="F436" t="s">
        <v>4163</v>
      </c>
      <c r="G436" s="1">
        <v>224.35</v>
      </c>
      <c r="I436" t="s">
        <v>4164</v>
      </c>
      <c r="J436" t="s">
        <v>12</v>
      </c>
      <c r="K436" s="3">
        <v>2</v>
      </c>
      <c r="L436">
        <f>D436/G436</f>
        <v>0.565054602184087</v>
      </c>
    </row>
    <row r="437" spans="1:12">
      <c r="A437" s="12" t="s">
        <v>4602</v>
      </c>
      <c r="B437" t="s">
        <v>737</v>
      </c>
      <c r="C437" t="s">
        <v>4161</v>
      </c>
      <c r="D437">
        <v>106.37</v>
      </c>
      <c r="E437" t="s">
        <v>4162</v>
      </c>
      <c r="F437" t="s">
        <v>4163</v>
      </c>
      <c r="G437" s="1">
        <v>224.28</v>
      </c>
      <c r="I437" t="s">
        <v>4164</v>
      </c>
      <c r="J437" t="s">
        <v>12</v>
      </c>
      <c r="K437" s="3">
        <v>1</v>
      </c>
      <c r="L437">
        <f>D437/G437</f>
        <v>0.474273229891207</v>
      </c>
    </row>
    <row r="438" spans="1:12">
      <c r="A438" s="12" t="s">
        <v>4603</v>
      </c>
      <c r="B438" t="s">
        <v>739</v>
      </c>
      <c r="C438" t="s">
        <v>4161</v>
      </c>
      <c r="D438">
        <v>106.12</v>
      </c>
      <c r="E438" t="s">
        <v>4162</v>
      </c>
      <c r="F438" t="s">
        <v>4163</v>
      </c>
      <c r="G438" s="1">
        <v>223.12</v>
      </c>
      <c r="I438" t="s">
        <v>4164</v>
      </c>
      <c r="J438" t="s">
        <v>12</v>
      </c>
      <c r="K438" s="3">
        <v>1</v>
      </c>
      <c r="L438">
        <f>D438/G438</f>
        <v>0.47561850125493</v>
      </c>
    </row>
    <row r="439" spans="1:12">
      <c r="A439" s="12" t="s">
        <v>4604</v>
      </c>
      <c r="B439" t="s">
        <v>741</v>
      </c>
      <c r="C439" t="s">
        <v>4161</v>
      </c>
      <c r="D439">
        <v>110.57</v>
      </c>
      <c r="E439" t="s">
        <v>4162</v>
      </c>
      <c r="F439" t="s">
        <v>4163</v>
      </c>
      <c r="G439" s="1">
        <f>D439*2</f>
        <v>221.14</v>
      </c>
      <c r="H439" s="2" t="s">
        <v>4168</v>
      </c>
      <c r="I439" t="s">
        <v>4590</v>
      </c>
      <c r="J439" t="s">
        <v>4169</v>
      </c>
      <c r="K439" s="3">
        <v>5</v>
      </c>
    </row>
    <row r="440" spans="1:12">
      <c r="A440" s="12" t="s">
        <v>4605</v>
      </c>
      <c r="B440" t="s">
        <v>409</v>
      </c>
      <c r="C440" t="s">
        <v>4161</v>
      </c>
      <c r="D440">
        <v>110.01</v>
      </c>
      <c r="E440" t="s">
        <v>4162</v>
      </c>
      <c r="F440" t="s">
        <v>4163</v>
      </c>
      <c r="G440" s="1">
        <f>D440*2</f>
        <v>220.02</v>
      </c>
      <c r="H440" s="2" t="s">
        <v>4168</v>
      </c>
      <c r="I440" t="s">
        <v>4164</v>
      </c>
      <c r="J440" t="s">
        <v>4169</v>
      </c>
      <c r="K440" s="3">
        <v>1</v>
      </c>
    </row>
    <row r="441" spans="1:12">
      <c r="A441" s="12" t="s">
        <v>4606</v>
      </c>
      <c r="B441" t="s">
        <v>436</v>
      </c>
      <c r="C441" t="s">
        <v>4161</v>
      </c>
      <c r="D441">
        <v>109.43</v>
      </c>
      <c r="E441" t="s">
        <v>4162</v>
      </c>
      <c r="F441" t="s">
        <v>4163</v>
      </c>
      <c r="G441" s="1">
        <f>D441*2</f>
        <v>218.86</v>
      </c>
      <c r="H441" s="2" t="s">
        <v>4168</v>
      </c>
      <c r="I441" t="s">
        <v>4164</v>
      </c>
      <c r="J441" t="s">
        <v>4169</v>
      </c>
      <c r="K441" s="3">
        <v>1</v>
      </c>
    </row>
    <row r="442" spans="1:12">
      <c r="A442" s="12" t="s">
        <v>4607</v>
      </c>
      <c r="B442" t="s">
        <v>719</v>
      </c>
      <c r="C442" t="s">
        <v>4161</v>
      </c>
      <c r="D442">
        <v>108.1</v>
      </c>
      <c r="E442" t="s">
        <v>4162</v>
      </c>
      <c r="F442" t="s">
        <v>4163</v>
      </c>
      <c r="G442" s="1">
        <f>D442*2</f>
        <v>216.2</v>
      </c>
      <c r="H442" s="2" t="s">
        <v>4168</v>
      </c>
      <c r="I442" t="s">
        <v>4164</v>
      </c>
      <c r="J442" t="s">
        <v>4169</v>
      </c>
      <c r="K442" s="3">
        <v>1</v>
      </c>
    </row>
    <row r="443" spans="1:12">
      <c r="A443" s="12" t="s">
        <v>4608</v>
      </c>
      <c r="B443" t="s">
        <v>746</v>
      </c>
      <c r="C443" t="s">
        <v>4161</v>
      </c>
      <c r="D443">
        <v>102.65</v>
      </c>
      <c r="E443" t="s">
        <v>4162</v>
      </c>
      <c r="F443" t="s">
        <v>4163</v>
      </c>
      <c r="G443" s="1">
        <v>215.03</v>
      </c>
      <c r="I443" t="s">
        <v>4164</v>
      </c>
      <c r="J443" t="s">
        <v>12</v>
      </c>
      <c r="K443" s="3">
        <v>1</v>
      </c>
      <c r="L443">
        <f>D443/G443</f>
        <v>0.477375249965121</v>
      </c>
    </row>
    <row r="444" spans="1:12">
      <c r="A444" s="12" t="s">
        <v>4609</v>
      </c>
      <c r="B444" t="s">
        <v>691</v>
      </c>
      <c r="C444" t="s">
        <v>4161</v>
      </c>
      <c r="D444">
        <v>107.31</v>
      </c>
      <c r="E444" t="s">
        <v>4162</v>
      </c>
      <c r="F444" t="s">
        <v>4163</v>
      </c>
      <c r="G444" s="1">
        <f>D444*2</f>
        <v>214.62</v>
      </c>
      <c r="H444" s="2" t="s">
        <v>4168</v>
      </c>
      <c r="I444" t="s">
        <v>4164</v>
      </c>
      <c r="J444" t="s">
        <v>4169</v>
      </c>
      <c r="K444" s="3">
        <v>1</v>
      </c>
    </row>
    <row r="445" spans="1:12">
      <c r="A445" s="12" t="s">
        <v>4610</v>
      </c>
      <c r="B445" t="s">
        <v>749</v>
      </c>
      <c r="C445" t="s">
        <v>4161</v>
      </c>
      <c r="D445">
        <v>109.71</v>
      </c>
      <c r="E445" t="s">
        <v>4162</v>
      </c>
      <c r="F445" t="s">
        <v>4163</v>
      </c>
      <c r="G445" s="1">
        <v>209.18</v>
      </c>
      <c r="I445" t="s">
        <v>4164</v>
      </c>
      <c r="J445" t="s">
        <v>12</v>
      </c>
      <c r="K445" s="3">
        <v>1</v>
      </c>
      <c r="L445">
        <f>D445/G445</f>
        <v>0.524476527392676</v>
      </c>
    </row>
    <row r="446" spans="1:12">
      <c r="A446" s="12" t="s">
        <v>4611</v>
      </c>
      <c r="B446" t="s">
        <v>751</v>
      </c>
      <c r="C446" t="s">
        <v>4161</v>
      </c>
      <c r="D446">
        <v>109.71</v>
      </c>
      <c r="E446" t="s">
        <v>4162</v>
      </c>
      <c r="F446" t="s">
        <v>4163</v>
      </c>
      <c r="G446" s="1">
        <v>209.18</v>
      </c>
      <c r="I446" t="s">
        <v>4164</v>
      </c>
      <c r="J446" t="s">
        <v>12</v>
      </c>
      <c r="K446" s="3">
        <v>1</v>
      </c>
      <c r="L446">
        <f>D446/G446</f>
        <v>0.524476527392676</v>
      </c>
    </row>
    <row r="447" spans="1:12">
      <c r="A447" s="12" t="s">
        <v>4612</v>
      </c>
      <c r="B447" t="s">
        <v>701</v>
      </c>
      <c r="C447" t="s">
        <v>4161</v>
      </c>
      <c r="D447">
        <v>126.87</v>
      </c>
      <c r="E447" t="s">
        <v>4162</v>
      </c>
      <c r="F447" t="s">
        <v>4163</v>
      </c>
      <c r="G447" s="1">
        <v>203.7</v>
      </c>
      <c r="I447" t="s">
        <v>4164</v>
      </c>
      <c r="J447" t="s">
        <v>12</v>
      </c>
      <c r="K447" s="3">
        <v>1</v>
      </c>
      <c r="L447">
        <f>D447/G447</f>
        <v>0.622827687776141</v>
      </c>
    </row>
    <row r="448" spans="1:12">
      <c r="A448" s="12" t="s">
        <v>4613</v>
      </c>
      <c r="B448" t="s">
        <v>754</v>
      </c>
      <c r="C448" t="s">
        <v>4161</v>
      </c>
      <c r="D448">
        <v>96.34</v>
      </c>
      <c r="E448" t="s">
        <v>4162</v>
      </c>
      <c r="F448" t="s">
        <v>4163</v>
      </c>
      <c r="G448" s="1">
        <v>203.35</v>
      </c>
      <c r="I448" t="s">
        <v>4164</v>
      </c>
      <c r="J448" t="s">
        <v>12</v>
      </c>
      <c r="K448" s="3">
        <v>5</v>
      </c>
      <c r="L448">
        <f>D448/G448</f>
        <v>0.473764445537251</v>
      </c>
    </row>
    <row r="449" spans="1:12">
      <c r="A449" s="12" t="s">
        <v>4614</v>
      </c>
      <c r="B449" t="s">
        <v>756</v>
      </c>
      <c r="C449" t="s">
        <v>4161</v>
      </c>
      <c r="D449">
        <v>96.34</v>
      </c>
      <c r="E449" t="s">
        <v>4162</v>
      </c>
      <c r="F449" t="s">
        <v>4163</v>
      </c>
      <c r="G449" s="1">
        <v>203.35</v>
      </c>
      <c r="I449" t="s">
        <v>4164</v>
      </c>
      <c r="J449" t="s">
        <v>12</v>
      </c>
      <c r="K449" s="3">
        <v>5</v>
      </c>
      <c r="L449">
        <f>D449/G449</f>
        <v>0.473764445537251</v>
      </c>
    </row>
    <row r="450" spans="1:12">
      <c r="A450" s="12" t="s">
        <v>4615</v>
      </c>
      <c r="B450" t="s">
        <v>697</v>
      </c>
      <c r="C450" t="s">
        <v>4161</v>
      </c>
      <c r="D450">
        <v>99.42</v>
      </c>
      <c r="E450" t="s">
        <v>4162</v>
      </c>
      <c r="F450" t="s">
        <v>4163</v>
      </c>
      <c r="G450" s="1">
        <f>D450*2</f>
        <v>198.84</v>
      </c>
      <c r="H450" s="2" t="s">
        <v>4168</v>
      </c>
      <c r="I450" t="s">
        <v>4164</v>
      </c>
      <c r="J450" t="s">
        <v>4169</v>
      </c>
      <c r="K450" s="3">
        <v>1</v>
      </c>
    </row>
    <row r="451" spans="1:12">
      <c r="A451" s="12" t="s">
        <v>4616</v>
      </c>
      <c r="B451" t="s">
        <v>759</v>
      </c>
      <c r="C451" t="s">
        <v>4161</v>
      </c>
      <c r="D451">
        <v>94.58</v>
      </c>
      <c r="E451" t="s">
        <v>4162</v>
      </c>
      <c r="F451" t="s">
        <v>4163</v>
      </c>
      <c r="G451" s="1">
        <v>198.77</v>
      </c>
      <c r="I451" t="s">
        <v>4164</v>
      </c>
      <c r="J451" t="s">
        <v>12</v>
      </c>
      <c r="K451" s="3">
        <v>1</v>
      </c>
      <c r="L451">
        <f>D451/G451</f>
        <v>0.47582633194144</v>
      </c>
    </row>
    <row r="452" spans="1:12">
      <c r="A452" s="12" t="s">
        <v>4617</v>
      </c>
      <c r="B452" t="s">
        <v>761</v>
      </c>
      <c r="C452" t="s">
        <v>4161</v>
      </c>
      <c r="D452">
        <v>94.35</v>
      </c>
      <c r="E452" t="s">
        <v>4162</v>
      </c>
      <c r="F452" t="s">
        <v>4163</v>
      </c>
      <c r="G452" s="1">
        <v>198.66</v>
      </c>
      <c r="I452" t="s">
        <v>4164</v>
      </c>
      <c r="J452" t="s">
        <v>12</v>
      </c>
      <c r="K452" s="3">
        <v>1</v>
      </c>
      <c r="L452">
        <f>D452/G452</f>
        <v>0.474932044699487</v>
      </c>
    </row>
    <row r="453" spans="1:12">
      <c r="A453" s="12" t="s">
        <v>4618</v>
      </c>
      <c r="B453" t="s">
        <v>763</v>
      </c>
      <c r="C453" t="s">
        <v>4161</v>
      </c>
      <c r="D453">
        <v>94.35</v>
      </c>
      <c r="E453" t="s">
        <v>4162</v>
      </c>
      <c r="F453" t="s">
        <v>4163</v>
      </c>
      <c r="G453" s="1">
        <v>198.66</v>
      </c>
      <c r="I453" t="s">
        <v>4164</v>
      </c>
      <c r="J453" t="s">
        <v>12</v>
      </c>
      <c r="K453" s="3">
        <v>1</v>
      </c>
      <c r="L453">
        <f>D453/G453</f>
        <v>0.474932044699487</v>
      </c>
    </row>
    <row r="454" spans="1:12">
      <c r="A454" s="12" t="s">
        <v>4619</v>
      </c>
      <c r="B454" t="s">
        <v>765</v>
      </c>
      <c r="C454" t="s">
        <v>4161</v>
      </c>
      <c r="D454">
        <v>98.92</v>
      </c>
      <c r="E454" t="s">
        <v>4162</v>
      </c>
      <c r="F454" t="s">
        <v>4163</v>
      </c>
      <c r="G454" s="1">
        <f>D454*2</f>
        <v>197.84</v>
      </c>
      <c r="H454" s="2" t="s">
        <v>4168</v>
      </c>
      <c r="I454" t="s">
        <v>4164</v>
      </c>
      <c r="J454" t="s">
        <v>4169</v>
      </c>
      <c r="K454" s="3">
        <v>1</v>
      </c>
    </row>
    <row r="455" spans="1:12">
      <c r="A455" s="12" t="s">
        <v>4620</v>
      </c>
      <c r="B455" t="s">
        <v>749</v>
      </c>
      <c r="C455" t="s">
        <v>4161</v>
      </c>
      <c r="D455">
        <v>98.18</v>
      </c>
      <c r="E455" t="s">
        <v>4162</v>
      </c>
      <c r="F455" t="s">
        <v>4163</v>
      </c>
      <c r="G455" s="1">
        <f>D455*2</f>
        <v>196.36</v>
      </c>
      <c r="H455" s="2" t="s">
        <v>4168</v>
      </c>
      <c r="I455" t="s">
        <v>4590</v>
      </c>
      <c r="J455" t="s">
        <v>4169</v>
      </c>
      <c r="K455" s="3">
        <v>5</v>
      </c>
    </row>
    <row r="456" spans="1:12">
      <c r="A456" s="12" t="s">
        <v>4621</v>
      </c>
      <c r="B456" t="s">
        <v>751</v>
      </c>
      <c r="C456" t="s">
        <v>4161</v>
      </c>
      <c r="D456">
        <v>98.18</v>
      </c>
      <c r="E456" t="s">
        <v>4162</v>
      </c>
      <c r="F456" t="s">
        <v>4163</v>
      </c>
      <c r="G456" s="1">
        <f>D456*2</f>
        <v>196.36</v>
      </c>
      <c r="H456" s="2" t="s">
        <v>4168</v>
      </c>
      <c r="I456" t="s">
        <v>4590</v>
      </c>
      <c r="J456" t="s">
        <v>4169</v>
      </c>
      <c r="K456" s="3">
        <v>5</v>
      </c>
    </row>
    <row r="457" spans="1:12">
      <c r="A457" s="12" t="s">
        <v>4622</v>
      </c>
      <c r="B457" t="s">
        <v>769</v>
      </c>
      <c r="C457" t="s">
        <v>4161</v>
      </c>
      <c r="D457">
        <v>92.5</v>
      </c>
      <c r="E457" t="s">
        <v>4162</v>
      </c>
      <c r="F457" t="s">
        <v>4163</v>
      </c>
      <c r="G457" s="1">
        <v>195.1</v>
      </c>
      <c r="I457" t="s">
        <v>4164</v>
      </c>
      <c r="J457" t="s">
        <v>12</v>
      </c>
      <c r="K457" s="3">
        <v>1</v>
      </c>
      <c r="L457">
        <f>D457/G457</f>
        <v>0.474115838031779</v>
      </c>
    </row>
    <row r="458" spans="1:12">
      <c r="A458" s="12" t="s">
        <v>4623</v>
      </c>
      <c r="B458" t="s">
        <v>771</v>
      </c>
      <c r="C458" t="s">
        <v>4161</v>
      </c>
      <c r="D458">
        <v>97.47</v>
      </c>
      <c r="E458" t="s">
        <v>4162</v>
      </c>
      <c r="F458" t="s">
        <v>4163</v>
      </c>
      <c r="G458" s="1">
        <f>D458*2</f>
        <v>194.94</v>
      </c>
      <c r="H458" s="2" t="s">
        <v>4168</v>
      </c>
      <c r="I458" t="s">
        <v>4164</v>
      </c>
      <c r="J458" t="s">
        <v>4169</v>
      </c>
      <c r="K458" s="3">
        <v>1</v>
      </c>
    </row>
    <row r="459" spans="1:12">
      <c r="A459" s="12" t="s">
        <v>4624</v>
      </c>
      <c r="B459" t="s">
        <v>773</v>
      </c>
      <c r="C459" t="s">
        <v>4161</v>
      </c>
      <c r="D459">
        <v>96.44</v>
      </c>
      <c r="E459" t="s">
        <v>4162</v>
      </c>
      <c r="F459" t="s">
        <v>4163</v>
      </c>
      <c r="G459" s="1">
        <f>D459*2</f>
        <v>192.88</v>
      </c>
      <c r="H459" s="2" t="s">
        <v>4168</v>
      </c>
      <c r="I459" t="s">
        <v>4164</v>
      </c>
      <c r="J459" t="s">
        <v>4169</v>
      </c>
      <c r="K459" s="3">
        <v>1</v>
      </c>
    </row>
    <row r="460" spans="1:12">
      <c r="A460" s="12" t="s">
        <v>4625</v>
      </c>
      <c r="B460" t="s">
        <v>775</v>
      </c>
      <c r="C460" t="s">
        <v>4161</v>
      </c>
      <c r="D460">
        <v>91.68</v>
      </c>
      <c r="E460" t="s">
        <v>4162</v>
      </c>
      <c r="F460" t="s">
        <v>4163</v>
      </c>
      <c r="G460" s="1">
        <v>192.71</v>
      </c>
      <c r="I460" t="s">
        <v>4164</v>
      </c>
      <c r="J460" t="s">
        <v>12</v>
      </c>
      <c r="K460" s="3">
        <v>1</v>
      </c>
      <c r="L460">
        <f>D460/G460</f>
        <v>0.475740750350267</v>
      </c>
    </row>
    <row r="461" spans="1:12">
      <c r="A461" s="12" t="s">
        <v>4626</v>
      </c>
      <c r="B461" t="s">
        <v>777</v>
      </c>
      <c r="C461" t="s">
        <v>4161</v>
      </c>
      <c r="D461">
        <v>95.8</v>
      </c>
      <c r="E461" t="s">
        <v>4162</v>
      </c>
      <c r="F461" t="s">
        <v>4163</v>
      </c>
      <c r="G461" s="1">
        <f>D461*2</f>
        <v>191.6</v>
      </c>
      <c r="H461" s="2" t="s">
        <v>4168</v>
      </c>
      <c r="I461" t="s">
        <v>4164</v>
      </c>
      <c r="J461" t="s">
        <v>4169</v>
      </c>
      <c r="K461" s="3">
        <v>1</v>
      </c>
    </row>
    <row r="462" spans="1:12">
      <c r="A462" s="12" t="s">
        <v>4627</v>
      </c>
      <c r="B462" t="s">
        <v>779</v>
      </c>
      <c r="C462" t="s">
        <v>4161</v>
      </c>
      <c r="D462">
        <v>89.56</v>
      </c>
      <c r="E462" t="s">
        <v>4162</v>
      </c>
      <c r="F462" t="s">
        <v>4163</v>
      </c>
      <c r="G462" s="1">
        <v>189.33</v>
      </c>
      <c r="I462" t="s">
        <v>4164</v>
      </c>
      <c r="J462" t="s">
        <v>12</v>
      </c>
      <c r="K462" s="3">
        <v>1</v>
      </c>
      <c r="L462">
        <f>D462/G462</f>
        <v>0.473036497121428</v>
      </c>
    </row>
    <row r="463" spans="1:12">
      <c r="A463" s="12" t="s">
        <v>4628</v>
      </c>
      <c r="B463" t="s">
        <v>781</v>
      </c>
      <c r="C463" t="s">
        <v>4161</v>
      </c>
      <c r="D463">
        <v>93.98</v>
      </c>
      <c r="E463" t="s">
        <v>4162</v>
      </c>
      <c r="F463" t="s">
        <v>4163</v>
      </c>
      <c r="G463" s="1">
        <f>D463*2</f>
        <v>187.96</v>
      </c>
      <c r="H463" s="2" t="s">
        <v>4168</v>
      </c>
      <c r="I463" t="s">
        <v>4590</v>
      </c>
      <c r="J463" t="s">
        <v>4169</v>
      </c>
      <c r="K463" s="3">
        <v>5</v>
      </c>
    </row>
    <row r="464" spans="1:12">
      <c r="A464" s="12" t="s">
        <v>4629</v>
      </c>
      <c r="B464" t="s">
        <v>783</v>
      </c>
      <c r="C464" t="s">
        <v>4161</v>
      </c>
      <c r="D464">
        <v>93.98</v>
      </c>
      <c r="E464" t="s">
        <v>4162</v>
      </c>
      <c r="F464" t="s">
        <v>4163</v>
      </c>
      <c r="G464" s="1">
        <f>D464*2</f>
        <v>187.96</v>
      </c>
      <c r="H464" s="2" t="s">
        <v>4168</v>
      </c>
      <c r="I464" t="s">
        <v>4590</v>
      </c>
      <c r="J464" t="s">
        <v>4169</v>
      </c>
      <c r="K464" s="3">
        <v>5</v>
      </c>
    </row>
    <row r="465" spans="1:12">
      <c r="A465" s="12" t="s">
        <v>4630</v>
      </c>
      <c r="B465" t="s">
        <v>761</v>
      </c>
      <c r="C465" t="s">
        <v>4161</v>
      </c>
      <c r="D465">
        <v>92.95</v>
      </c>
      <c r="E465" t="s">
        <v>4162</v>
      </c>
      <c r="F465" t="s">
        <v>4163</v>
      </c>
      <c r="G465" s="1">
        <f>D465*2</f>
        <v>185.9</v>
      </c>
      <c r="H465" s="2" t="s">
        <v>4168</v>
      </c>
      <c r="I465" t="s">
        <v>4164</v>
      </c>
      <c r="J465" t="s">
        <v>4169</v>
      </c>
      <c r="K465" s="3">
        <v>1</v>
      </c>
    </row>
    <row r="466" spans="1:12">
      <c r="A466" s="12" t="s">
        <v>4631</v>
      </c>
      <c r="B466" t="s">
        <v>763</v>
      </c>
      <c r="C466" t="s">
        <v>4161</v>
      </c>
      <c r="D466">
        <v>92.95</v>
      </c>
      <c r="E466" t="s">
        <v>4162</v>
      </c>
      <c r="F466" t="s">
        <v>4163</v>
      </c>
      <c r="G466" s="1">
        <f>D466*2</f>
        <v>185.9</v>
      </c>
      <c r="H466" s="2" t="s">
        <v>4168</v>
      </c>
      <c r="I466" t="s">
        <v>4164</v>
      </c>
      <c r="J466" t="s">
        <v>4169</v>
      </c>
      <c r="K466" s="3">
        <v>1</v>
      </c>
    </row>
    <row r="467" spans="1:12">
      <c r="A467" s="12" t="s">
        <v>4632</v>
      </c>
      <c r="B467" t="s">
        <v>722</v>
      </c>
      <c r="C467" t="s">
        <v>4161</v>
      </c>
      <c r="D467">
        <v>92.47</v>
      </c>
      <c r="E467" t="s">
        <v>4162</v>
      </c>
      <c r="F467" t="s">
        <v>4163</v>
      </c>
      <c r="G467" s="1">
        <f>D467*2</f>
        <v>184.94</v>
      </c>
      <c r="H467" s="2" t="s">
        <v>4168</v>
      </c>
      <c r="I467" t="s">
        <v>4164</v>
      </c>
      <c r="J467" t="s">
        <v>4169</v>
      </c>
      <c r="K467" s="3">
        <v>1</v>
      </c>
    </row>
    <row r="468" spans="1:12">
      <c r="A468" s="12" t="s">
        <v>4633</v>
      </c>
      <c r="B468" t="s">
        <v>788</v>
      </c>
      <c r="C468" t="s">
        <v>4161</v>
      </c>
      <c r="D468">
        <v>73.86</v>
      </c>
      <c r="E468" t="s">
        <v>4162</v>
      </c>
      <c r="F468" t="s">
        <v>4163</v>
      </c>
      <c r="G468" s="1">
        <v>184.62</v>
      </c>
      <c r="I468" t="s">
        <v>4164</v>
      </c>
      <c r="J468" t="s">
        <v>12</v>
      </c>
      <c r="K468" s="3">
        <v>1</v>
      </c>
      <c r="L468">
        <f t="shared" ref="L468:L474" si="14">D468/G468</f>
        <v>0.400064998375041</v>
      </c>
    </row>
    <row r="469" spans="1:12">
      <c r="A469" s="12" t="s">
        <v>4634</v>
      </c>
      <c r="B469" t="s">
        <v>790</v>
      </c>
      <c r="C469" t="s">
        <v>4161</v>
      </c>
      <c r="D469">
        <v>73.86</v>
      </c>
      <c r="E469" t="s">
        <v>4162</v>
      </c>
      <c r="F469" t="s">
        <v>4163</v>
      </c>
      <c r="G469" s="1">
        <v>184.62</v>
      </c>
      <c r="I469" t="s">
        <v>4164</v>
      </c>
      <c r="J469" t="s">
        <v>12</v>
      </c>
      <c r="K469" s="3">
        <v>1</v>
      </c>
      <c r="L469">
        <f t="shared" si="14"/>
        <v>0.400064998375041</v>
      </c>
    </row>
    <row r="470" spans="1:12">
      <c r="A470" s="12" t="s">
        <v>4635</v>
      </c>
      <c r="B470" t="s">
        <v>792</v>
      </c>
      <c r="C470" t="s">
        <v>4161</v>
      </c>
      <c r="D470">
        <v>73.86</v>
      </c>
      <c r="E470" t="s">
        <v>4162</v>
      </c>
      <c r="F470" t="s">
        <v>4163</v>
      </c>
      <c r="G470" s="1">
        <v>184.62</v>
      </c>
      <c r="I470" t="s">
        <v>4164</v>
      </c>
      <c r="J470" t="s">
        <v>12</v>
      </c>
      <c r="K470" s="3">
        <v>1</v>
      </c>
      <c r="L470">
        <f t="shared" si="14"/>
        <v>0.400064998375041</v>
      </c>
    </row>
    <row r="471" spans="1:12">
      <c r="A471" s="12" t="s">
        <v>4636</v>
      </c>
      <c r="B471" t="s">
        <v>794</v>
      </c>
      <c r="C471" t="s">
        <v>4161</v>
      </c>
      <c r="D471">
        <v>73.86</v>
      </c>
      <c r="E471" t="s">
        <v>4162</v>
      </c>
      <c r="F471" t="s">
        <v>4163</v>
      </c>
      <c r="G471" s="1">
        <v>184.62</v>
      </c>
      <c r="I471" t="s">
        <v>4164</v>
      </c>
      <c r="J471" t="s">
        <v>12</v>
      </c>
      <c r="K471" s="3">
        <v>1</v>
      </c>
      <c r="L471">
        <f t="shared" si="14"/>
        <v>0.400064998375041</v>
      </c>
    </row>
    <row r="472" spans="1:12">
      <c r="A472" s="12" t="s">
        <v>4637</v>
      </c>
      <c r="B472" t="s">
        <v>796</v>
      </c>
      <c r="C472" t="s">
        <v>4161</v>
      </c>
      <c r="D472">
        <v>105.87</v>
      </c>
      <c r="E472" t="s">
        <v>4162</v>
      </c>
      <c r="F472" t="s">
        <v>4163</v>
      </c>
      <c r="G472" s="1">
        <v>184.04</v>
      </c>
      <c r="I472" t="s">
        <v>4164</v>
      </c>
      <c r="J472" t="s">
        <v>12</v>
      </c>
      <c r="K472" s="3">
        <v>1</v>
      </c>
      <c r="L472">
        <f t="shared" si="14"/>
        <v>0.575255379265377</v>
      </c>
    </row>
    <row r="473" spans="1:12">
      <c r="A473" s="12" t="s">
        <v>4638</v>
      </c>
      <c r="B473" t="s">
        <v>798</v>
      </c>
      <c r="C473" t="s">
        <v>4161</v>
      </c>
      <c r="D473">
        <v>87.51</v>
      </c>
      <c r="E473" t="s">
        <v>4162</v>
      </c>
      <c r="F473" t="s">
        <v>4163</v>
      </c>
      <c r="G473" s="1">
        <v>184.03</v>
      </c>
      <c r="I473" t="s">
        <v>4164</v>
      </c>
      <c r="J473" t="s">
        <v>12</v>
      </c>
      <c r="K473" s="3">
        <v>1</v>
      </c>
      <c r="L473">
        <f t="shared" si="14"/>
        <v>0.475520295603978</v>
      </c>
    </row>
    <row r="474" spans="1:12">
      <c r="A474" s="12" t="s">
        <v>4639</v>
      </c>
      <c r="B474" t="s">
        <v>800</v>
      </c>
      <c r="C474" t="s">
        <v>4161</v>
      </c>
      <c r="D474">
        <v>87.31</v>
      </c>
      <c r="E474" t="s">
        <v>4162</v>
      </c>
      <c r="F474" t="s">
        <v>4163</v>
      </c>
      <c r="G474" s="1">
        <v>182.76</v>
      </c>
      <c r="I474" t="s">
        <v>4164</v>
      </c>
      <c r="J474" t="s">
        <v>12</v>
      </c>
      <c r="K474" s="3">
        <v>1</v>
      </c>
      <c r="L474">
        <f t="shared" si="14"/>
        <v>0.477730356752025</v>
      </c>
    </row>
    <row r="475" spans="1:12">
      <c r="A475" s="12" t="s">
        <v>4640</v>
      </c>
      <c r="B475" t="s">
        <v>769</v>
      </c>
      <c r="C475" t="s">
        <v>4161</v>
      </c>
      <c r="D475">
        <v>91.12</v>
      </c>
      <c r="E475" t="s">
        <v>4162</v>
      </c>
      <c r="F475" t="s">
        <v>4163</v>
      </c>
      <c r="G475" s="1">
        <f>D475*2</f>
        <v>182.24</v>
      </c>
      <c r="H475" s="2" t="s">
        <v>4168</v>
      </c>
      <c r="I475" t="s">
        <v>4164</v>
      </c>
      <c r="J475" t="s">
        <v>4169</v>
      </c>
      <c r="K475" s="3">
        <v>1</v>
      </c>
    </row>
    <row r="476" spans="1:12">
      <c r="A476" s="12" t="s">
        <v>4641</v>
      </c>
      <c r="B476" t="s">
        <v>803</v>
      </c>
      <c r="C476" t="s">
        <v>4161</v>
      </c>
      <c r="D476">
        <v>84.79</v>
      </c>
      <c r="E476" t="s">
        <v>4162</v>
      </c>
      <c r="F476" t="s">
        <v>4163</v>
      </c>
      <c r="G476" s="1">
        <v>179.14</v>
      </c>
      <c r="I476" t="s">
        <v>4164</v>
      </c>
      <c r="J476" t="s">
        <v>12</v>
      </c>
      <c r="K476" s="3">
        <v>1</v>
      </c>
      <c r="L476">
        <f>D476/G476</f>
        <v>0.473316958803171</v>
      </c>
    </row>
    <row r="477" spans="1:12">
      <c r="A477" s="12" t="s">
        <v>4642</v>
      </c>
      <c r="B477" t="s">
        <v>805</v>
      </c>
      <c r="C477" t="s">
        <v>4161</v>
      </c>
      <c r="D477">
        <v>84.79</v>
      </c>
      <c r="E477" t="s">
        <v>4162</v>
      </c>
      <c r="F477" t="s">
        <v>4163</v>
      </c>
      <c r="G477" s="1">
        <v>179.14</v>
      </c>
      <c r="I477" t="s">
        <v>4164</v>
      </c>
      <c r="J477" t="s">
        <v>12</v>
      </c>
      <c r="K477" s="3">
        <v>1</v>
      </c>
      <c r="L477">
        <f>D477/G477</f>
        <v>0.473316958803171</v>
      </c>
    </row>
    <row r="478" spans="1:12">
      <c r="A478" s="12" t="s">
        <v>4643</v>
      </c>
      <c r="B478" t="s">
        <v>807</v>
      </c>
      <c r="C478" t="s">
        <v>4161</v>
      </c>
      <c r="D478">
        <v>89.55</v>
      </c>
      <c r="E478" t="s">
        <v>4162</v>
      </c>
      <c r="F478" t="s">
        <v>4163</v>
      </c>
      <c r="G478" s="1">
        <f>D478*2</f>
        <v>179.1</v>
      </c>
      <c r="H478" s="2" t="s">
        <v>4168</v>
      </c>
      <c r="I478" t="s">
        <v>4164</v>
      </c>
      <c r="J478" t="s">
        <v>4169</v>
      </c>
      <c r="K478" s="3">
        <v>1</v>
      </c>
    </row>
    <row r="479" spans="1:12">
      <c r="A479" s="12" t="s">
        <v>4644</v>
      </c>
      <c r="B479" t="s">
        <v>809</v>
      </c>
      <c r="C479" t="s">
        <v>4161</v>
      </c>
      <c r="D479">
        <v>87.84</v>
      </c>
      <c r="E479" t="s">
        <v>4162</v>
      </c>
      <c r="F479" t="s">
        <v>4163</v>
      </c>
      <c r="G479" s="1">
        <f>D479*2</f>
        <v>175.68</v>
      </c>
      <c r="H479" s="2" t="s">
        <v>4168</v>
      </c>
      <c r="I479" t="s">
        <v>4590</v>
      </c>
      <c r="J479" t="s">
        <v>4169</v>
      </c>
      <c r="K479" s="3">
        <v>5</v>
      </c>
    </row>
    <row r="480" spans="1:12">
      <c r="A480" s="12" t="s">
        <v>4645</v>
      </c>
      <c r="B480" t="s">
        <v>811</v>
      </c>
      <c r="C480" t="s">
        <v>4161</v>
      </c>
      <c r="D480">
        <v>82.72</v>
      </c>
      <c r="E480" t="s">
        <v>4162</v>
      </c>
      <c r="F480" t="s">
        <v>4163</v>
      </c>
      <c r="G480" s="1">
        <v>174.12</v>
      </c>
      <c r="I480" t="s">
        <v>4164</v>
      </c>
      <c r="J480" t="s">
        <v>12</v>
      </c>
      <c r="K480" s="3">
        <v>1</v>
      </c>
      <c r="L480">
        <f>D480/G480</f>
        <v>0.475074661153228</v>
      </c>
    </row>
    <row r="481" spans="1:12">
      <c r="A481" s="12" t="s">
        <v>4646</v>
      </c>
      <c r="B481" t="s">
        <v>807</v>
      </c>
      <c r="C481" t="s">
        <v>4161</v>
      </c>
      <c r="D481">
        <v>90.42</v>
      </c>
      <c r="E481" t="s">
        <v>4162</v>
      </c>
      <c r="F481" t="s">
        <v>4163</v>
      </c>
      <c r="G481" s="1">
        <v>172.95</v>
      </c>
      <c r="I481" t="s">
        <v>4164</v>
      </c>
      <c r="J481" t="s">
        <v>12</v>
      </c>
      <c r="K481" s="3">
        <v>1</v>
      </c>
      <c r="L481">
        <f>D481/G481</f>
        <v>0.522810060711188</v>
      </c>
    </row>
    <row r="482" spans="1:12">
      <c r="A482" s="12" t="s">
        <v>4647</v>
      </c>
      <c r="B482" t="s">
        <v>814</v>
      </c>
      <c r="C482" t="s">
        <v>4161</v>
      </c>
      <c r="D482">
        <v>86.29</v>
      </c>
      <c r="E482" t="s">
        <v>4162</v>
      </c>
      <c r="F482" t="s">
        <v>4163</v>
      </c>
      <c r="G482" s="1">
        <f>D482*2</f>
        <v>172.58</v>
      </c>
      <c r="H482" s="2" t="s">
        <v>4168</v>
      </c>
      <c r="I482" t="s">
        <v>4164</v>
      </c>
      <c r="J482" t="s">
        <v>4169</v>
      </c>
      <c r="K482" s="3">
        <v>1</v>
      </c>
    </row>
    <row r="483" spans="1:12">
      <c r="A483" s="12" t="s">
        <v>4648</v>
      </c>
      <c r="B483" t="s">
        <v>798</v>
      </c>
      <c r="C483" t="s">
        <v>4161</v>
      </c>
      <c r="D483">
        <v>86.24</v>
      </c>
      <c r="E483" t="s">
        <v>4162</v>
      </c>
      <c r="F483" t="s">
        <v>4163</v>
      </c>
      <c r="G483" s="1">
        <f>D483*2</f>
        <v>172.48</v>
      </c>
      <c r="H483" s="2" t="s">
        <v>4168</v>
      </c>
      <c r="I483" t="s">
        <v>4164</v>
      </c>
      <c r="J483" t="s">
        <v>4169</v>
      </c>
      <c r="K483" s="3">
        <v>1</v>
      </c>
    </row>
    <row r="484" spans="1:12">
      <c r="A484" s="12" t="s">
        <v>4649</v>
      </c>
      <c r="B484" t="s">
        <v>817</v>
      </c>
      <c r="C484" t="s">
        <v>4161</v>
      </c>
      <c r="D484">
        <v>82.09</v>
      </c>
      <c r="E484" t="s">
        <v>4162</v>
      </c>
      <c r="F484" t="s">
        <v>4163</v>
      </c>
      <c r="G484" s="1">
        <v>171.78</v>
      </c>
      <c r="I484" t="s">
        <v>4164</v>
      </c>
      <c r="J484" t="s">
        <v>12</v>
      </c>
      <c r="K484" s="3">
        <v>1</v>
      </c>
      <c r="L484">
        <f>D484/G484</f>
        <v>0.477878682035161</v>
      </c>
    </row>
    <row r="485" spans="1:12">
      <c r="A485" s="12" t="s">
        <v>4650</v>
      </c>
      <c r="B485" t="s">
        <v>819</v>
      </c>
      <c r="C485" t="s">
        <v>4161</v>
      </c>
      <c r="D485">
        <v>82.09</v>
      </c>
      <c r="E485" t="s">
        <v>4162</v>
      </c>
      <c r="F485" t="s">
        <v>4163</v>
      </c>
      <c r="G485" s="1">
        <v>171.78</v>
      </c>
      <c r="I485" t="s">
        <v>4164</v>
      </c>
      <c r="J485" t="s">
        <v>12</v>
      </c>
      <c r="K485" s="3">
        <v>1</v>
      </c>
      <c r="L485">
        <f>D485/G485</f>
        <v>0.477878682035161</v>
      </c>
    </row>
    <row r="486" spans="1:12">
      <c r="A486" s="12" t="s">
        <v>4651</v>
      </c>
      <c r="B486" t="s">
        <v>811</v>
      </c>
      <c r="C486" t="s">
        <v>4161</v>
      </c>
      <c r="D486">
        <v>85.57</v>
      </c>
      <c r="E486" t="s">
        <v>4162</v>
      </c>
      <c r="F486" t="s">
        <v>4163</v>
      </c>
      <c r="G486" s="1">
        <f>D486*2</f>
        <v>171.14</v>
      </c>
      <c r="H486" s="2" t="s">
        <v>4168</v>
      </c>
      <c r="I486" t="s">
        <v>4164</v>
      </c>
      <c r="J486" t="s">
        <v>4169</v>
      </c>
      <c r="K486" s="3">
        <v>1</v>
      </c>
    </row>
    <row r="487" spans="1:12">
      <c r="A487" s="12" t="s">
        <v>4652</v>
      </c>
      <c r="B487" t="s">
        <v>822</v>
      </c>
      <c r="C487" t="s">
        <v>4161</v>
      </c>
      <c r="D487">
        <v>84.34</v>
      </c>
      <c r="E487" t="s">
        <v>4162</v>
      </c>
      <c r="F487" t="s">
        <v>4163</v>
      </c>
      <c r="G487" s="1">
        <f>D487*2</f>
        <v>168.68</v>
      </c>
      <c r="H487" s="2" t="s">
        <v>4168</v>
      </c>
      <c r="I487" t="s">
        <v>4164</v>
      </c>
      <c r="J487" t="s">
        <v>4169</v>
      </c>
      <c r="K487" s="3">
        <v>1</v>
      </c>
    </row>
    <row r="488" spans="1:12">
      <c r="A488" s="12" t="s">
        <v>4653</v>
      </c>
      <c r="B488" t="s">
        <v>824</v>
      </c>
      <c r="C488" t="s">
        <v>4161</v>
      </c>
      <c r="D488">
        <v>79.58</v>
      </c>
      <c r="E488" t="s">
        <v>4162</v>
      </c>
      <c r="F488" t="s">
        <v>4163</v>
      </c>
      <c r="G488" s="1">
        <v>167.51</v>
      </c>
      <c r="I488" t="s">
        <v>4164</v>
      </c>
      <c r="J488" t="s">
        <v>12</v>
      </c>
      <c r="K488" s="3">
        <v>1</v>
      </c>
      <c r="L488">
        <f>D488/G488</f>
        <v>0.475076114858814</v>
      </c>
    </row>
    <row r="489" spans="1:12">
      <c r="A489" s="12" t="s">
        <v>4654</v>
      </c>
      <c r="B489" t="s">
        <v>826</v>
      </c>
      <c r="C489" t="s">
        <v>4161</v>
      </c>
      <c r="D489">
        <v>83.52</v>
      </c>
      <c r="E489" t="s">
        <v>4162</v>
      </c>
      <c r="F489" t="s">
        <v>4163</v>
      </c>
      <c r="G489" s="1">
        <f>D489*2</f>
        <v>167.04</v>
      </c>
      <c r="H489" s="2" t="s">
        <v>4168</v>
      </c>
      <c r="I489" t="s">
        <v>4164</v>
      </c>
      <c r="J489" t="s">
        <v>4169</v>
      </c>
      <c r="K489" s="3">
        <v>1</v>
      </c>
    </row>
    <row r="490" spans="1:12">
      <c r="A490" s="12" t="s">
        <v>4655</v>
      </c>
      <c r="B490" t="s">
        <v>805</v>
      </c>
      <c r="C490" t="s">
        <v>4161</v>
      </c>
      <c r="D490">
        <v>83.52</v>
      </c>
      <c r="E490" t="s">
        <v>4162</v>
      </c>
      <c r="F490" t="s">
        <v>4163</v>
      </c>
      <c r="G490" s="1">
        <f>D490*2</f>
        <v>167.04</v>
      </c>
      <c r="H490" s="2" t="s">
        <v>4168</v>
      </c>
      <c r="I490" t="s">
        <v>4164</v>
      </c>
      <c r="J490" t="s">
        <v>4169</v>
      </c>
      <c r="K490" s="3">
        <v>1</v>
      </c>
    </row>
    <row r="491" spans="1:12">
      <c r="A491" s="12" t="s">
        <v>4656</v>
      </c>
      <c r="B491" t="s">
        <v>829</v>
      </c>
      <c r="C491" t="s">
        <v>4161</v>
      </c>
      <c r="D491">
        <v>83.51</v>
      </c>
      <c r="E491" t="s">
        <v>4162</v>
      </c>
      <c r="F491" t="s">
        <v>4163</v>
      </c>
      <c r="G491" s="1">
        <f>D491*2</f>
        <v>167.02</v>
      </c>
      <c r="H491" s="2" t="s">
        <v>4168</v>
      </c>
      <c r="I491" t="s">
        <v>4590</v>
      </c>
      <c r="J491" t="s">
        <v>4169</v>
      </c>
      <c r="K491" s="3">
        <v>5</v>
      </c>
    </row>
    <row r="492" spans="1:12">
      <c r="A492" s="12" t="s">
        <v>4657</v>
      </c>
      <c r="B492" t="s">
        <v>831</v>
      </c>
      <c r="C492" t="s">
        <v>4161</v>
      </c>
      <c r="D492">
        <v>93.61</v>
      </c>
      <c r="E492" t="s">
        <v>4162</v>
      </c>
      <c r="F492" t="s">
        <v>4163</v>
      </c>
      <c r="G492" s="1">
        <v>165.94</v>
      </c>
      <c r="I492" t="s">
        <v>4164</v>
      </c>
      <c r="J492" t="s">
        <v>12</v>
      </c>
      <c r="K492" s="3">
        <v>5</v>
      </c>
      <c r="L492">
        <f>D492/G492</f>
        <v>0.564119561287212</v>
      </c>
    </row>
    <row r="493" spans="1:12">
      <c r="A493" s="12" t="s">
        <v>4658</v>
      </c>
      <c r="B493" t="s">
        <v>833</v>
      </c>
      <c r="C493" t="s">
        <v>4161</v>
      </c>
      <c r="D493">
        <v>83.57</v>
      </c>
      <c r="E493" t="s">
        <v>4162</v>
      </c>
      <c r="F493" t="s">
        <v>4163</v>
      </c>
      <c r="G493" s="1">
        <v>165.93</v>
      </c>
      <c r="I493" t="s">
        <v>4164</v>
      </c>
      <c r="J493" t="s">
        <v>12</v>
      </c>
      <c r="K493" s="3">
        <v>5</v>
      </c>
      <c r="L493">
        <f>D493/G493</f>
        <v>0.503646115831977</v>
      </c>
    </row>
    <row r="494" spans="1:12">
      <c r="A494" s="12" t="s">
        <v>4659</v>
      </c>
      <c r="B494" t="s">
        <v>703</v>
      </c>
      <c r="C494" t="s">
        <v>4161</v>
      </c>
      <c r="D494">
        <v>82.73</v>
      </c>
      <c r="E494" t="s">
        <v>4162</v>
      </c>
      <c r="F494" t="s">
        <v>4163</v>
      </c>
      <c r="G494" s="1">
        <f>D494*2</f>
        <v>165.46</v>
      </c>
      <c r="H494" s="2" t="s">
        <v>4168</v>
      </c>
      <c r="I494" t="s">
        <v>4590</v>
      </c>
      <c r="J494" t="s">
        <v>4169</v>
      </c>
      <c r="K494" s="3">
        <v>5</v>
      </c>
    </row>
    <row r="495" spans="1:12">
      <c r="A495" s="12" t="s">
        <v>4660</v>
      </c>
      <c r="B495" t="s">
        <v>836</v>
      </c>
      <c r="C495" t="s">
        <v>4161</v>
      </c>
      <c r="D495">
        <v>92.68</v>
      </c>
      <c r="E495" t="s">
        <v>4162</v>
      </c>
      <c r="F495" t="s">
        <v>4163</v>
      </c>
      <c r="G495" s="1">
        <v>164.77</v>
      </c>
      <c r="I495" t="s">
        <v>4164</v>
      </c>
      <c r="J495" t="s">
        <v>12</v>
      </c>
      <c r="K495" s="3">
        <v>2</v>
      </c>
      <c r="L495">
        <f>D495/G495</f>
        <v>0.562481034168841</v>
      </c>
    </row>
    <row r="496" spans="1:12">
      <c r="A496" s="12" t="s">
        <v>4661</v>
      </c>
      <c r="B496" t="s">
        <v>838</v>
      </c>
      <c r="C496" t="s">
        <v>4161</v>
      </c>
      <c r="D496">
        <v>101.42</v>
      </c>
      <c r="E496" t="s">
        <v>4162</v>
      </c>
      <c r="F496" t="s">
        <v>4163</v>
      </c>
      <c r="G496" s="1">
        <v>161.97</v>
      </c>
      <c r="I496" t="s">
        <v>4164</v>
      </c>
      <c r="J496" t="s">
        <v>12</v>
      </c>
      <c r="K496" s="3">
        <v>1</v>
      </c>
      <c r="L496">
        <f>D496/G496</f>
        <v>0.626165339260357</v>
      </c>
    </row>
    <row r="497" spans="1:12">
      <c r="A497" s="12" t="s">
        <v>4662</v>
      </c>
      <c r="B497" t="s">
        <v>819</v>
      </c>
      <c r="C497" t="s">
        <v>4161</v>
      </c>
      <c r="D497">
        <v>80.89</v>
      </c>
      <c r="E497" t="s">
        <v>4162</v>
      </c>
      <c r="F497" t="s">
        <v>4163</v>
      </c>
      <c r="G497" s="1">
        <f>D497*2</f>
        <v>161.78</v>
      </c>
      <c r="H497" s="2" t="s">
        <v>4168</v>
      </c>
      <c r="I497" t="s">
        <v>4164</v>
      </c>
      <c r="J497" t="s">
        <v>4169</v>
      </c>
      <c r="K497" s="3">
        <v>1</v>
      </c>
    </row>
    <row r="498" spans="1:12">
      <c r="A498" s="12" t="s">
        <v>4663</v>
      </c>
      <c r="B498" t="s">
        <v>841</v>
      </c>
      <c r="C498" t="s">
        <v>4161</v>
      </c>
      <c r="D498">
        <v>84.99</v>
      </c>
      <c r="E498" t="s">
        <v>4162</v>
      </c>
      <c r="F498" t="s">
        <v>4163</v>
      </c>
      <c r="G498" s="1">
        <v>161.26</v>
      </c>
      <c r="I498" t="s">
        <v>4164</v>
      </c>
      <c r="J498" t="s">
        <v>12</v>
      </c>
      <c r="K498" s="3">
        <v>1</v>
      </c>
      <c r="L498">
        <f>D498/G498</f>
        <v>0.527037082971599</v>
      </c>
    </row>
    <row r="499" spans="1:12">
      <c r="A499" s="12" t="s">
        <v>4664</v>
      </c>
      <c r="B499" t="s">
        <v>843</v>
      </c>
      <c r="C499" t="s">
        <v>4161</v>
      </c>
      <c r="D499">
        <v>84.99</v>
      </c>
      <c r="E499" t="s">
        <v>4162</v>
      </c>
      <c r="F499" t="s">
        <v>4163</v>
      </c>
      <c r="G499" s="1">
        <v>161.26</v>
      </c>
      <c r="I499" t="s">
        <v>4164</v>
      </c>
      <c r="J499" t="s">
        <v>12</v>
      </c>
      <c r="K499" s="3">
        <v>1</v>
      </c>
      <c r="L499">
        <f>D499/G499</f>
        <v>0.527037082971599</v>
      </c>
    </row>
    <row r="500" spans="1:12">
      <c r="A500" s="12" t="s">
        <v>4665</v>
      </c>
      <c r="B500" t="s">
        <v>845</v>
      </c>
      <c r="C500" t="s">
        <v>4161</v>
      </c>
      <c r="D500">
        <v>84.99</v>
      </c>
      <c r="E500" t="s">
        <v>4162</v>
      </c>
      <c r="F500" t="s">
        <v>4163</v>
      </c>
      <c r="G500" s="1">
        <v>161.26</v>
      </c>
      <c r="I500" t="s">
        <v>4164</v>
      </c>
      <c r="J500" t="s">
        <v>12</v>
      </c>
      <c r="K500" s="3">
        <v>1</v>
      </c>
      <c r="L500">
        <f>D500/G500</f>
        <v>0.527037082971599</v>
      </c>
    </row>
    <row r="501" spans="1:12">
      <c r="A501" s="12" t="s">
        <v>4666</v>
      </c>
      <c r="B501" t="s">
        <v>847</v>
      </c>
      <c r="C501" t="s">
        <v>4161</v>
      </c>
      <c r="D501">
        <v>76.91</v>
      </c>
      <c r="E501" t="s">
        <v>4162</v>
      </c>
      <c r="F501" t="s">
        <v>4163</v>
      </c>
      <c r="G501" s="1">
        <v>160.22</v>
      </c>
      <c r="I501" t="s">
        <v>4164</v>
      </c>
      <c r="J501" t="s">
        <v>12</v>
      </c>
      <c r="K501" s="3">
        <v>1</v>
      </c>
      <c r="L501">
        <f>D501/G501</f>
        <v>0.480027462239421</v>
      </c>
    </row>
    <row r="502" spans="1:12">
      <c r="A502" s="12" t="s">
        <v>4667</v>
      </c>
      <c r="B502" t="s">
        <v>849</v>
      </c>
      <c r="C502" t="s">
        <v>4161</v>
      </c>
      <c r="D502">
        <v>80.49</v>
      </c>
      <c r="E502" t="s">
        <v>4162</v>
      </c>
      <c r="F502" t="s">
        <v>4163</v>
      </c>
      <c r="G502" s="1">
        <v>160.1</v>
      </c>
      <c r="I502" t="s">
        <v>4164</v>
      </c>
      <c r="J502" t="s">
        <v>12</v>
      </c>
      <c r="K502" s="3">
        <v>5</v>
      </c>
      <c r="L502">
        <f>D502/G502</f>
        <v>0.502748282323548</v>
      </c>
    </row>
    <row r="503" spans="1:12">
      <c r="A503" s="12" t="s">
        <v>4668</v>
      </c>
      <c r="B503" t="s">
        <v>851</v>
      </c>
      <c r="C503" t="s">
        <v>4161</v>
      </c>
      <c r="D503">
        <v>79.36</v>
      </c>
      <c r="E503" t="s">
        <v>4162</v>
      </c>
      <c r="F503" t="s">
        <v>4163</v>
      </c>
      <c r="G503" s="1">
        <f>D503*2</f>
        <v>158.72</v>
      </c>
      <c r="H503" s="2" t="s">
        <v>4168</v>
      </c>
      <c r="I503" t="s">
        <v>4164</v>
      </c>
      <c r="J503" t="s">
        <v>4169</v>
      </c>
      <c r="K503" s="3">
        <v>1</v>
      </c>
    </row>
    <row r="504" spans="1:12">
      <c r="A504" s="12" t="s">
        <v>4669</v>
      </c>
      <c r="B504" t="s">
        <v>853</v>
      </c>
      <c r="C504" t="s">
        <v>4161</v>
      </c>
      <c r="D504">
        <v>75.21</v>
      </c>
      <c r="E504" t="s">
        <v>4162</v>
      </c>
      <c r="F504" t="s">
        <v>4163</v>
      </c>
      <c r="G504" s="1">
        <v>158.57</v>
      </c>
      <c r="I504" t="s">
        <v>4164</v>
      </c>
      <c r="J504" t="s">
        <v>12</v>
      </c>
      <c r="K504" s="3">
        <v>1</v>
      </c>
      <c r="L504">
        <f t="shared" ref="L504:L515" si="15">D504/G504</f>
        <v>0.474301570284417</v>
      </c>
    </row>
    <row r="505" spans="1:12">
      <c r="A505" s="12" t="s">
        <v>4670</v>
      </c>
      <c r="B505" t="s">
        <v>855</v>
      </c>
      <c r="C505" t="s">
        <v>4161</v>
      </c>
      <c r="D505">
        <v>89.11</v>
      </c>
      <c r="E505" t="s">
        <v>4162</v>
      </c>
      <c r="F505" t="s">
        <v>4163</v>
      </c>
      <c r="G505" s="1">
        <v>157.76</v>
      </c>
      <c r="I505" t="s">
        <v>4164</v>
      </c>
      <c r="J505" t="s">
        <v>12</v>
      </c>
      <c r="K505" s="3">
        <v>2</v>
      </c>
      <c r="L505">
        <f t="shared" si="15"/>
        <v>0.564845334685598</v>
      </c>
    </row>
    <row r="506" spans="1:12">
      <c r="A506" s="12" t="s">
        <v>4671</v>
      </c>
      <c r="B506" t="s">
        <v>857</v>
      </c>
      <c r="C506" t="s">
        <v>4161</v>
      </c>
      <c r="D506">
        <v>74.6</v>
      </c>
      <c r="E506" t="s">
        <v>4162</v>
      </c>
      <c r="F506" t="s">
        <v>4163</v>
      </c>
      <c r="G506" s="1">
        <v>157.07</v>
      </c>
      <c r="I506" t="s">
        <v>4164</v>
      </c>
      <c r="J506" t="s">
        <v>12</v>
      </c>
      <c r="K506" s="3">
        <v>1</v>
      </c>
      <c r="L506">
        <f t="shared" si="15"/>
        <v>0.4749474756478</v>
      </c>
    </row>
    <row r="507" spans="1:12">
      <c r="A507" s="12" t="s">
        <v>4672</v>
      </c>
      <c r="B507" t="s">
        <v>859</v>
      </c>
      <c r="C507" t="s">
        <v>4161</v>
      </c>
      <c r="D507">
        <v>82.73</v>
      </c>
      <c r="E507" t="s">
        <v>4162</v>
      </c>
      <c r="F507" t="s">
        <v>4163</v>
      </c>
      <c r="G507" s="1">
        <v>156.6</v>
      </c>
      <c r="I507" t="s">
        <v>4164</v>
      </c>
      <c r="J507" t="s">
        <v>12</v>
      </c>
      <c r="K507" s="3">
        <v>1</v>
      </c>
      <c r="L507">
        <f t="shared" si="15"/>
        <v>0.528288633461047</v>
      </c>
    </row>
    <row r="508" spans="1:12">
      <c r="A508" s="12" t="s">
        <v>4673</v>
      </c>
      <c r="B508" t="s">
        <v>861</v>
      </c>
      <c r="C508" t="s">
        <v>4161</v>
      </c>
      <c r="D508">
        <v>82.73</v>
      </c>
      <c r="E508" t="s">
        <v>4162</v>
      </c>
      <c r="F508" t="s">
        <v>4163</v>
      </c>
      <c r="G508" s="1">
        <v>156.6</v>
      </c>
      <c r="I508" t="s">
        <v>4164</v>
      </c>
      <c r="J508" t="s">
        <v>12</v>
      </c>
      <c r="K508" s="3">
        <v>1</v>
      </c>
      <c r="L508">
        <f t="shared" si="15"/>
        <v>0.528288633461047</v>
      </c>
    </row>
    <row r="509" spans="1:12">
      <c r="A509" s="12" t="s">
        <v>4674</v>
      </c>
      <c r="B509" t="s">
        <v>863</v>
      </c>
      <c r="C509" t="s">
        <v>4161</v>
      </c>
      <c r="D509">
        <v>82.73</v>
      </c>
      <c r="E509" t="s">
        <v>4162</v>
      </c>
      <c r="F509" t="s">
        <v>4163</v>
      </c>
      <c r="G509" s="1">
        <v>156.6</v>
      </c>
      <c r="I509" t="s">
        <v>4164</v>
      </c>
      <c r="J509" t="s">
        <v>12</v>
      </c>
      <c r="K509" s="3">
        <v>1</v>
      </c>
      <c r="L509">
        <f t="shared" si="15"/>
        <v>0.528288633461047</v>
      </c>
    </row>
    <row r="510" spans="1:12">
      <c r="A510" s="12" t="s">
        <v>4675</v>
      </c>
      <c r="B510" t="s">
        <v>865</v>
      </c>
      <c r="C510" t="s">
        <v>4161</v>
      </c>
      <c r="D510">
        <v>82.73</v>
      </c>
      <c r="E510" t="s">
        <v>4162</v>
      </c>
      <c r="F510" t="s">
        <v>4163</v>
      </c>
      <c r="G510" s="1">
        <v>156.6</v>
      </c>
      <c r="I510" t="s">
        <v>4164</v>
      </c>
      <c r="J510" t="s">
        <v>12</v>
      </c>
      <c r="K510" s="3">
        <v>1</v>
      </c>
      <c r="L510">
        <f t="shared" si="15"/>
        <v>0.528288633461047</v>
      </c>
    </row>
    <row r="511" spans="1:12">
      <c r="A511" s="12" t="s">
        <v>4676</v>
      </c>
      <c r="B511" t="s">
        <v>867</v>
      </c>
      <c r="C511" t="s">
        <v>4161</v>
      </c>
      <c r="D511">
        <v>74.53</v>
      </c>
      <c r="E511" t="s">
        <v>4162</v>
      </c>
      <c r="F511" t="s">
        <v>4163</v>
      </c>
      <c r="G511" s="1">
        <v>156.59</v>
      </c>
      <c r="I511" t="s">
        <v>4164</v>
      </c>
      <c r="J511" t="s">
        <v>12</v>
      </c>
      <c r="K511" s="3">
        <v>1</v>
      </c>
      <c r="L511">
        <f t="shared" si="15"/>
        <v>0.475956319049748</v>
      </c>
    </row>
    <row r="512" spans="1:12">
      <c r="A512" s="12" t="s">
        <v>4677</v>
      </c>
      <c r="B512" t="s">
        <v>869</v>
      </c>
      <c r="C512" t="s">
        <v>4161</v>
      </c>
      <c r="D512">
        <v>74.02</v>
      </c>
      <c r="E512" t="s">
        <v>4162</v>
      </c>
      <c r="F512" t="s">
        <v>4163</v>
      </c>
      <c r="G512" s="1">
        <v>156.59</v>
      </c>
      <c r="I512" t="s">
        <v>4164</v>
      </c>
      <c r="J512" t="s">
        <v>12</v>
      </c>
      <c r="K512" s="3">
        <v>1</v>
      </c>
      <c r="L512">
        <f t="shared" si="15"/>
        <v>0.472699406092343</v>
      </c>
    </row>
    <row r="513" spans="1:12">
      <c r="A513" s="12" t="s">
        <v>4678</v>
      </c>
      <c r="B513" t="s">
        <v>871</v>
      </c>
      <c r="C513" t="s">
        <v>4161</v>
      </c>
      <c r="D513">
        <v>74.02</v>
      </c>
      <c r="E513" t="s">
        <v>4162</v>
      </c>
      <c r="F513" t="s">
        <v>4163</v>
      </c>
      <c r="G513" s="1">
        <v>156.59</v>
      </c>
      <c r="I513" t="s">
        <v>4164</v>
      </c>
      <c r="J513" t="s">
        <v>12</v>
      </c>
      <c r="K513" s="3">
        <v>1</v>
      </c>
      <c r="L513">
        <f t="shared" si="15"/>
        <v>0.472699406092343</v>
      </c>
    </row>
    <row r="514" spans="1:12">
      <c r="A514" s="12" t="s">
        <v>4679</v>
      </c>
      <c r="B514" t="s">
        <v>873</v>
      </c>
      <c r="C514" t="s">
        <v>4161</v>
      </c>
      <c r="D514">
        <v>74.02</v>
      </c>
      <c r="E514" t="s">
        <v>4162</v>
      </c>
      <c r="F514" t="s">
        <v>4163</v>
      </c>
      <c r="G514" s="1">
        <v>156.59</v>
      </c>
      <c r="I514" t="s">
        <v>4164</v>
      </c>
      <c r="J514" t="s">
        <v>12</v>
      </c>
      <c r="K514" s="3">
        <v>1</v>
      </c>
      <c r="L514">
        <f t="shared" si="15"/>
        <v>0.472699406092343</v>
      </c>
    </row>
    <row r="515" spans="1:12">
      <c r="A515" s="12" t="s">
        <v>4680</v>
      </c>
      <c r="B515" t="s">
        <v>875</v>
      </c>
      <c r="C515" t="s">
        <v>4161</v>
      </c>
      <c r="D515">
        <v>74.02</v>
      </c>
      <c r="E515" t="s">
        <v>4162</v>
      </c>
      <c r="F515" t="s">
        <v>4163</v>
      </c>
      <c r="G515" s="1">
        <v>156.59</v>
      </c>
      <c r="I515" t="s">
        <v>4164</v>
      </c>
      <c r="J515" t="s">
        <v>12</v>
      </c>
      <c r="K515" s="3">
        <v>1</v>
      </c>
      <c r="L515">
        <f t="shared" si="15"/>
        <v>0.472699406092343</v>
      </c>
    </row>
    <row r="516" spans="1:12">
      <c r="A516" s="12" t="s">
        <v>4681</v>
      </c>
      <c r="B516" t="s">
        <v>831</v>
      </c>
      <c r="C516" t="s">
        <v>4161</v>
      </c>
      <c r="D516">
        <v>77.52</v>
      </c>
      <c r="E516" t="s">
        <v>4162</v>
      </c>
      <c r="F516" t="s">
        <v>4163</v>
      </c>
      <c r="G516" s="1">
        <f>D516*2</f>
        <v>155.04</v>
      </c>
      <c r="H516" s="2" t="s">
        <v>4168</v>
      </c>
      <c r="I516" t="s">
        <v>4590</v>
      </c>
      <c r="J516" t="s">
        <v>4169</v>
      </c>
      <c r="K516" s="3">
        <v>5</v>
      </c>
    </row>
    <row r="517" spans="1:12">
      <c r="A517" s="12" t="s">
        <v>4682</v>
      </c>
      <c r="B517" t="s">
        <v>817</v>
      </c>
      <c r="C517" t="s">
        <v>4161</v>
      </c>
      <c r="D517">
        <v>77.44</v>
      </c>
      <c r="E517" t="s">
        <v>4162</v>
      </c>
      <c r="F517" t="s">
        <v>4163</v>
      </c>
      <c r="G517" s="1">
        <f>D517*2</f>
        <v>154.88</v>
      </c>
      <c r="H517" s="2" t="s">
        <v>4168</v>
      </c>
      <c r="I517" t="s">
        <v>4164</v>
      </c>
      <c r="J517" t="s">
        <v>4169</v>
      </c>
      <c r="K517" s="3">
        <v>1</v>
      </c>
    </row>
    <row r="518" spans="1:12">
      <c r="A518" s="12" t="s">
        <v>4683</v>
      </c>
      <c r="B518" t="s">
        <v>879</v>
      </c>
      <c r="C518" t="s">
        <v>4161</v>
      </c>
      <c r="D518">
        <v>73</v>
      </c>
      <c r="E518" t="s">
        <v>4162</v>
      </c>
      <c r="F518" t="s">
        <v>4163</v>
      </c>
      <c r="G518" s="1">
        <v>153.44</v>
      </c>
      <c r="I518" t="s">
        <v>4164</v>
      </c>
      <c r="J518" t="s">
        <v>12</v>
      </c>
      <c r="K518" s="3">
        <v>1</v>
      </c>
      <c r="L518">
        <f>D518/G518</f>
        <v>0.475755995828989</v>
      </c>
    </row>
    <row r="519" spans="1:12">
      <c r="A519" s="12" t="s">
        <v>4684</v>
      </c>
      <c r="B519" t="s">
        <v>881</v>
      </c>
      <c r="C519" t="s">
        <v>4161</v>
      </c>
      <c r="D519">
        <v>73.07</v>
      </c>
      <c r="E519" t="s">
        <v>4162</v>
      </c>
      <c r="F519" t="s">
        <v>4163</v>
      </c>
      <c r="G519" s="1">
        <v>153.1</v>
      </c>
      <c r="I519" t="s">
        <v>4164</v>
      </c>
      <c r="J519" t="s">
        <v>12</v>
      </c>
      <c r="K519" s="3">
        <v>1</v>
      </c>
      <c r="L519">
        <f>D519/G519</f>
        <v>0.47726975832789</v>
      </c>
    </row>
    <row r="520" spans="1:12">
      <c r="A520" s="12" t="s">
        <v>4685</v>
      </c>
      <c r="B520" t="s">
        <v>883</v>
      </c>
      <c r="C520" t="s">
        <v>4161</v>
      </c>
      <c r="D520">
        <v>72.12</v>
      </c>
      <c r="E520" t="s">
        <v>4162</v>
      </c>
      <c r="F520" t="s">
        <v>4163</v>
      </c>
      <c r="G520" s="1">
        <v>152.14</v>
      </c>
      <c r="I520" t="s">
        <v>4164</v>
      </c>
      <c r="J520" t="s">
        <v>12</v>
      </c>
      <c r="K520" s="3">
        <v>1</v>
      </c>
      <c r="L520">
        <f>D520/G520</f>
        <v>0.474037071118707</v>
      </c>
    </row>
    <row r="521" spans="1:12">
      <c r="A521" s="12" t="s">
        <v>4686</v>
      </c>
      <c r="B521" t="s">
        <v>841</v>
      </c>
      <c r="C521" t="s">
        <v>4161</v>
      </c>
      <c r="D521">
        <v>75.98</v>
      </c>
      <c r="E521" t="s">
        <v>4162</v>
      </c>
      <c r="F521" t="s">
        <v>4163</v>
      </c>
      <c r="G521" s="1">
        <f>D521*2</f>
        <v>151.96</v>
      </c>
      <c r="H521" s="2" t="s">
        <v>4168</v>
      </c>
      <c r="I521" t="s">
        <v>4590</v>
      </c>
      <c r="J521" t="s">
        <v>4169</v>
      </c>
      <c r="K521" s="3">
        <v>5</v>
      </c>
    </row>
    <row r="522" spans="1:12">
      <c r="A522" s="12" t="s">
        <v>4687</v>
      </c>
      <c r="B522" t="s">
        <v>843</v>
      </c>
      <c r="C522" t="s">
        <v>4161</v>
      </c>
      <c r="D522">
        <v>75.98</v>
      </c>
      <c r="E522" t="s">
        <v>4162</v>
      </c>
      <c r="F522" t="s">
        <v>4163</v>
      </c>
      <c r="G522" s="1">
        <f>D522*2</f>
        <v>151.96</v>
      </c>
      <c r="H522" s="2" t="s">
        <v>4168</v>
      </c>
      <c r="I522" t="s">
        <v>4590</v>
      </c>
      <c r="J522" t="s">
        <v>4169</v>
      </c>
      <c r="K522" s="3">
        <v>5</v>
      </c>
    </row>
    <row r="523" spans="1:12">
      <c r="A523" s="12" t="s">
        <v>4688</v>
      </c>
      <c r="B523" t="s">
        <v>845</v>
      </c>
      <c r="C523" t="s">
        <v>4161</v>
      </c>
      <c r="D523">
        <v>75.98</v>
      </c>
      <c r="E523" t="s">
        <v>4162</v>
      </c>
      <c r="F523" t="s">
        <v>4163</v>
      </c>
      <c r="G523" s="1">
        <f>D523*2</f>
        <v>151.96</v>
      </c>
      <c r="H523" s="2" t="s">
        <v>4168</v>
      </c>
      <c r="I523" t="s">
        <v>4590</v>
      </c>
      <c r="J523" t="s">
        <v>4169</v>
      </c>
      <c r="K523" s="3">
        <v>5</v>
      </c>
    </row>
    <row r="524" spans="1:12">
      <c r="A524" s="12" t="s">
        <v>4689</v>
      </c>
      <c r="B524" t="s">
        <v>888</v>
      </c>
      <c r="C524" t="s">
        <v>4161</v>
      </c>
      <c r="D524">
        <v>86.73</v>
      </c>
      <c r="E524" t="s">
        <v>4162</v>
      </c>
      <c r="F524" t="s">
        <v>4163</v>
      </c>
      <c r="G524" s="1">
        <v>150.74</v>
      </c>
      <c r="I524" t="s">
        <v>4164</v>
      </c>
      <c r="J524" t="s">
        <v>12</v>
      </c>
      <c r="K524" s="3">
        <v>1</v>
      </c>
      <c r="L524">
        <f>D524/G524</f>
        <v>0.575361549688205</v>
      </c>
    </row>
    <row r="525" spans="1:12">
      <c r="A525" s="12" t="s">
        <v>4690</v>
      </c>
      <c r="B525" t="s">
        <v>890</v>
      </c>
      <c r="C525" t="s">
        <v>4161</v>
      </c>
      <c r="D525">
        <v>71.2</v>
      </c>
      <c r="E525" t="s">
        <v>4162</v>
      </c>
      <c r="F525" t="s">
        <v>4163</v>
      </c>
      <c r="G525" s="1">
        <v>149.68</v>
      </c>
      <c r="I525" t="s">
        <v>4164</v>
      </c>
      <c r="J525" t="s">
        <v>12</v>
      </c>
      <c r="K525" s="3">
        <v>1</v>
      </c>
      <c r="L525">
        <f>D525/G525</f>
        <v>0.475681453768038</v>
      </c>
    </row>
    <row r="526" spans="1:12">
      <c r="A526" s="12" t="s">
        <v>4691</v>
      </c>
      <c r="B526" t="s">
        <v>859</v>
      </c>
      <c r="C526" t="s">
        <v>4161</v>
      </c>
      <c r="D526">
        <v>73.95</v>
      </c>
      <c r="E526" t="s">
        <v>4162</v>
      </c>
      <c r="F526" t="s">
        <v>4163</v>
      </c>
      <c r="G526" s="1">
        <f>D526*2</f>
        <v>147.9</v>
      </c>
      <c r="H526" s="2" t="s">
        <v>4168</v>
      </c>
      <c r="I526" t="s">
        <v>4590</v>
      </c>
      <c r="J526" t="s">
        <v>4169</v>
      </c>
      <c r="K526" s="3">
        <v>5</v>
      </c>
    </row>
    <row r="527" spans="1:12">
      <c r="A527" s="12" t="s">
        <v>4692</v>
      </c>
      <c r="B527" t="s">
        <v>861</v>
      </c>
      <c r="C527" t="s">
        <v>4161</v>
      </c>
      <c r="D527">
        <v>73.95</v>
      </c>
      <c r="E527" t="s">
        <v>4162</v>
      </c>
      <c r="F527" t="s">
        <v>4163</v>
      </c>
      <c r="G527" s="1">
        <f>D527*2</f>
        <v>147.9</v>
      </c>
      <c r="H527" s="2" t="s">
        <v>4168</v>
      </c>
      <c r="I527" t="s">
        <v>4590</v>
      </c>
      <c r="J527" t="s">
        <v>4169</v>
      </c>
      <c r="K527" s="3">
        <v>5</v>
      </c>
    </row>
    <row r="528" spans="1:12">
      <c r="A528" s="12" t="s">
        <v>4693</v>
      </c>
      <c r="B528" t="s">
        <v>865</v>
      </c>
      <c r="C528" t="s">
        <v>4161</v>
      </c>
      <c r="D528">
        <v>73.95</v>
      </c>
      <c r="E528" t="s">
        <v>4162</v>
      </c>
      <c r="F528" t="s">
        <v>4163</v>
      </c>
      <c r="G528" s="1">
        <f>D528*2</f>
        <v>147.9</v>
      </c>
      <c r="H528" s="2" t="s">
        <v>4168</v>
      </c>
      <c r="I528" t="s">
        <v>4590</v>
      </c>
      <c r="J528" t="s">
        <v>4169</v>
      </c>
      <c r="K528" s="3">
        <v>5</v>
      </c>
    </row>
    <row r="529" spans="1:12">
      <c r="A529" s="12" t="s">
        <v>4694</v>
      </c>
      <c r="B529" t="s">
        <v>857</v>
      </c>
      <c r="C529" t="s">
        <v>4161</v>
      </c>
      <c r="D529">
        <v>73.49</v>
      </c>
      <c r="E529" t="s">
        <v>4162</v>
      </c>
      <c r="F529" t="s">
        <v>4163</v>
      </c>
      <c r="G529" s="1">
        <f>D529*2</f>
        <v>146.98</v>
      </c>
      <c r="H529" s="2" t="s">
        <v>4168</v>
      </c>
      <c r="I529" t="s">
        <v>4164</v>
      </c>
      <c r="J529" t="s">
        <v>4169</v>
      </c>
      <c r="K529" s="3">
        <v>1</v>
      </c>
    </row>
    <row r="530" spans="1:12">
      <c r="A530" s="12" t="s">
        <v>4695</v>
      </c>
      <c r="B530" t="s">
        <v>863</v>
      </c>
      <c r="C530" t="s">
        <v>4161</v>
      </c>
      <c r="D530">
        <v>73.22</v>
      </c>
      <c r="E530" t="s">
        <v>4162</v>
      </c>
      <c r="F530" t="s">
        <v>4163</v>
      </c>
      <c r="G530" s="1">
        <f>D530*2</f>
        <v>146.44</v>
      </c>
      <c r="H530" s="2" t="s">
        <v>4168</v>
      </c>
      <c r="I530" t="s">
        <v>4164</v>
      </c>
      <c r="J530" t="s">
        <v>4169</v>
      </c>
      <c r="K530" s="3">
        <v>1</v>
      </c>
    </row>
    <row r="531" spans="1:12">
      <c r="A531" s="12" t="s">
        <v>4696</v>
      </c>
      <c r="B531" t="s">
        <v>897</v>
      </c>
      <c r="C531" t="s">
        <v>4161</v>
      </c>
      <c r="D531">
        <v>82.46</v>
      </c>
      <c r="E531" t="s">
        <v>4162</v>
      </c>
      <c r="F531" t="s">
        <v>4163</v>
      </c>
      <c r="G531" s="1">
        <v>146.09</v>
      </c>
      <c r="I531" t="s">
        <v>4164</v>
      </c>
      <c r="J531" t="s">
        <v>12</v>
      </c>
      <c r="K531" s="3">
        <v>2</v>
      </c>
      <c r="L531">
        <f>D531/G531</f>
        <v>0.564446574029708</v>
      </c>
    </row>
    <row r="532" spans="1:12">
      <c r="A532" s="12" t="s">
        <v>4697</v>
      </c>
      <c r="B532" t="s">
        <v>899</v>
      </c>
      <c r="C532" t="s">
        <v>4161</v>
      </c>
      <c r="D532">
        <v>69.33</v>
      </c>
      <c r="E532" t="s">
        <v>4162</v>
      </c>
      <c r="F532" t="s">
        <v>4163</v>
      </c>
      <c r="G532" s="1">
        <v>146.08</v>
      </c>
      <c r="I532" t="s">
        <v>4164</v>
      </c>
      <c r="J532" t="s">
        <v>12</v>
      </c>
      <c r="K532" s="3">
        <v>1</v>
      </c>
      <c r="L532">
        <f>D532/G532</f>
        <v>0.47460295728368</v>
      </c>
    </row>
    <row r="533" spans="1:12">
      <c r="A533" s="12" t="s">
        <v>4698</v>
      </c>
      <c r="B533" t="s">
        <v>901</v>
      </c>
      <c r="C533" t="s">
        <v>4161</v>
      </c>
      <c r="D533">
        <v>83.07</v>
      </c>
      <c r="E533" t="s">
        <v>4162</v>
      </c>
      <c r="F533" t="s">
        <v>4163</v>
      </c>
      <c r="G533" s="1">
        <v>146.07</v>
      </c>
      <c r="I533" t="s">
        <v>4164</v>
      </c>
      <c r="J533" t="s">
        <v>12</v>
      </c>
      <c r="K533" s="3">
        <v>5</v>
      </c>
      <c r="L533">
        <f>D533/G533</f>
        <v>0.568699938385705</v>
      </c>
    </row>
    <row r="534" spans="1:12">
      <c r="A534" s="12" t="s">
        <v>4699</v>
      </c>
      <c r="B534" t="s">
        <v>869</v>
      </c>
      <c r="C534" t="s">
        <v>4161</v>
      </c>
      <c r="D534">
        <v>72.91</v>
      </c>
      <c r="E534" t="s">
        <v>4162</v>
      </c>
      <c r="F534" t="s">
        <v>4163</v>
      </c>
      <c r="G534" s="1">
        <f>D534*2</f>
        <v>145.82</v>
      </c>
      <c r="H534" s="2" t="s">
        <v>4168</v>
      </c>
      <c r="I534" t="s">
        <v>4164</v>
      </c>
      <c r="J534" t="s">
        <v>4169</v>
      </c>
      <c r="K534" s="3">
        <v>1</v>
      </c>
    </row>
    <row r="535" spans="1:12">
      <c r="A535" s="12" t="s">
        <v>4700</v>
      </c>
      <c r="B535" t="s">
        <v>871</v>
      </c>
      <c r="C535" t="s">
        <v>4161</v>
      </c>
      <c r="D535">
        <v>72.91</v>
      </c>
      <c r="E535" t="s">
        <v>4162</v>
      </c>
      <c r="F535" t="s">
        <v>4163</v>
      </c>
      <c r="G535" s="1">
        <f>D535*2</f>
        <v>145.82</v>
      </c>
      <c r="H535" s="2" t="s">
        <v>4168</v>
      </c>
      <c r="I535" t="s">
        <v>4164</v>
      </c>
      <c r="J535" t="s">
        <v>4169</v>
      </c>
      <c r="K535" s="3">
        <v>1</v>
      </c>
    </row>
    <row r="536" spans="1:12">
      <c r="A536" s="12" t="s">
        <v>4701</v>
      </c>
      <c r="B536" t="s">
        <v>905</v>
      </c>
      <c r="C536" t="s">
        <v>4161</v>
      </c>
      <c r="D536">
        <v>73.39</v>
      </c>
      <c r="E536" t="s">
        <v>4162</v>
      </c>
      <c r="F536" t="s">
        <v>4163</v>
      </c>
      <c r="G536" s="1">
        <v>144.92</v>
      </c>
      <c r="I536" t="s">
        <v>4164</v>
      </c>
      <c r="J536" t="s">
        <v>12</v>
      </c>
      <c r="K536" s="3">
        <v>5</v>
      </c>
      <c r="L536">
        <f>D536/G536</f>
        <v>0.506417333701353</v>
      </c>
    </row>
    <row r="537" spans="1:12">
      <c r="A537" s="12" t="s">
        <v>4702</v>
      </c>
      <c r="B537" t="s">
        <v>907</v>
      </c>
      <c r="C537" t="s">
        <v>4161</v>
      </c>
      <c r="D537">
        <v>71.98</v>
      </c>
      <c r="E537" t="s">
        <v>4162</v>
      </c>
      <c r="F537" t="s">
        <v>4163</v>
      </c>
      <c r="G537" s="1">
        <f>D537*2</f>
        <v>143.96</v>
      </c>
      <c r="H537" s="2" t="s">
        <v>4168</v>
      </c>
      <c r="I537" t="s">
        <v>4164</v>
      </c>
      <c r="J537" t="s">
        <v>4169</v>
      </c>
      <c r="K537" s="3">
        <v>1</v>
      </c>
    </row>
    <row r="538" spans="1:12">
      <c r="A538" s="12" t="s">
        <v>4703</v>
      </c>
      <c r="B538" t="s">
        <v>909</v>
      </c>
      <c r="C538" t="s">
        <v>4161</v>
      </c>
      <c r="D538">
        <v>81.41</v>
      </c>
      <c r="E538" t="s">
        <v>4162</v>
      </c>
      <c r="F538" t="s">
        <v>4163</v>
      </c>
      <c r="G538" s="1">
        <v>143.74</v>
      </c>
      <c r="I538" t="s">
        <v>4164</v>
      </c>
      <c r="J538" t="s">
        <v>12</v>
      </c>
      <c r="K538" s="3">
        <v>5</v>
      </c>
      <c r="L538">
        <f>D538/G538</f>
        <v>0.566369834423264</v>
      </c>
    </row>
    <row r="539" spans="1:12">
      <c r="A539" s="12" t="s">
        <v>4704</v>
      </c>
      <c r="B539" t="s">
        <v>911</v>
      </c>
      <c r="C539" t="s">
        <v>4161</v>
      </c>
      <c r="D539">
        <v>81.47</v>
      </c>
      <c r="E539" t="s">
        <v>4162</v>
      </c>
      <c r="F539" t="s">
        <v>4163</v>
      </c>
      <c r="G539" s="1">
        <v>143.72</v>
      </c>
      <c r="I539" t="s">
        <v>4164</v>
      </c>
      <c r="J539" t="s">
        <v>12</v>
      </c>
      <c r="K539" s="3">
        <v>5</v>
      </c>
      <c r="L539">
        <f>D539/G539</f>
        <v>0.566866128583356</v>
      </c>
    </row>
    <row r="540" spans="1:12">
      <c r="A540" s="12" t="s">
        <v>4705</v>
      </c>
      <c r="B540" t="s">
        <v>913</v>
      </c>
      <c r="C540" t="s">
        <v>4161</v>
      </c>
      <c r="D540">
        <v>81.47</v>
      </c>
      <c r="E540" t="s">
        <v>4162</v>
      </c>
      <c r="F540" t="s">
        <v>4163</v>
      </c>
      <c r="G540" s="1">
        <v>143.72</v>
      </c>
      <c r="I540" t="s">
        <v>4164</v>
      </c>
      <c r="J540" t="s">
        <v>12</v>
      </c>
      <c r="K540" s="3">
        <v>5</v>
      </c>
      <c r="L540">
        <f>D540/G540</f>
        <v>0.566866128583356</v>
      </c>
    </row>
    <row r="541" spans="1:12">
      <c r="A541" s="12" t="s">
        <v>4706</v>
      </c>
      <c r="B541" t="s">
        <v>873</v>
      </c>
      <c r="C541" t="s">
        <v>4161</v>
      </c>
      <c r="D541">
        <v>71.46</v>
      </c>
      <c r="E541" t="s">
        <v>4162</v>
      </c>
      <c r="F541" t="s">
        <v>4163</v>
      </c>
      <c r="G541" s="1">
        <f>D541*2</f>
        <v>142.92</v>
      </c>
      <c r="H541" s="2" t="s">
        <v>4168</v>
      </c>
      <c r="I541" t="s">
        <v>4164</v>
      </c>
      <c r="J541" t="s">
        <v>4169</v>
      </c>
      <c r="K541" s="3">
        <v>1</v>
      </c>
    </row>
    <row r="542" spans="1:12">
      <c r="A542" s="12" t="s">
        <v>4707</v>
      </c>
      <c r="B542" t="s">
        <v>916</v>
      </c>
      <c r="C542" t="s">
        <v>4161</v>
      </c>
      <c r="D542">
        <v>79.67</v>
      </c>
      <c r="E542" t="s">
        <v>4162</v>
      </c>
      <c r="F542" t="s">
        <v>4163</v>
      </c>
      <c r="G542" s="1">
        <v>141.4</v>
      </c>
      <c r="I542" t="s">
        <v>4164</v>
      </c>
      <c r="J542" t="s">
        <v>12</v>
      </c>
      <c r="K542" s="3">
        <v>5</v>
      </c>
      <c r="L542">
        <f>D542/G542</f>
        <v>0.563437057991513</v>
      </c>
    </row>
    <row r="543" spans="1:12">
      <c r="A543" s="12" t="s">
        <v>4708</v>
      </c>
      <c r="B543" t="s">
        <v>918</v>
      </c>
      <c r="C543" t="s">
        <v>4161</v>
      </c>
      <c r="D543">
        <v>67.66</v>
      </c>
      <c r="E543" t="s">
        <v>4162</v>
      </c>
      <c r="F543" t="s">
        <v>4163</v>
      </c>
      <c r="G543" s="1">
        <v>141.39</v>
      </c>
      <c r="I543" t="s">
        <v>4164</v>
      </c>
      <c r="J543" t="s">
        <v>12</v>
      </c>
      <c r="K543" s="3">
        <v>1</v>
      </c>
      <c r="L543">
        <f>D543/G543</f>
        <v>0.47853454982672</v>
      </c>
    </row>
    <row r="544" spans="1:12">
      <c r="A544" s="12" t="s">
        <v>4709</v>
      </c>
      <c r="B544" t="s">
        <v>920</v>
      </c>
      <c r="C544" t="s">
        <v>4161</v>
      </c>
      <c r="D544">
        <v>70.5</v>
      </c>
      <c r="E544" t="s">
        <v>4162</v>
      </c>
      <c r="F544" t="s">
        <v>4163</v>
      </c>
      <c r="G544" s="1">
        <v>139.07</v>
      </c>
      <c r="I544" t="s">
        <v>4164</v>
      </c>
      <c r="J544" t="s">
        <v>12</v>
      </c>
      <c r="K544" s="3">
        <v>5</v>
      </c>
      <c r="L544">
        <f>D544/G544</f>
        <v>0.506938951607104</v>
      </c>
    </row>
    <row r="545" spans="1:12">
      <c r="A545" s="12" t="s">
        <v>4710</v>
      </c>
      <c r="B545" t="s">
        <v>754</v>
      </c>
      <c r="C545" t="s">
        <v>4161</v>
      </c>
      <c r="D545">
        <v>68.7</v>
      </c>
      <c r="E545" t="s">
        <v>4162</v>
      </c>
      <c r="F545" t="s">
        <v>4163</v>
      </c>
      <c r="G545" s="1">
        <f>D545*2</f>
        <v>137.4</v>
      </c>
      <c r="H545" s="2" t="s">
        <v>4168</v>
      </c>
      <c r="I545" t="s">
        <v>4590</v>
      </c>
      <c r="J545" t="s">
        <v>4169</v>
      </c>
      <c r="K545" s="3">
        <v>5</v>
      </c>
    </row>
    <row r="546" spans="1:12">
      <c r="A546" s="12" t="s">
        <v>4711</v>
      </c>
      <c r="B546" t="s">
        <v>756</v>
      </c>
      <c r="C546" t="s">
        <v>4161</v>
      </c>
      <c r="D546">
        <v>68.7</v>
      </c>
      <c r="E546" t="s">
        <v>4162</v>
      </c>
      <c r="F546" t="s">
        <v>4163</v>
      </c>
      <c r="G546" s="1">
        <f>D546*2</f>
        <v>137.4</v>
      </c>
      <c r="H546" s="2" t="s">
        <v>4168</v>
      </c>
      <c r="I546" t="s">
        <v>4590</v>
      </c>
      <c r="J546" t="s">
        <v>4169</v>
      </c>
      <c r="K546" s="3">
        <v>5</v>
      </c>
    </row>
    <row r="547" spans="1:12">
      <c r="A547" s="12" t="s">
        <v>4712</v>
      </c>
      <c r="B547" t="s">
        <v>924</v>
      </c>
      <c r="C547" t="s">
        <v>4161</v>
      </c>
      <c r="D547">
        <v>64.61</v>
      </c>
      <c r="E547" t="s">
        <v>4162</v>
      </c>
      <c r="F547" t="s">
        <v>4163</v>
      </c>
      <c r="G547" s="1">
        <v>136.2</v>
      </c>
      <c r="I547" t="s">
        <v>4164</v>
      </c>
      <c r="J547" t="s">
        <v>12</v>
      </c>
      <c r="K547" s="3">
        <v>1</v>
      </c>
      <c r="L547">
        <f>D547/G547</f>
        <v>0.474375917767988</v>
      </c>
    </row>
    <row r="548" spans="1:12">
      <c r="A548" s="12" t="s">
        <v>4713</v>
      </c>
      <c r="B548" t="s">
        <v>883</v>
      </c>
      <c r="C548" t="s">
        <v>4161</v>
      </c>
      <c r="D548">
        <v>67.57</v>
      </c>
      <c r="E548" t="s">
        <v>4162</v>
      </c>
      <c r="F548" t="s">
        <v>4163</v>
      </c>
      <c r="G548" s="1">
        <f>D548*2</f>
        <v>135.14</v>
      </c>
      <c r="H548" s="2" t="s">
        <v>4168</v>
      </c>
      <c r="I548" t="s">
        <v>4164</v>
      </c>
      <c r="J548" t="s">
        <v>4169</v>
      </c>
      <c r="K548" s="3">
        <v>1</v>
      </c>
    </row>
    <row r="549" spans="1:12">
      <c r="A549" s="12" t="s">
        <v>4714</v>
      </c>
      <c r="B549" t="s">
        <v>927</v>
      </c>
      <c r="C549" t="s">
        <v>4161</v>
      </c>
      <c r="D549">
        <v>84.49</v>
      </c>
      <c r="E549" t="s">
        <v>4162</v>
      </c>
      <c r="F549" t="s">
        <v>4163</v>
      </c>
      <c r="G549" s="1">
        <v>134.97</v>
      </c>
      <c r="I549" t="s">
        <v>4164</v>
      </c>
      <c r="J549" t="s">
        <v>12</v>
      </c>
      <c r="K549" s="3">
        <v>1</v>
      </c>
      <c r="L549">
        <f>D549/G549</f>
        <v>0.625990960954286</v>
      </c>
    </row>
    <row r="550" spans="1:12">
      <c r="A550" s="12" t="s">
        <v>4715</v>
      </c>
      <c r="B550" t="s">
        <v>929</v>
      </c>
      <c r="C550" t="s">
        <v>4161</v>
      </c>
      <c r="D550">
        <v>75.97</v>
      </c>
      <c r="E550" t="s">
        <v>4162</v>
      </c>
      <c r="F550" t="s">
        <v>4163</v>
      </c>
      <c r="G550" s="1">
        <v>134.39</v>
      </c>
      <c r="I550" t="s">
        <v>4164</v>
      </c>
      <c r="J550" t="s">
        <v>12</v>
      </c>
      <c r="K550" s="3">
        <v>5</v>
      </c>
      <c r="L550">
        <f>D550/G550</f>
        <v>0.565295036833098</v>
      </c>
    </row>
    <row r="551" spans="1:12">
      <c r="A551" s="12" t="s">
        <v>4716</v>
      </c>
      <c r="B551" t="s">
        <v>890</v>
      </c>
      <c r="C551" t="s">
        <v>4161</v>
      </c>
      <c r="D551">
        <v>67.16</v>
      </c>
      <c r="E551" t="s">
        <v>4162</v>
      </c>
      <c r="F551" t="s">
        <v>4163</v>
      </c>
      <c r="G551" s="1">
        <f>D551*2</f>
        <v>134.32</v>
      </c>
      <c r="H551" s="2" t="s">
        <v>4168</v>
      </c>
      <c r="I551" t="s">
        <v>4164</v>
      </c>
      <c r="J551" t="s">
        <v>4169</v>
      </c>
      <c r="K551" s="3">
        <v>1</v>
      </c>
    </row>
    <row r="552" spans="1:12">
      <c r="A552" s="12" t="s">
        <v>4717</v>
      </c>
      <c r="B552" t="s">
        <v>851</v>
      </c>
      <c r="C552" t="s">
        <v>4161</v>
      </c>
      <c r="D552">
        <v>83.53</v>
      </c>
      <c r="E552" t="s">
        <v>4162</v>
      </c>
      <c r="F552" t="s">
        <v>4163</v>
      </c>
      <c r="G552" s="1">
        <v>133.75</v>
      </c>
      <c r="I552" t="s">
        <v>4164</v>
      </c>
      <c r="J552" t="s">
        <v>12</v>
      </c>
      <c r="K552" s="3">
        <v>1</v>
      </c>
      <c r="L552">
        <f>D552/G552</f>
        <v>0.624523364485981</v>
      </c>
    </row>
    <row r="553" spans="1:12">
      <c r="A553" s="12" t="s">
        <v>4718</v>
      </c>
      <c r="B553" t="s">
        <v>918</v>
      </c>
      <c r="C553" t="s">
        <v>4161</v>
      </c>
      <c r="D553">
        <v>66.7</v>
      </c>
      <c r="E553" t="s">
        <v>4162</v>
      </c>
      <c r="F553" t="s">
        <v>4163</v>
      </c>
      <c r="G553" s="1">
        <f>D553*2</f>
        <v>133.4</v>
      </c>
      <c r="H553" s="2" t="s">
        <v>4168</v>
      </c>
      <c r="I553" t="s">
        <v>4164</v>
      </c>
      <c r="J553" t="s">
        <v>4169</v>
      </c>
      <c r="K553" s="3">
        <v>1</v>
      </c>
    </row>
    <row r="554" spans="1:12">
      <c r="A554" s="12" t="s">
        <v>4719</v>
      </c>
      <c r="B554" t="s">
        <v>897</v>
      </c>
      <c r="C554" t="s">
        <v>4161</v>
      </c>
      <c r="D554">
        <v>66.51</v>
      </c>
      <c r="E554" t="s">
        <v>4162</v>
      </c>
      <c r="F554" t="s">
        <v>4163</v>
      </c>
      <c r="G554" s="1">
        <f>D554*2</f>
        <v>133.02</v>
      </c>
      <c r="H554" s="2" t="s">
        <v>4168</v>
      </c>
      <c r="I554" t="s">
        <v>4164</v>
      </c>
      <c r="J554" t="s">
        <v>4169</v>
      </c>
      <c r="K554" s="3">
        <v>1</v>
      </c>
    </row>
    <row r="555" spans="1:12">
      <c r="A555" s="12" t="s">
        <v>4720</v>
      </c>
      <c r="B555" t="s">
        <v>899</v>
      </c>
      <c r="C555" t="s">
        <v>4161</v>
      </c>
      <c r="D555">
        <v>66.51</v>
      </c>
      <c r="E555" t="s">
        <v>4162</v>
      </c>
      <c r="F555" t="s">
        <v>4163</v>
      </c>
      <c r="G555" s="1">
        <f>D555*2</f>
        <v>133.02</v>
      </c>
      <c r="H555" s="2" t="s">
        <v>4168</v>
      </c>
      <c r="I555" t="s">
        <v>4164</v>
      </c>
      <c r="J555" t="s">
        <v>4169</v>
      </c>
      <c r="K555" s="3">
        <v>1</v>
      </c>
    </row>
    <row r="556" spans="1:12">
      <c r="A556" s="12" t="s">
        <v>4721</v>
      </c>
      <c r="B556" t="s">
        <v>936</v>
      </c>
      <c r="C556" t="s">
        <v>4161</v>
      </c>
      <c r="D556">
        <v>62.98</v>
      </c>
      <c r="E556" t="s">
        <v>4162</v>
      </c>
      <c r="F556" t="s">
        <v>4163</v>
      </c>
      <c r="G556" s="1">
        <v>132.51</v>
      </c>
      <c r="I556" t="s">
        <v>4164</v>
      </c>
      <c r="J556" t="s">
        <v>12</v>
      </c>
      <c r="K556" s="3">
        <v>1</v>
      </c>
      <c r="L556">
        <f>D556/G556</f>
        <v>0.475284884159686</v>
      </c>
    </row>
    <row r="557" spans="1:12">
      <c r="A557" s="12" t="s">
        <v>4722</v>
      </c>
      <c r="B557" t="s">
        <v>788</v>
      </c>
      <c r="C557" t="s">
        <v>4161</v>
      </c>
      <c r="D557">
        <v>66.21</v>
      </c>
      <c r="E557" t="s">
        <v>4162</v>
      </c>
      <c r="F557" t="s">
        <v>4163</v>
      </c>
      <c r="G557" s="1">
        <f>D557*2</f>
        <v>132.42</v>
      </c>
      <c r="H557" s="2" t="s">
        <v>4168</v>
      </c>
      <c r="I557" t="s">
        <v>4164</v>
      </c>
      <c r="J557" t="s">
        <v>4169</v>
      </c>
      <c r="K557" s="3">
        <v>1</v>
      </c>
    </row>
    <row r="558" spans="1:12">
      <c r="A558" s="12" t="s">
        <v>4723</v>
      </c>
      <c r="B558" t="s">
        <v>790</v>
      </c>
      <c r="C558" t="s">
        <v>4161</v>
      </c>
      <c r="D558">
        <v>66.21</v>
      </c>
      <c r="E558" t="s">
        <v>4162</v>
      </c>
      <c r="F558" t="s">
        <v>4163</v>
      </c>
      <c r="G558" s="1">
        <f>D558*2</f>
        <v>132.42</v>
      </c>
      <c r="H558" s="2" t="s">
        <v>4168</v>
      </c>
      <c r="I558" t="s">
        <v>4164</v>
      </c>
      <c r="J558" t="s">
        <v>4169</v>
      </c>
      <c r="K558" s="3">
        <v>1</v>
      </c>
    </row>
    <row r="559" spans="1:12">
      <c r="A559" s="12" t="s">
        <v>4724</v>
      </c>
      <c r="B559" t="s">
        <v>792</v>
      </c>
      <c r="C559" t="s">
        <v>4161</v>
      </c>
      <c r="D559">
        <v>66.21</v>
      </c>
      <c r="E559" t="s">
        <v>4162</v>
      </c>
      <c r="F559" t="s">
        <v>4163</v>
      </c>
      <c r="G559" s="1">
        <f>D559*2</f>
        <v>132.42</v>
      </c>
      <c r="H559" s="2" t="s">
        <v>4168</v>
      </c>
      <c r="I559" t="s">
        <v>4164</v>
      </c>
      <c r="J559" t="s">
        <v>4169</v>
      </c>
      <c r="K559" s="3">
        <v>1</v>
      </c>
    </row>
    <row r="560" spans="1:12">
      <c r="A560" s="12" t="s">
        <v>4725</v>
      </c>
      <c r="B560" t="s">
        <v>794</v>
      </c>
      <c r="C560" t="s">
        <v>4161</v>
      </c>
      <c r="D560">
        <v>66.21</v>
      </c>
      <c r="E560" t="s">
        <v>4162</v>
      </c>
      <c r="F560" t="s">
        <v>4163</v>
      </c>
      <c r="G560" s="1">
        <f>D560*2</f>
        <v>132.42</v>
      </c>
      <c r="H560" s="2" t="s">
        <v>4168</v>
      </c>
      <c r="I560" t="s">
        <v>4164</v>
      </c>
      <c r="J560" t="s">
        <v>4169</v>
      </c>
      <c r="K560" s="3">
        <v>1</v>
      </c>
    </row>
    <row r="561" spans="1:12">
      <c r="A561" s="12" t="s">
        <v>4726</v>
      </c>
      <c r="B561" t="s">
        <v>942</v>
      </c>
      <c r="C561" t="s">
        <v>4161</v>
      </c>
      <c r="D561">
        <v>62.22</v>
      </c>
      <c r="E561" t="s">
        <v>4162</v>
      </c>
      <c r="F561" t="s">
        <v>4163</v>
      </c>
      <c r="G561" s="1">
        <v>131.31</v>
      </c>
      <c r="I561" t="s">
        <v>4164</v>
      </c>
      <c r="J561" t="s">
        <v>12</v>
      </c>
      <c r="K561" s="3">
        <v>1</v>
      </c>
      <c r="L561">
        <f>D561/G561</f>
        <v>0.473840530043409</v>
      </c>
    </row>
    <row r="562" spans="1:12">
      <c r="A562" s="12" t="s">
        <v>4727</v>
      </c>
      <c r="B562" t="s">
        <v>944</v>
      </c>
      <c r="C562" t="s">
        <v>4161</v>
      </c>
      <c r="D562">
        <v>64.31</v>
      </c>
      <c r="E562" t="s">
        <v>4162</v>
      </c>
      <c r="F562" t="s">
        <v>4163</v>
      </c>
      <c r="G562" s="1">
        <f>D562*2</f>
        <v>128.62</v>
      </c>
      <c r="H562" s="2" t="s">
        <v>4168</v>
      </c>
      <c r="I562" t="s">
        <v>4590</v>
      </c>
      <c r="J562" t="s">
        <v>4169</v>
      </c>
      <c r="K562" s="3">
        <v>5</v>
      </c>
    </row>
    <row r="563" spans="1:12">
      <c r="A563" s="12" t="s">
        <v>4728</v>
      </c>
      <c r="B563" t="s">
        <v>946</v>
      </c>
      <c r="C563" t="s">
        <v>4161</v>
      </c>
      <c r="D563">
        <v>64.31</v>
      </c>
      <c r="E563" t="s">
        <v>4162</v>
      </c>
      <c r="F563" t="s">
        <v>4163</v>
      </c>
      <c r="G563" s="1">
        <f>D563*2</f>
        <v>128.62</v>
      </c>
      <c r="H563" s="2" t="s">
        <v>4168</v>
      </c>
      <c r="I563" t="s">
        <v>4590</v>
      </c>
      <c r="J563" t="s">
        <v>4169</v>
      </c>
      <c r="K563" s="3">
        <v>5</v>
      </c>
    </row>
    <row r="564" spans="1:12">
      <c r="A564" s="12" t="s">
        <v>4729</v>
      </c>
      <c r="B564" t="s">
        <v>948</v>
      </c>
      <c r="C564" t="s">
        <v>4161</v>
      </c>
      <c r="D564">
        <v>61</v>
      </c>
      <c r="E564" t="s">
        <v>4162</v>
      </c>
      <c r="F564" t="s">
        <v>4163</v>
      </c>
      <c r="G564" s="1">
        <v>128.48</v>
      </c>
      <c r="I564" t="s">
        <v>4164</v>
      </c>
      <c r="J564" t="s">
        <v>12</v>
      </c>
      <c r="K564" s="3">
        <v>1</v>
      </c>
      <c r="L564">
        <f>D564/G564</f>
        <v>0.474782067247821</v>
      </c>
    </row>
    <row r="565" spans="1:12">
      <c r="A565" s="12" t="s">
        <v>4730</v>
      </c>
      <c r="B565" t="s">
        <v>950</v>
      </c>
      <c r="C565" t="s">
        <v>4161</v>
      </c>
      <c r="D565">
        <v>71.61</v>
      </c>
      <c r="E565" t="s">
        <v>4162</v>
      </c>
      <c r="F565" t="s">
        <v>4163</v>
      </c>
      <c r="G565" s="1">
        <v>127.62</v>
      </c>
      <c r="I565" t="s">
        <v>4164</v>
      </c>
      <c r="J565" t="s">
        <v>12</v>
      </c>
      <c r="K565" s="3">
        <v>5</v>
      </c>
      <c r="L565">
        <f>D565/G565</f>
        <v>0.561118946873531</v>
      </c>
    </row>
    <row r="566" spans="1:12">
      <c r="A566" s="12" t="s">
        <v>4731</v>
      </c>
      <c r="B566" t="s">
        <v>952</v>
      </c>
      <c r="C566" t="s">
        <v>4161</v>
      </c>
      <c r="D566">
        <v>72.52</v>
      </c>
      <c r="E566" t="s">
        <v>4162</v>
      </c>
      <c r="F566" t="s">
        <v>4163</v>
      </c>
      <c r="G566" s="1">
        <v>127.6</v>
      </c>
      <c r="I566" t="s">
        <v>4164</v>
      </c>
      <c r="J566" t="s">
        <v>12</v>
      </c>
      <c r="K566" s="3">
        <v>5</v>
      </c>
      <c r="L566">
        <f>D566/G566</f>
        <v>0.56833855799373</v>
      </c>
    </row>
    <row r="567" spans="1:12">
      <c r="A567" s="12" t="s">
        <v>4732</v>
      </c>
      <c r="B567" t="s">
        <v>853</v>
      </c>
      <c r="C567" t="s">
        <v>4161</v>
      </c>
      <c r="D567">
        <v>63.74</v>
      </c>
      <c r="E567" t="s">
        <v>4162</v>
      </c>
      <c r="F567" t="s">
        <v>4163</v>
      </c>
      <c r="G567" s="1">
        <f>D567*2</f>
        <v>127.48</v>
      </c>
      <c r="H567" s="2" t="s">
        <v>4168</v>
      </c>
      <c r="I567" t="s">
        <v>4164</v>
      </c>
      <c r="J567" t="s">
        <v>4169</v>
      </c>
      <c r="K567" s="3">
        <v>1</v>
      </c>
    </row>
    <row r="568" spans="1:12">
      <c r="A568" s="12" t="s">
        <v>4733</v>
      </c>
      <c r="B568" t="s">
        <v>955</v>
      </c>
      <c r="C568" t="s">
        <v>4161</v>
      </c>
      <c r="D568">
        <v>59.79</v>
      </c>
      <c r="E568" t="s">
        <v>4162</v>
      </c>
      <c r="F568" t="s">
        <v>4163</v>
      </c>
      <c r="G568" s="1">
        <v>126.22</v>
      </c>
      <c r="I568" t="s">
        <v>4164</v>
      </c>
      <c r="J568" t="s">
        <v>12</v>
      </c>
      <c r="K568" s="3">
        <v>1</v>
      </c>
      <c r="L568">
        <f>D568/G568</f>
        <v>0.473696720012676</v>
      </c>
    </row>
    <row r="569" spans="1:12">
      <c r="A569" s="12" t="s">
        <v>4734</v>
      </c>
      <c r="B569" t="s">
        <v>957</v>
      </c>
      <c r="C569" t="s">
        <v>4161</v>
      </c>
      <c r="D569">
        <v>59.98</v>
      </c>
      <c r="E569" t="s">
        <v>4162</v>
      </c>
      <c r="F569" t="s">
        <v>4163</v>
      </c>
      <c r="G569" s="1">
        <v>126.2</v>
      </c>
      <c r="I569" t="s">
        <v>4164</v>
      </c>
      <c r="J569" t="s">
        <v>12</v>
      </c>
      <c r="K569" s="3">
        <v>1</v>
      </c>
      <c r="L569">
        <f>D569/G569</f>
        <v>0.475277337559429</v>
      </c>
    </row>
    <row r="570" spans="1:12">
      <c r="A570" s="12" t="s">
        <v>4735</v>
      </c>
      <c r="B570" t="s">
        <v>929</v>
      </c>
      <c r="C570" t="s">
        <v>4161</v>
      </c>
      <c r="D570">
        <v>62.93</v>
      </c>
      <c r="E570" t="s">
        <v>4162</v>
      </c>
      <c r="F570" t="s">
        <v>4163</v>
      </c>
      <c r="G570" s="1">
        <f>D570*2</f>
        <v>125.86</v>
      </c>
      <c r="H570" s="2" t="s">
        <v>4168</v>
      </c>
      <c r="I570" t="s">
        <v>4590</v>
      </c>
      <c r="J570" t="s">
        <v>4169</v>
      </c>
      <c r="K570" s="3">
        <v>5</v>
      </c>
    </row>
    <row r="571" spans="1:12">
      <c r="A571" s="12" t="s">
        <v>4736</v>
      </c>
      <c r="B571" t="s">
        <v>800</v>
      </c>
      <c r="C571" t="s">
        <v>4161</v>
      </c>
      <c r="D571">
        <v>62.59</v>
      </c>
      <c r="E571" t="s">
        <v>4162</v>
      </c>
      <c r="F571" t="s">
        <v>4163</v>
      </c>
      <c r="G571" s="1">
        <f>D571*2</f>
        <v>125.18</v>
      </c>
      <c r="H571" s="2" t="s">
        <v>4168</v>
      </c>
      <c r="I571" t="s">
        <v>4164</v>
      </c>
      <c r="J571" t="s">
        <v>4169</v>
      </c>
      <c r="K571" s="3">
        <v>1</v>
      </c>
    </row>
    <row r="572" spans="1:12">
      <c r="A572" s="12" t="s">
        <v>4737</v>
      </c>
      <c r="B572" t="s">
        <v>961</v>
      </c>
      <c r="C572" t="s">
        <v>4161</v>
      </c>
      <c r="D572">
        <v>59.24</v>
      </c>
      <c r="E572" t="s">
        <v>4162</v>
      </c>
      <c r="F572" t="s">
        <v>4163</v>
      </c>
      <c r="G572" s="1">
        <v>124.41</v>
      </c>
      <c r="I572" t="s">
        <v>4164</v>
      </c>
      <c r="J572" t="s">
        <v>12</v>
      </c>
      <c r="K572" s="3">
        <v>1</v>
      </c>
      <c r="L572">
        <f>D572/G572</f>
        <v>0.476167510650269</v>
      </c>
    </row>
    <row r="573" spans="1:12">
      <c r="A573" s="12" t="s">
        <v>4738</v>
      </c>
      <c r="B573" t="s">
        <v>963</v>
      </c>
      <c r="C573" t="s">
        <v>4161</v>
      </c>
      <c r="D573">
        <v>58.01</v>
      </c>
      <c r="E573" t="s">
        <v>4162</v>
      </c>
      <c r="F573" t="s">
        <v>4163</v>
      </c>
      <c r="G573" s="1">
        <v>122.78</v>
      </c>
      <c r="I573" t="s">
        <v>4164</v>
      </c>
      <c r="J573" t="s">
        <v>12</v>
      </c>
      <c r="K573" s="3">
        <v>1</v>
      </c>
      <c r="L573">
        <f>D573/G573</f>
        <v>0.472471086496172</v>
      </c>
    </row>
    <row r="574" spans="1:12">
      <c r="A574" s="12" t="s">
        <v>4739</v>
      </c>
      <c r="B574" t="s">
        <v>942</v>
      </c>
      <c r="C574" t="s">
        <v>4161</v>
      </c>
      <c r="D574">
        <v>61.29</v>
      </c>
      <c r="E574" t="s">
        <v>4162</v>
      </c>
      <c r="F574" t="s">
        <v>4163</v>
      </c>
      <c r="G574" s="1">
        <f>D574*2</f>
        <v>122.58</v>
      </c>
      <c r="H574" s="2" t="s">
        <v>4168</v>
      </c>
      <c r="I574" t="s">
        <v>4164</v>
      </c>
      <c r="J574" t="s">
        <v>4169</v>
      </c>
      <c r="K574" s="3">
        <v>1</v>
      </c>
    </row>
    <row r="575" spans="1:12">
      <c r="A575" s="12" t="s">
        <v>4740</v>
      </c>
      <c r="B575" t="s">
        <v>966</v>
      </c>
      <c r="C575" t="s">
        <v>4161</v>
      </c>
      <c r="D575">
        <v>58.13</v>
      </c>
      <c r="E575" t="s">
        <v>4162</v>
      </c>
      <c r="F575" t="s">
        <v>4163</v>
      </c>
      <c r="G575" s="1">
        <v>122.08</v>
      </c>
      <c r="I575" t="s">
        <v>4164</v>
      </c>
      <c r="J575" t="s">
        <v>12</v>
      </c>
      <c r="K575" s="3">
        <v>1</v>
      </c>
      <c r="L575">
        <f t="shared" ref="L575:L580" si="16">D575/G575</f>
        <v>0.476163171690695</v>
      </c>
    </row>
    <row r="576" spans="1:12">
      <c r="A576" s="12" t="s">
        <v>4741</v>
      </c>
      <c r="B576" t="s">
        <v>968</v>
      </c>
      <c r="C576" t="s">
        <v>4161</v>
      </c>
      <c r="D576">
        <v>64.13</v>
      </c>
      <c r="E576" t="s">
        <v>4162</v>
      </c>
      <c r="F576" t="s">
        <v>4163</v>
      </c>
      <c r="G576" s="1">
        <v>121.53</v>
      </c>
      <c r="I576" t="s">
        <v>4164</v>
      </c>
      <c r="J576" t="s">
        <v>12</v>
      </c>
      <c r="K576" s="3">
        <v>1</v>
      </c>
      <c r="L576">
        <f t="shared" si="16"/>
        <v>0.527688636550646</v>
      </c>
    </row>
    <row r="577" spans="1:12">
      <c r="A577" s="12" t="s">
        <v>4742</v>
      </c>
      <c r="B577" t="s">
        <v>970</v>
      </c>
      <c r="C577" t="s">
        <v>4161</v>
      </c>
      <c r="D577">
        <v>64.13</v>
      </c>
      <c r="E577" t="s">
        <v>4162</v>
      </c>
      <c r="F577" t="s">
        <v>4163</v>
      </c>
      <c r="G577" s="1">
        <v>121.53</v>
      </c>
      <c r="I577" t="s">
        <v>4164</v>
      </c>
      <c r="J577" t="s">
        <v>12</v>
      </c>
      <c r="K577" s="3">
        <v>1</v>
      </c>
      <c r="L577">
        <f t="shared" si="16"/>
        <v>0.527688636550646</v>
      </c>
    </row>
    <row r="578" spans="1:12">
      <c r="A578" s="12" t="s">
        <v>4743</v>
      </c>
      <c r="B578" t="s">
        <v>972</v>
      </c>
      <c r="C578" t="s">
        <v>4161</v>
      </c>
      <c r="D578">
        <v>64.13</v>
      </c>
      <c r="E578" t="s">
        <v>4162</v>
      </c>
      <c r="F578" t="s">
        <v>4163</v>
      </c>
      <c r="G578" s="1">
        <v>121.53</v>
      </c>
      <c r="I578" t="s">
        <v>4164</v>
      </c>
      <c r="J578" t="s">
        <v>12</v>
      </c>
      <c r="K578" s="3">
        <v>1</v>
      </c>
      <c r="L578">
        <f t="shared" si="16"/>
        <v>0.527688636550646</v>
      </c>
    </row>
    <row r="579" spans="1:12">
      <c r="A579" s="12" t="s">
        <v>4744</v>
      </c>
      <c r="B579" t="s">
        <v>974</v>
      </c>
      <c r="C579" t="s">
        <v>4161</v>
      </c>
      <c r="D579">
        <v>64.13</v>
      </c>
      <c r="E579" t="s">
        <v>4162</v>
      </c>
      <c r="F579" t="s">
        <v>4163</v>
      </c>
      <c r="G579" s="1">
        <v>121.53</v>
      </c>
      <c r="I579" t="s">
        <v>4164</v>
      </c>
      <c r="J579" t="s">
        <v>12</v>
      </c>
      <c r="K579" s="3">
        <v>1</v>
      </c>
      <c r="L579">
        <f t="shared" si="16"/>
        <v>0.527688636550646</v>
      </c>
    </row>
    <row r="580" spans="1:12">
      <c r="A580" s="12" t="s">
        <v>4745</v>
      </c>
      <c r="B580" t="s">
        <v>976</v>
      </c>
      <c r="C580" t="s">
        <v>4161</v>
      </c>
      <c r="D580">
        <v>64.13</v>
      </c>
      <c r="E580" t="s">
        <v>4162</v>
      </c>
      <c r="F580" t="s">
        <v>4163</v>
      </c>
      <c r="G580" s="1">
        <v>121.53</v>
      </c>
      <c r="I580" t="s">
        <v>4164</v>
      </c>
      <c r="J580" t="s">
        <v>12</v>
      </c>
      <c r="K580" s="3">
        <v>1</v>
      </c>
      <c r="L580">
        <f t="shared" si="16"/>
        <v>0.527688636550646</v>
      </c>
    </row>
    <row r="581" spans="1:12">
      <c r="A581" s="12" t="s">
        <v>4746</v>
      </c>
      <c r="B581" t="s">
        <v>952</v>
      </c>
      <c r="C581" t="s">
        <v>4161</v>
      </c>
      <c r="D581">
        <v>60.53</v>
      </c>
      <c r="E581" t="s">
        <v>4162</v>
      </c>
      <c r="F581" t="s">
        <v>4163</v>
      </c>
      <c r="G581" s="1">
        <f>D581*2</f>
        <v>121.06</v>
      </c>
      <c r="H581" s="2" t="s">
        <v>4168</v>
      </c>
      <c r="I581" t="s">
        <v>4164</v>
      </c>
      <c r="J581" t="s">
        <v>4169</v>
      </c>
      <c r="K581" s="3">
        <v>1</v>
      </c>
    </row>
    <row r="582" spans="1:12">
      <c r="A582" s="12" t="s">
        <v>4747</v>
      </c>
      <c r="B582" t="s">
        <v>979</v>
      </c>
      <c r="C582" t="s">
        <v>4161</v>
      </c>
      <c r="D582">
        <v>60.07</v>
      </c>
      <c r="E582" t="s">
        <v>4162</v>
      </c>
      <c r="F582" t="s">
        <v>4163</v>
      </c>
      <c r="G582" s="1">
        <f>D582*2</f>
        <v>120.14</v>
      </c>
      <c r="H582" s="2" t="s">
        <v>4168</v>
      </c>
      <c r="I582" t="s">
        <v>4590</v>
      </c>
      <c r="J582" t="s">
        <v>4169</v>
      </c>
      <c r="K582" s="3">
        <v>5</v>
      </c>
    </row>
    <row r="583" spans="1:12">
      <c r="A583" s="12" t="s">
        <v>4748</v>
      </c>
      <c r="B583" t="s">
        <v>981</v>
      </c>
      <c r="C583" t="s">
        <v>4161</v>
      </c>
      <c r="D583">
        <v>57.03</v>
      </c>
      <c r="E583" t="s">
        <v>4162</v>
      </c>
      <c r="F583" t="s">
        <v>4163</v>
      </c>
      <c r="G583" s="1">
        <v>119.63</v>
      </c>
      <c r="I583" t="s">
        <v>4164</v>
      </c>
      <c r="J583" t="s">
        <v>12</v>
      </c>
      <c r="K583" s="3">
        <v>1</v>
      </c>
      <c r="L583">
        <f>D583/G583</f>
        <v>0.476719886316141</v>
      </c>
    </row>
    <row r="584" spans="1:12">
      <c r="A584" s="12" t="s">
        <v>4749</v>
      </c>
      <c r="B584" t="s">
        <v>936</v>
      </c>
      <c r="C584" t="s">
        <v>4161</v>
      </c>
      <c r="D584">
        <v>59.08</v>
      </c>
      <c r="E584" t="s">
        <v>4162</v>
      </c>
      <c r="F584" t="s">
        <v>4163</v>
      </c>
      <c r="G584" s="1">
        <f>D584*2</f>
        <v>118.16</v>
      </c>
      <c r="H584" s="2" t="s">
        <v>4168</v>
      </c>
      <c r="I584" t="s">
        <v>4164</v>
      </c>
      <c r="J584" t="s">
        <v>4169</v>
      </c>
      <c r="K584" s="3">
        <v>1</v>
      </c>
    </row>
    <row r="585" spans="1:12">
      <c r="A585" s="12" t="s">
        <v>4750</v>
      </c>
      <c r="B585" t="s">
        <v>984</v>
      </c>
      <c r="C585" t="s">
        <v>4161</v>
      </c>
      <c r="D585">
        <v>58.85</v>
      </c>
      <c r="E585" t="s">
        <v>4162</v>
      </c>
      <c r="F585" t="s">
        <v>4163</v>
      </c>
      <c r="G585" s="1">
        <f>D585*2</f>
        <v>117.7</v>
      </c>
      <c r="H585" s="2" t="s">
        <v>4168</v>
      </c>
      <c r="I585" t="s">
        <v>4590</v>
      </c>
      <c r="J585" t="s">
        <v>4169</v>
      </c>
      <c r="K585" s="3">
        <v>5</v>
      </c>
    </row>
    <row r="586" spans="1:12">
      <c r="A586" s="12" t="s">
        <v>4751</v>
      </c>
      <c r="B586" t="s">
        <v>986</v>
      </c>
      <c r="C586" t="s">
        <v>4161</v>
      </c>
      <c r="D586">
        <v>57.96</v>
      </c>
      <c r="E586" t="s">
        <v>4162</v>
      </c>
      <c r="F586" t="s">
        <v>4163</v>
      </c>
      <c r="G586" s="1">
        <f>D586*2</f>
        <v>115.92</v>
      </c>
      <c r="H586" s="2" t="s">
        <v>4168</v>
      </c>
      <c r="I586" t="s">
        <v>4590</v>
      </c>
      <c r="J586" t="s">
        <v>4169</v>
      </c>
      <c r="K586" s="3">
        <v>5</v>
      </c>
    </row>
    <row r="587" spans="1:12">
      <c r="A587" s="12" t="s">
        <v>4752</v>
      </c>
      <c r="B587" t="s">
        <v>988</v>
      </c>
      <c r="C587" t="s">
        <v>4161</v>
      </c>
      <c r="D587">
        <v>57.92</v>
      </c>
      <c r="E587" t="s">
        <v>4162</v>
      </c>
      <c r="F587" t="s">
        <v>4163</v>
      </c>
      <c r="G587" s="1">
        <f>D587*2</f>
        <v>115.84</v>
      </c>
      <c r="H587" s="2" t="s">
        <v>4168</v>
      </c>
      <c r="I587" t="s">
        <v>4164</v>
      </c>
      <c r="J587" t="s">
        <v>4169</v>
      </c>
      <c r="K587" s="3">
        <v>1</v>
      </c>
    </row>
    <row r="588" spans="1:12">
      <c r="A588" s="12" t="s">
        <v>4753</v>
      </c>
      <c r="B588" t="s">
        <v>990</v>
      </c>
      <c r="C588" t="s">
        <v>4161</v>
      </c>
      <c r="D588">
        <v>57.77</v>
      </c>
      <c r="E588" t="s">
        <v>4162</v>
      </c>
      <c r="F588" t="s">
        <v>4163</v>
      </c>
      <c r="G588" s="1">
        <f>D588*2</f>
        <v>115.54</v>
      </c>
      <c r="H588" s="2" t="s">
        <v>4168</v>
      </c>
      <c r="I588" t="s">
        <v>4590</v>
      </c>
      <c r="J588" t="s">
        <v>4169</v>
      </c>
      <c r="K588" s="3">
        <v>5</v>
      </c>
    </row>
    <row r="589" spans="1:12">
      <c r="A589" s="12" t="s">
        <v>4754</v>
      </c>
      <c r="B589" t="s">
        <v>992</v>
      </c>
      <c r="C589" t="s">
        <v>4161</v>
      </c>
      <c r="D589">
        <v>54.5</v>
      </c>
      <c r="E589" t="s">
        <v>4162</v>
      </c>
      <c r="F589" t="s">
        <v>4163</v>
      </c>
      <c r="G589" s="1">
        <v>114.07</v>
      </c>
      <c r="I589" t="s">
        <v>4164</v>
      </c>
      <c r="J589" t="s">
        <v>12</v>
      </c>
      <c r="K589" s="3">
        <v>1</v>
      </c>
      <c r="L589">
        <f>D589/G589</f>
        <v>0.477776803717016</v>
      </c>
    </row>
    <row r="590" spans="1:12">
      <c r="A590" s="12" t="s">
        <v>4755</v>
      </c>
      <c r="B590" t="s">
        <v>994</v>
      </c>
      <c r="C590" t="s">
        <v>4161</v>
      </c>
      <c r="D590">
        <v>54.32</v>
      </c>
      <c r="E590" t="s">
        <v>4162</v>
      </c>
      <c r="F590" t="s">
        <v>4163</v>
      </c>
      <c r="G590" s="1">
        <v>113.93</v>
      </c>
      <c r="I590" t="s">
        <v>4164</v>
      </c>
      <c r="J590" t="s">
        <v>12</v>
      </c>
      <c r="K590" s="3">
        <v>1</v>
      </c>
      <c r="L590">
        <f>D590/G590</f>
        <v>0.476783990169402</v>
      </c>
    </row>
    <row r="591" spans="1:12">
      <c r="A591" s="12" t="s">
        <v>4756</v>
      </c>
      <c r="B591" t="s">
        <v>996</v>
      </c>
      <c r="C591" t="s">
        <v>4161</v>
      </c>
      <c r="D591">
        <v>54.32</v>
      </c>
      <c r="E591" t="s">
        <v>4162</v>
      </c>
      <c r="F591" t="s">
        <v>4163</v>
      </c>
      <c r="G591" s="1">
        <v>113.93</v>
      </c>
      <c r="I591" t="s">
        <v>4164</v>
      </c>
      <c r="J591" t="s">
        <v>12</v>
      </c>
      <c r="K591" s="3">
        <v>1</v>
      </c>
      <c r="L591">
        <f>D591/G591</f>
        <v>0.476783990169402</v>
      </c>
    </row>
    <row r="592" spans="1:12">
      <c r="A592" s="12" t="s">
        <v>4757</v>
      </c>
      <c r="B592" t="s">
        <v>950</v>
      </c>
      <c r="C592" t="s">
        <v>4161</v>
      </c>
      <c r="D592">
        <v>56.47</v>
      </c>
      <c r="E592" t="s">
        <v>4162</v>
      </c>
      <c r="F592" t="s">
        <v>4163</v>
      </c>
      <c r="G592" s="1">
        <f>D592*2</f>
        <v>112.94</v>
      </c>
      <c r="H592" s="2" t="s">
        <v>4168</v>
      </c>
      <c r="I592" t="s">
        <v>4164</v>
      </c>
      <c r="J592" t="s">
        <v>4169</v>
      </c>
      <c r="K592" s="3">
        <v>1</v>
      </c>
    </row>
    <row r="593" spans="1:12">
      <c r="A593" s="12" t="s">
        <v>4758</v>
      </c>
      <c r="B593" t="s">
        <v>988</v>
      </c>
      <c r="C593" t="s">
        <v>4161</v>
      </c>
      <c r="D593">
        <v>58.96</v>
      </c>
      <c r="E593" t="s">
        <v>4162</v>
      </c>
      <c r="F593" t="s">
        <v>4163</v>
      </c>
      <c r="G593" s="1">
        <v>112.79</v>
      </c>
      <c r="I593" t="s">
        <v>4164</v>
      </c>
      <c r="J593" t="s">
        <v>12</v>
      </c>
      <c r="K593" s="3">
        <v>1</v>
      </c>
      <c r="L593">
        <f>D593/G593</f>
        <v>0.522741377781718</v>
      </c>
    </row>
    <row r="594" spans="1:12">
      <c r="A594" s="12" t="s">
        <v>4759</v>
      </c>
      <c r="B594" t="s">
        <v>1000</v>
      </c>
      <c r="C594" t="s">
        <v>4161</v>
      </c>
      <c r="D594">
        <v>53.35</v>
      </c>
      <c r="E594" t="s">
        <v>4162</v>
      </c>
      <c r="F594" t="s">
        <v>4163</v>
      </c>
      <c r="G594" s="1">
        <v>112.25</v>
      </c>
      <c r="I594" t="s">
        <v>4164</v>
      </c>
      <c r="J594" t="s">
        <v>12</v>
      </c>
      <c r="K594" s="3">
        <v>1</v>
      </c>
      <c r="L594">
        <f>D594/G594</f>
        <v>0.475278396436526</v>
      </c>
    </row>
    <row r="595" spans="1:12">
      <c r="A595" s="12" t="s">
        <v>4760</v>
      </c>
      <c r="B595" t="s">
        <v>1002</v>
      </c>
      <c r="C595" t="s">
        <v>4161</v>
      </c>
      <c r="D595">
        <v>55.66</v>
      </c>
      <c r="E595" t="s">
        <v>4162</v>
      </c>
      <c r="F595" t="s">
        <v>4163</v>
      </c>
      <c r="G595" s="1">
        <f>D595*2</f>
        <v>111.32</v>
      </c>
      <c r="H595" s="2" t="s">
        <v>4168</v>
      </c>
      <c r="I595" t="s">
        <v>4590</v>
      </c>
      <c r="J595" t="s">
        <v>4169</v>
      </c>
      <c r="K595" s="3">
        <v>5</v>
      </c>
    </row>
    <row r="596" spans="1:12">
      <c r="A596" s="12" t="s">
        <v>4761</v>
      </c>
      <c r="B596" t="s">
        <v>879</v>
      </c>
      <c r="C596" t="s">
        <v>4161</v>
      </c>
      <c r="D596">
        <v>55.44</v>
      </c>
      <c r="E596" t="s">
        <v>4162</v>
      </c>
      <c r="F596" t="s">
        <v>4163</v>
      </c>
      <c r="G596" s="1">
        <f>D596*2</f>
        <v>110.88</v>
      </c>
      <c r="H596" s="2" t="s">
        <v>4168</v>
      </c>
      <c r="I596" t="s">
        <v>4164</v>
      </c>
      <c r="J596" t="s">
        <v>4169</v>
      </c>
      <c r="K596" s="3">
        <v>1</v>
      </c>
    </row>
    <row r="597" spans="1:12">
      <c r="A597" s="12" t="s">
        <v>4762</v>
      </c>
      <c r="B597" t="s">
        <v>1005</v>
      </c>
      <c r="C597" t="s">
        <v>4161</v>
      </c>
      <c r="D597">
        <v>69.81</v>
      </c>
      <c r="E597" t="s">
        <v>4162</v>
      </c>
      <c r="F597" t="s">
        <v>4163</v>
      </c>
      <c r="G597" s="1">
        <v>110.8</v>
      </c>
      <c r="I597" t="s">
        <v>4164</v>
      </c>
      <c r="J597" t="s">
        <v>12</v>
      </c>
      <c r="K597" s="3">
        <v>5</v>
      </c>
      <c r="L597">
        <f t="shared" ref="L597:L621" si="17">D597/G597</f>
        <v>0.630054151624549</v>
      </c>
    </row>
    <row r="598" spans="1:12">
      <c r="A598" s="12" t="s">
        <v>4763</v>
      </c>
      <c r="B598" t="s">
        <v>1007</v>
      </c>
      <c r="C598" t="s">
        <v>4161</v>
      </c>
      <c r="D598">
        <v>62.16</v>
      </c>
      <c r="E598" t="s">
        <v>4162</v>
      </c>
      <c r="F598" t="s">
        <v>4163</v>
      </c>
      <c r="G598" s="1">
        <v>109.84</v>
      </c>
      <c r="I598" t="s">
        <v>4164</v>
      </c>
      <c r="J598" t="s">
        <v>12</v>
      </c>
      <c r="K598" s="3">
        <v>5</v>
      </c>
      <c r="L598">
        <f t="shared" si="17"/>
        <v>0.565914056809905</v>
      </c>
    </row>
    <row r="599" spans="1:12">
      <c r="A599" s="12" t="s">
        <v>4764</v>
      </c>
      <c r="B599" t="s">
        <v>1009</v>
      </c>
      <c r="C599" t="s">
        <v>4161</v>
      </c>
      <c r="D599">
        <v>62.16</v>
      </c>
      <c r="E599" t="s">
        <v>4162</v>
      </c>
      <c r="F599" t="s">
        <v>4163</v>
      </c>
      <c r="G599" s="1">
        <v>109.84</v>
      </c>
      <c r="I599" t="s">
        <v>4164</v>
      </c>
      <c r="J599" t="s">
        <v>12</v>
      </c>
      <c r="K599" s="3">
        <v>5</v>
      </c>
      <c r="L599">
        <f t="shared" si="17"/>
        <v>0.565914056809905</v>
      </c>
    </row>
    <row r="600" spans="1:12">
      <c r="A600" s="12" t="s">
        <v>4765</v>
      </c>
      <c r="B600" t="s">
        <v>1011</v>
      </c>
      <c r="C600" t="s">
        <v>4161</v>
      </c>
      <c r="D600">
        <v>62.16</v>
      </c>
      <c r="E600" t="s">
        <v>4162</v>
      </c>
      <c r="F600" t="s">
        <v>4163</v>
      </c>
      <c r="G600" s="1">
        <v>109.84</v>
      </c>
      <c r="I600" t="s">
        <v>4164</v>
      </c>
      <c r="J600" t="s">
        <v>12</v>
      </c>
      <c r="K600" s="3">
        <v>5</v>
      </c>
      <c r="L600">
        <f t="shared" si="17"/>
        <v>0.565914056809905</v>
      </c>
    </row>
    <row r="601" spans="1:12">
      <c r="A601" s="12" t="s">
        <v>4766</v>
      </c>
      <c r="B601" t="s">
        <v>1013</v>
      </c>
      <c r="C601" t="s">
        <v>4161</v>
      </c>
      <c r="D601">
        <v>62.16</v>
      </c>
      <c r="E601" t="s">
        <v>4162</v>
      </c>
      <c r="F601" t="s">
        <v>4163</v>
      </c>
      <c r="G601" s="1">
        <v>109.84</v>
      </c>
      <c r="I601" t="s">
        <v>4164</v>
      </c>
      <c r="J601" t="s">
        <v>12</v>
      </c>
      <c r="K601" s="3">
        <v>5</v>
      </c>
      <c r="L601">
        <f t="shared" si="17"/>
        <v>0.565914056809905</v>
      </c>
    </row>
    <row r="602" spans="1:12">
      <c r="A602" s="12" t="s">
        <v>4767</v>
      </c>
      <c r="B602" t="s">
        <v>1015</v>
      </c>
      <c r="C602" t="s">
        <v>4161</v>
      </c>
      <c r="D602">
        <v>62.16</v>
      </c>
      <c r="E602" t="s">
        <v>4162</v>
      </c>
      <c r="F602" t="s">
        <v>4163</v>
      </c>
      <c r="G602" s="1">
        <v>109.84</v>
      </c>
      <c r="I602" t="s">
        <v>4164</v>
      </c>
      <c r="J602" t="s">
        <v>12</v>
      </c>
      <c r="K602" s="3">
        <v>5</v>
      </c>
      <c r="L602">
        <f t="shared" si="17"/>
        <v>0.565914056809905</v>
      </c>
    </row>
    <row r="603" spans="1:12">
      <c r="A603" s="12" t="s">
        <v>4768</v>
      </c>
      <c r="B603" t="s">
        <v>1017</v>
      </c>
      <c r="C603" t="s">
        <v>4161</v>
      </c>
      <c r="D603">
        <v>62.16</v>
      </c>
      <c r="E603" t="s">
        <v>4162</v>
      </c>
      <c r="F603" t="s">
        <v>4163</v>
      </c>
      <c r="G603" s="1">
        <v>109.84</v>
      </c>
      <c r="I603" t="s">
        <v>4164</v>
      </c>
      <c r="J603" t="s">
        <v>12</v>
      </c>
      <c r="K603" s="3">
        <v>5</v>
      </c>
      <c r="L603">
        <f t="shared" si="17"/>
        <v>0.565914056809905</v>
      </c>
    </row>
    <row r="604" spans="1:12">
      <c r="A604" s="12" t="s">
        <v>4769</v>
      </c>
      <c r="B604" t="s">
        <v>1019</v>
      </c>
      <c r="C604" t="s">
        <v>4161</v>
      </c>
      <c r="D604">
        <v>62.16</v>
      </c>
      <c r="E604" t="s">
        <v>4162</v>
      </c>
      <c r="F604" t="s">
        <v>4163</v>
      </c>
      <c r="G604" s="1">
        <v>109.84</v>
      </c>
      <c r="I604" t="s">
        <v>4164</v>
      </c>
      <c r="J604" t="s">
        <v>12</v>
      </c>
      <c r="K604" s="3">
        <v>5</v>
      </c>
      <c r="L604">
        <f t="shared" si="17"/>
        <v>0.565914056809905</v>
      </c>
    </row>
    <row r="605" spans="1:12">
      <c r="A605" s="12" t="s">
        <v>4770</v>
      </c>
      <c r="B605" t="s">
        <v>1021</v>
      </c>
      <c r="C605" t="s">
        <v>4161</v>
      </c>
      <c r="D605">
        <v>62.16</v>
      </c>
      <c r="E605" t="s">
        <v>4162</v>
      </c>
      <c r="F605" t="s">
        <v>4163</v>
      </c>
      <c r="G605" s="1">
        <v>109.84</v>
      </c>
      <c r="I605" t="s">
        <v>4164</v>
      </c>
      <c r="J605" t="s">
        <v>12</v>
      </c>
      <c r="K605" s="3">
        <v>5</v>
      </c>
      <c r="L605">
        <f t="shared" si="17"/>
        <v>0.565914056809905</v>
      </c>
    </row>
    <row r="606" spans="1:12">
      <c r="A606" s="12" t="s">
        <v>4771</v>
      </c>
      <c r="B606" t="s">
        <v>1023</v>
      </c>
      <c r="C606" t="s">
        <v>4161</v>
      </c>
      <c r="D606">
        <v>62.16</v>
      </c>
      <c r="E606" t="s">
        <v>4162</v>
      </c>
      <c r="F606" t="s">
        <v>4163</v>
      </c>
      <c r="G606" s="1">
        <v>109.84</v>
      </c>
      <c r="I606" t="s">
        <v>4164</v>
      </c>
      <c r="J606" t="s">
        <v>12</v>
      </c>
      <c r="K606" s="3">
        <v>5</v>
      </c>
      <c r="L606">
        <f t="shared" si="17"/>
        <v>0.565914056809905</v>
      </c>
    </row>
    <row r="607" spans="1:12">
      <c r="A607" s="12" t="s">
        <v>4772</v>
      </c>
      <c r="B607" t="s">
        <v>1025</v>
      </c>
      <c r="C607" t="s">
        <v>4161</v>
      </c>
      <c r="D607">
        <v>62.16</v>
      </c>
      <c r="E607" t="s">
        <v>4162</v>
      </c>
      <c r="F607" t="s">
        <v>4163</v>
      </c>
      <c r="G607" s="1">
        <v>109.84</v>
      </c>
      <c r="I607" t="s">
        <v>4164</v>
      </c>
      <c r="J607" t="s">
        <v>12</v>
      </c>
      <c r="K607" s="3">
        <v>5</v>
      </c>
      <c r="L607">
        <f t="shared" si="17"/>
        <v>0.565914056809905</v>
      </c>
    </row>
    <row r="608" spans="1:12">
      <c r="A608" s="12" t="s">
        <v>4773</v>
      </c>
      <c r="B608" t="s">
        <v>1027</v>
      </c>
      <c r="C608" t="s">
        <v>4161</v>
      </c>
      <c r="D608">
        <v>62.16</v>
      </c>
      <c r="E608" t="s">
        <v>4162</v>
      </c>
      <c r="F608" t="s">
        <v>4163</v>
      </c>
      <c r="G608" s="1">
        <v>109.84</v>
      </c>
      <c r="I608" t="s">
        <v>4164</v>
      </c>
      <c r="J608" t="s">
        <v>12</v>
      </c>
      <c r="K608" s="3">
        <v>5</v>
      </c>
      <c r="L608">
        <f t="shared" si="17"/>
        <v>0.565914056809905</v>
      </c>
    </row>
    <row r="609" spans="1:12">
      <c r="A609" s="12" t="s">
        <v>4774</v>
      </c>
      <c r="B609" t="s">
        <v>1029</v>
      </c>
      <c r="C609" t="s">
        <v>4161</v>
      </c>
      <c r="D609">
        <v>62.16</v>
      </c>
      <c r="E609" t="s">
        <v>4162</v>
      </c>
      <c r="F609" t="s">
        <v>4163</v>
      </c>
      <c r="G609" s="1">
        <v>109.84</v>
      </c>
      <c r="I609" t="s">
        <v>4164</v>
      </c>
      <c r="J609" t="s">
        <v>12</v>
      </c>
      <c r="K609" s="3">
        <v>5</v>
      </c>
      <c r="L609">
        <f t="shared" si="17"/>
        <v>0.565914056809905</v>
      </c>
    </row>
    <row r="610" spans="1:12">
      <c r="A610" s="12" t="s">
        <v>4775</v>
      </c>
      <c r="B610" t="s">
        <v>1031</v>
      </c>
      <c r="C610" t="s">
        <v>4161</v>
      </c>
      <c r="D610">
        <v>62.16</v>
      </c>
      <c r="E610" t="s">
        <v>4162</v>
      </c>
      <c r="F610" t="s">
        <v>4163</v>
      </c>
      <c r="G610" s="1">
        <v>109.84</v>
      </c>
      <c r="I610" t="s">
        <v>4164</v>
      </c>
      <c r="J610" t="s">
        <v>12</v>
      </c>
      <c r="K610" s="3">
        <v>5</v>
      </c>
      <c r="L610">
        <f t="shared" si="17"/>
        <v>0.565914056809905</v>
      </c>
    </row>
    <row r="611" spans="1:12">
      <c r="A611" s="12" t="s">
        <v>4776</v>
      </c>
      <c r="B611" t="s">
        <v>1033</v>
      </c>
      <c r="C611" t="s">
        <v>4161</v>
      </c>
      <c r="D611">
        <v>62.16</v>
      </c>
      <c r="E611" t="s">
        <v>4162</v>
      </c>
      <c r="F611" t="s">
        <v>4163</v>
      </c>
      <c r="G611" s="1">
        <v>109.84</v>
      </c>
      <c r="I611" t="s">
        <v>4164</v>
      </c>
      <c r="J611" t="s">
        <v>12</v>
      </c>
      <c r="K611" s="3">
        <v>5</v>
      </c>
      <c r="L611">
        <f t="shared" si="17"/>
        <v>0.565914056809905</v>
      </c>
    </row>
    <row r="612" spans="1:12">
      <c r="A612" s="12" t="s">
        <v>4777</v>
      </c>
      <c r="B612" t="s">
        <v>1035</v>
      </c>
      <c r="C612" t="s">
        <v>4161</v>
      </c>
      <c r="D612">
        <v>62.16</v>
      </c>
      <c r="E612" t="s">
        <v>4162</v>
      </c>
      <c r="F612" t="s">
        <v>4163</v>
      </c>
      <c r="G612" s="1">
        <v>109.84</v>
      </c>
      <c r="I612" t="s">
        <v>4164</v>
      </c>
      <c r="J612" t="s">
        <v>12</v>
      </c>
      <c r="K612" s="3">
        <v>5</v>
      </c>
      <c r="L612">
        <f t="shared" si="17"/>
        <v>0.565914056809905</v>
      </c>
    </row>
    <row r="613" spans="1:12">
      <c r="A613" s="12" t="s">
        <v>4778</v>
      </c>
      <c r="B613" t="s">
        <v>1037</v>
      </c>
      <c r="C613" t="s">
        <v>4161</v>
      </c>
      <c r="D613">
        <v>62.16</v>
      </c>
      <c r="E613" t="s">
        <v>4162</v>
      </c>
      <c r="F613" t="s">
        <v>4163</v>
      </c>
      <c r="G613" s="1">
        <v>109.84</v>
      </c>
      <c r="I613" t="s">
        <v>4164</v>
      </c>
      <c r="J613" t="s">
        <v>12</v>
      </c>
      <c r="K613" s="3">
        <v>5</v>
      </c>
      <c r="L613">
        <f t="shared" si="17"/>
        <v>0.565914056809905</v>
      </c>
    </row>
    <row r="614" spans="1:12">
      <c r="A614" s="12" t="s">
        <v>4779</v>
      </c>
      <c r="B614" t="s">
        <v>1039</v>
      </c>
      <c r="C614" t="s">
        <v>4161</v>
      </c>
      <c r="D614">
        <v>62.16</v>
      </c>
      <c r="E614" t="s">
        <v>4162</v>
      </c>
      <c r="F614" t="s">
        <v>4163</v>
      </c>
      <c r="G614" s="1">
        <v>109.84</v>
      </c>
      <c r="I614" t="s">
        <v>4164</v>
      </c>
      <c r="J614" t="s">
        <v>12</v>
      </c>
      <c r="K614" s="3">
        <v>5</v>
      </c>
      <c r="L614">
        <f t="shared" si="17"/>
        <v>0.565914056809905</v>
      </c>
    </row>
    <row r="615" spans="1:12">
      <c r="A615" s="12" t="s">
        <v>4780</v>
      </c>
      <c r="B615" t="s">
        <v>1041</v>
      </c>
      <c r="C615" t="s">
        <v>4161</v>
      </c>
      <c r="D615">
        <v>62.16</v>
      </c>
      <c r="E615" t="s">
        <v>4162</v>
      </c>
      <c r="F615" t="s">
        <v>4163</v>
      </c>
      <c r="G615" s="1">
        <v>109.84</v>
      </c>
      <c r="I615" t="s">
        <v>4164</v>
      </c>
      <c r="J615" t="s">
        <v>12</v>
      </c>
      <c r="K615" s="3">
        <v>5</v>
      </c>
      <c r="L615">
        <f t="shared" si="17"/>
        <v>0.565914056809905</v>
      </c>
    </row>
    <row r="616" spans="1:12">
      <c r="A616" s="12" t="s">
        <v>4781</v>
      </c>
      <c r="B616" t="s">
        <v>1043</v>
      </c>
      <c r="C616" t="s">
        <v>4161</v>
      </c>
      <c r="D616">
        <v>62.16</v>
      </c>
      <c r="E616" t="s">
        <v>4162</v>
      </c>
      <c r="F616" t="s">
        <v>4163</v>
      </c>
      <c r="G616" s="1">
        <v>109.84</v>
      </c>
      <c r="I616" t="s">
        <v>4164</v>
      </c>
      <c r="J616" t="s">
        <v>12</v>
      </c>
      <c r="K616" s="3">
        <v>5</v>
      </c>
      <c r="L616">
        <f t="shared" si="17"/>
        <v>0.565914056809905</v>
      </c>
    </row>
    <row r="617" spans="1:12">
      <c r="A617" s="12" t="s">
        <v>4782</v>
      </c>
      <c r="B617" t="s">
        <v>1045</v>
      </c>
      <c r="C617" t="s">
        <v>4161</v>
      </c>
      <c r="D617">
        <v>62.16</v>
      </c>
      <c r="E617" t="s">
        <v>4162</v>
      </c>
      <c r="F617" t="s">
        <v>4163</v>
      </c>
      <c r="G617" s="1">
        <v>109.84</v>
      </c>
      <c r="I617" t="s">
        <v>4164</v>
      </c>
      <c r="J617" t="s">
        <v>12</v>
      </c>
      <c r="K617" s="3">
        <v>5</v>
      </c>
      <c r="L617">
        <f t="shared" si="17"/>
        <v>0.565914056809905</v>
      </c>
    </row>
    <row r="618" spans="1:12">
      <c r="A618" s="12" t="s">
        <v>4783</v>
      </c>
      <c r="B618" t="s">
        <v>1047</v>
      </c>
      <c r="C618" t="s">
        <v>4161</v>
      </c>
      <c r="D618">
        <v>62.16</v>
      </c>
      <c r="E618" t="s">
        <v>4162</v>
      </c>
      <c r="F618" t="s">
        <v>4163</v>
      </c>
      <c r="G618" s="1">
        <v>109.84</v>
      </c>
      <c r="I618" t="s">
        <v>4164</v>
      </c>
      <c r="J618" t="s">
        <v>12</v>
      </c>
      <c r="K618" s="3">
        <v>5</v>
      </c>
      <c r="L618">
        <f t="shared" si="17"/>
        <v>0.565914056809905</v>
      </c>
    </row>
    <row r="619" spans="1:12">
      <c r="A619" s="12" t="s">
        <v>4784</v>
      </c>
      <c r="B619" t="s">
        <v>1049</v>
      </c>
      <c r="C619" t="s">
        <v>4161</v>
      </c>
      <c r="D619">
        <v>62.16</v>
      </c>
      <c r="E619" t="s">
        <v>4162</v>
      </c>
      <c r="F619" t="s">
        <v>4163</v>
      </c>
      <c r="G619" s="1">
        <v>109.84</v>
      </c>
      <c r="I619" t="s">
        <v>4164</v>
      </c>
      <c r="J619" t="s">
        <v>12</v>
      </c>
      <c r="K619" s="3">
        <v>5</v>
      </c>
      <c r="L619">
        <f t="shared" si="17"/>
        <v>0.565914056809905</v>
      </c>
    </row>
    <row r="620" spans="1:12">
      <c r="A620" s="12" t="s">
        <v>4785</v>
      </c>
      <c r="B620" t="s">
        <v>1051</v>
      </c>
      <c r="C620" t="s">
        <v>4161</v>
      </c>
      <c r="D620">
        <v>62.16</v>
      </c>
      <c r="E620" t="s">
        <v>4162</v>
      </c>
      <c r="F620" t="s">
        <v>4163</v>
      </c>
      <c r="G620" s="1">
        <v>109.84</v>
      </c>
      <c r="I620" t="s">
        <v>4164</v>
      </c>
      <c r="J620" t="s">
        <v>12</v>
      </c>
      <c r="K620" s="3">
        <v>5</v>
      </c>
      <c r="L620">
        <f t="shared" si="17"/>
        <v>0.565914056809905</v>
      </c>
    </row>
    <row r="621" spans="1:12">
      <c r="A621" s="12" t="s">
        <v>4786</v>
      </c>
      <c r="B621" t="s">
        <v>1053</v>
      </c>
      <c r="C621" t="s">
        <v>4161</v>
      </c>
      <c r="D621">
        <v>62.16</v>
      </c>
      <c r="E621" t="s">
        <v>4162</v>
      </c>
      <c r="F621" t="s">
        <v>4163</v>
      </c>
      <c r="G621" s="1">
        <v>109.84</v>
      </c>
      <c r="I621" t="s">
        <v>4164</v>
      </c>
      <c r="J621" t="s">
        <v>12</v>
      </c>
      <c r="K621" s="3">
        <v>5</v>
      </c>
      <c r="L621">
        <f t="shared" si="17"/>
        <v>0.565914056809905</v>
      </c>
    </row>
    <row r="622" spans="1:12">
      <c r="A622" s="12" t="s">
        <v>4787</v>
      </c>
      <c r="B622" t="s">
        <v>924</v>
      </c>
      <c r="C622" t="s">
        <v>4161</v>
      </c>
      <c r="D622">
        <v>54.83</v>
      </c>
      <c r="E622" t="s">
        <v>4162</v>
      </c>
      <c r="F622" t="s">
        <v>4163</v>
      </c>
      <c r="G622" s="1">
        <f>D622*2</f>
        <v>109.66</v>
      </c>
      <c r="H622" s="2" t="s">
        <v>4168</v>
      </c>
      <c r="I622" t="s">
        <v>4164</v>
      </c>
      <c r="J622" t="s">
        <v>4169</v>
      </c>
      <c r="K622" s="3">
        <v>1</v>
      </c>
    </row>
    <row r="623" spans="1:12">
      <c r="A623" s="12" t="s">
        <v>4788</v>
      </c>
      <c r="B623" t="s">
        <v>1056</v>
      </c>
      <c r="C623" t="s">
        <v>4161</v>
      </c>
      <c r="D623">
        <v>51.57</v>
      </c>
      <c r="E623" t="s">
        <v>4162</v>
      </c>
      <c r="F623" t="s">
        <v>4163</v>
      </c>
      <c r="G623" s="1">
        <v>108.62</v>
      </c>
      <c r="I623" t="s">
        <v>4164</v>
      </c>
      <c r="J623" t="s">
        <v>12</v>
      </c>
      <c r="K623" s="3">
        <v>1</v>
      </c>
      <c r="L623">
        <f>D623/G623</f>
        <v>0.474774443012337</v>
      </c>
    </row>
    <row r="624" spans="1:12">
      <c r="A624" s="12" t="s">
        <v>4789</v>
      </c>
      <c r="B624" t="s">
        <v>968</v>
      </c>
      <c r="C624" t="s">
        <v>4161</v>
      </c>
      <c r="D624">
        <v>53.99</v>
      </c>
      <c r="E624" t="s">
        <v>4162</v>
      </c>
      <c r="F624" t="s">
        <v>4163</v>
      </c>
      <c r="G624" s="1">
        <f>D624*2</f>
        <v>107.98</v>
      </c>
      <c r="H624" s="2" t="s">
        <v>4168</v>
      </c>
      <c r="I624" t="s">
        <v>4590</v>
      </c>
      <c r="J624" t="s">
        <v>4169</v>
      </c>
      <c r="K624" s="3">
        <v>5</v>
      </c>
    </row>
    <row r="625" spans="1:12">
      <c r="A625" s="12" t="s">
        <v>4790</v>
      </c>
      <c r="B625" t="s">
        <v>970</v>
      </c>
      <c r="C625" t="s">
        <v>4161</v>
      </c>
      <c r="D625">
        <v>53.99</v>
      </c>
      <c r="E625" t="s">
        <v>4162</v>
      </c>
      <c r="F625" t="s">
        <v>4163</v>
      </c>
      <c r="G625" s="1">
        <f>D625*2</f>
        <v>107.98</v>
      </c>
      <c r="H625" s="2" t="s">
        <v>4168</v>
      </c>
      <c r="I625" t="s">
        <v>4590</v>
      </c>
      <c r="J625" t="s">
        <v>4169</v>
      </c>
      <c r="K625" s="3">
        <v>5</v>
      </c>
    </row>
    <row r="626" spans="1:12">
      <c r="A626" s="12" t="s">
        <v>4791</v>
      </c>
      <c r="B626" t="s">
        <v>972</v>
      </c>
      <c r="C626" t="s">
        <v>4161</v>
      </c>
      <c r="D626">
        <v>53.99</v>
      </c>
      <c r="E626" t="s">
        <v>4162</v>
      </c>
      <c r="F626" t="s">
        <v>4163</v>
      </c>
      <c r="G626" s="1">
        <f>D626*2</f>
        <v>107.98</v>
      </c>
      <c r="H626" s="2" t="s">
        <v>4168</v>
      </c>
      <c r="I626" t="s">
        <v>4590</v>
      </c>
      <c r="J626" t="s">
        <v>4169</v>
      </c>
      <c r="K626" s="3">
        <v>5</v>
      </c>
    </row>
    <row r="627" spans="1:12">
      <c r="A627" s="12" t="s">
        <v>4792</v>
      </c>
      <c r="B627" t="s">
        <v>974</v>
      </c>
      <c r="C627" t="s">
        <v>4161</v>
      </c>
      <c r="D627">
        <v>53.99</v>
      </c>
      <c r="E627" t="s">
        <v>4162</v>
      </c>
      <c r="F627" t="s">
        <v>4163</v>
      </c>
      <c r="G627" s="1">
        <f>D627*2</f>
        <v>107.98</v>
      </c>
      <c r="H627" s="2" t="s">
        <v>4168</v>
      </c>
      <c r="I627" t="s">
        <v>4590</v>
      </c>
      <c r="J627" t="s">
        <v>4169</v>
      </c>
      <c r="K627" s="3">
        <v>5</v>
      </c>
    </row>
    <row r="628" spans="1:12">
      <c r="A628" s="12" t="s">
        <v>4793</v>
      </c>
      <c r="B628" t="s">
        <v>976</v>
      </c>
      <c r="C628" t="s">
        <v>4161</v>
      </c>
      <c r="D628">
        <v>53.99</v>
      </c>
      <c r="E628" t="s">
        <v>4162</v>
      </c>
      <c r="F628" t="s">
        <v>4163</v>
      </c>
      <c r="G628" s="1">
        <f>D628*2</f>
        <v>107.98</v>
      </c>
      <c r="H628" s="2" t="s">
        <v>4168</v>
      </c>
      <c r="I628" t="s">
        <v>4164</v>
      </c>
      <c r="J628" t="s">
        <v>4169</v>
      </c>
      <c r="K628" s="3">
        <v>1</v>
      </c>
    </row>
    <row r="629" spans="1:12">
      <c r="A629" s="12" t="s">
        <v>4794</v>
      </c>
      <c r="B629" t="s">
        <v>1063</v>
      </c>
      <c r="C629" t="s">
        <v>4161</v>
      </c>
      <c r="D629">
        <v>51.66</v>
      </c>
      <c r="E629" t="s">
        <v>4162</v>
      </c>
      <c r="F629" t="s">
        <v>4163</v>
      </c>
      <c r="G629" s="1">
        <v>107.97</v>
      </c>
      <c r="I629" t="s">
        <v>4164</v>
      </c>
      <c r="J629" t="s">
        <v>12</v>
      </c>
      <c r="K629" s="3">
        <v>1</v>
      </c>
      <c r="L629">
        <f t="shared" ref="L629:L639" si="18">D629/G629</f>
        <v>0.478466240622395</v>
      </c>
    </row>
    <row r="630" spans="1:12">
      <c r="A630" s="12" t="s">
        <v>4795</v>
      </c>
      <c r="B630" t="s">
        <v>1065</v>
      </c>
      <c r="C630" t="s">
        <v>4161</v>
      </c>
      <c r="D630">
        <v>60.09</v>
      </c>
      <c r="E630" t="s">
        <v>4162</v>
      </c>
      <c r="F630" t="s">
        <v>4163</v>
      </c>
      <c r="G630" s="1">
        <v>106.92</v>
      </c>
      <c r="I630" t="s">
        <v>4164</v>
      </c>
      <c r="J630" t="s">
        <v>12</v>
      </c>
      <c r="K630" s="3">
        <v>5</v>
      </c>
      <c r="L630">
        <f t="shared" si="18"/>
        <v>0.562008978675645</v>
      </c>
    </row>
    <row r="631" spans="1:12">
      <c r="A631" s="12" t="s">
        <v>4796</v>
      </c>
      <c r="B631" t="s">
        <v>1067</v>
      </c>
      <c r="C631" t="s">
        <v>4161</v>
      </c>
      <c r="D631">
        <v>42.69</v>
      </c>
      <c r="E631" t="s">
        <v>4162</v>
      </c>
      <c r="F631" t="s">
        <v>4163</v>
      </c>
      <c r="G631" s="1">
        <v>106.33</v>
      </c>
      <c r="I631" t="s">
        <v>4164</v>
      </c>
      <c r="J631" t="s">
        <v>12</v>
      </c>
      <c r="K631" s="3">
        <v>1</v>
      </c>
      <c r="L631">
        <f t="shared" si="18"/>
        <v>0.401485939998119</v>
      </c>
    </row>
    <row r="632" spans="1:12">
      <c r="A632" s="12" t="s">
        <v>4797</v>
      </c>
      <c r="B632" t="s">
        <v>1069</v>
      </c>
      <c r="C632" t="s">
        <v>4161</v>
      </c>
      <c r="D632">
        <v>42.69</v>
      </c>
      <c r="E632" t="s">
        <v>4162</v>
      </c>
      <c r="F632" t="s">
        <v>4163</v>
      </c>
      <c r="G632" s="1">
        <v>106.33</v>
      </c>
      <c r="I632" t="s">
        <v>4164</v>
      </c>
      <c r="J632" t="s">
        <v>12</v>
      </c>
      <c r="K632" s="3">
        <v>1</v>
      </c>
      <c r="L632">
        <f t="shared" si="18"/>
        <v>0.401485939998119</v>
      </c>
    </row>
    <row r="633" spans="1:12">
      <c r="A633" s="12" t="s">
        <v>4798</v>
      </c>
      <c r="B633" t="s">
        <v>1071</v>
      </c>
      <c r="C633" t="s">
        <v>4161</v>
      </c>
      <c r="D633">
        <v>42.69</v>
      </c>
      <c r="E633" t="s">
        <v>4162</v>
      </c>
      <c r="F633" t="s">
        <v>4163</v>
      </c>
      <c r="G633" s="1">
        <v>106.33</v>
      </c>
      <c r="I633" t="s">
        <v>4164</v>
      </c>
      <c r="J633" t="s">
        <v>12</v>
      </c>
      <c r="K633" s="3">
        <v>1</v>
      </c>
      <c r="L633">
        <f t="shared" si="18"/>
        <v>0.401485939998119</v>
      </c>
    </row>
    <row r="634" spans="1:12">
      <c r="A634" s="12" t="s">
        <v>4799</v>
      </c>
      <c r="B634" t="s">
        <v>1073</v>
      </c>
      <c r="C634" t="s">
        <v>4161</v>
      </c>
      <c r="D634">
        <v>42.69</v>
      </c>
      <c r="E634" t="s">
        <v>4162</v>
      </c>
      <c r="F634" t="s">
        <v>4163</v>
      </c>
      <c r="G634" s="1">
        <v>106.33</v>
      </c>
      <c r="I634" t="s">
        <v>4164</v>
      </c>
      <c r="J634" t="s">
        <v>12</v>
      </c>
      <c r="K634" s="3">
        <v>1</v>
      </c>
      <c r="L634">
        <f t="shared" si="18"/>
        <v>0.401485939998119</v>
      </c>
    </row>
    <row r="635" spans="1:12">
      <c r="A635" s="12" t="s">
        <v>4800</v>
      </c>
      <c r="B635" t="s">
        <v>1075</v>
      </c>
      <c r="C635" t="s">
        <v>4161</v>
      </c>
      <c r="D635">
        <v>42.69</v>
      </c>
      <c r="E635" t="s">
        <v>4162</v>
      </c>
      <c r="F635" t="s">
        <v>4163</v>
      </c>
      <c r="G635" s="1">
        <v>106.33</v>
      </c>
      <c r="I635" t="s">
        <v>4164</v>
      </c>
      <c r="J635" t="s">
        <v>12</v>
      </c>
      <c r="K635" s="3">
        <v>1</v>
      </c>
      <c r="L635">
        <f t="shared" si="18"/>
        <v>0.401485939998119</v>
      </c>
    </row>
    <row r="636" spans="1:12">
      <c r="A636" s="12" t="s">
        <v>4801</v>
      </c>
      <c r="B636" t="s">
        <v>1077</v>
      </c>
      <c r="C636" t="s">
        <v>4161</v>
      </c>
      <c r="D636">
        <v>42.69</v>
      </c>
      <c r="E636" t="s">
        <v>4162</v>
      </c>
      <c r="F636" t="s">
        <v>4163</v>
      </c>
      <c r="G636" s="1">
        <v>106.33</v>
      </c>
      <c r="I636" t="s">
        <v>4164</v>
      </c>
      <c r="J636" t="s">
        <v>12</v>
      </c>
      <c r="K636" s="3">
        <v>1</v>
      </c>
      <c r="L636">
        <f t="shared" si="18"/>
        <v>0.401485939998119</v>
      </c>
    </row>
    <row r="637" spans="1:12">
      <c r="A637" s="12" t="s">
        <v>4802</v>
      </c>
      <c r="B637" t="s">
        <v>1079</v>
      </c>
      <c r="C637" t="s">
        <v>4161</v>
      </c>
      <c r="D637">
        <v>42.69</v>
      </c>
      <c r="E637" t="s">
        <v>4162</v>
      </c>
      <c r="F637" t="s">
        <v>4163</v>
      </c>
      <c r="G637" s="1">
        <v>106.33</v>
      </c>
      <c r="I637" t="s">
        <v>4164</v>
      </c>
      <c r="J637" t="s">
        <v>12</v>
      </c>
      <c r="K637" s="3">
        <v>1</v>
      </c>
      <c r="L637">
        <f t="shared" si="18"/>
        <v>0.401485939998119</v>
      </c>
    </row>
    <row r="638" spans="1:12">
      <c r="A638" s="12" t="s">
        <v>4803</v>
      </c>
      <c r="B638" t="s">
        <v>1081</v>
      </c>
      <c r="C638" t="s">
        <v>4161</v>
      </c>
      <c r="D638">
        <v>42.69</v>
      </c>
      <c r="E638" t="s">
        <v>4162</v>
      </c>
      <c r="F638" t="s">
        <v>4163</v>
      </c>
      <c r="G638" s="1">
        <v>106.33</v>
      </c>
      <c r="I638" t="s">
        <v>4164</v>
      </c>
      <c r="J638" t="s">
        <v>12</v>
      </c>
      <c r="K638" s="3">
        <v>1</v>
      </c>
      <c r="L638">
        <f t="shared" si="18"/>
        <v>0.401485939998119</v>
      </c>
    </row>
    <row r="639" spans="1:12">
      <c r="A639" s="12" t="s">
        <v>4804</v>
      </c>
      <c r="B639" t="s">
        <v>1083</v>
      </c>
      <c r="C639" t="s">
        <v>4161</v>
      </c>
      <c r="D639">
        <v>50.44</v>
      </c>
      <c r="E639" t="s">
        <v>4162</v>
      </c>
      <c r="F639" t="s">
        <v>4163</v>
      </c>
      <c r="G639" s="1">
        <v>106.32</v>
      </c>
      <c r="I639" t="s">
        <v>4164</v>
      </c>
      <c r="J639" t="s">
        <v>12</v>
      </c>
      <c r="K639" s="3">
        <v>1</v>
      </c>
      <c r="L639">
        <f t="shared" si="18"/>
        <v>0.474416854778029</v>
      </c>
    </row>
    <row r="640" spans="1:12">
      <c r="A640" s="12" t="s">
        <v>4805</v>
      </c>
      <c r="B640" t="s">
        <v>1085</v>
      </c>
      <c r="C640" t="s">
        <v>4161</v>
      </c>
      <c r="D640">
        <v>53.08</v>
      </c>
      <c r="E640" t="s">
        <v>4162</v>
      </c>
      <c r="F640" t="s">
        <v>4163</v>
      </c>
      <c r="G640" s="1">
        <f>D640*2</f>
        <v>106.16</v>
      </c>
      <c r="H640" s="2" t="s">
        <v>4168</v>
      </c>
      <c r="I640" t="s">
        <v>4590</v>
      </c>
      <c r="J640" t="s">
        <v>4169</v>
      </c>
      <c r="K640" s="3">
        <v>5</v>
      </c>
    </row>
    <row r="641" spans="1:12">
      <c r="A641" s="12" t="s">
        <v>4806</v>
      </c>
      <c r="B641" t="s">
        <v>1087</v>
      </c>
      <c r="C641" t="s">
        <v>4161</v>
      </c>
      <c r="D641">
        <v>59.96</v>
      </c>
      <c r="E641" t="s">
        <v>4162</v>
      </c>
      <c r="F641" t="s">
        <v>4163</v>
      </c>
      <c r="G641" s="1">
        <v>105.76</v>
      </c>
      <c r="I641" t="s">
        <v>4164</v>
      </c>
      <c r="J641" t="s">
        <v>12</v>
      </c>
      <c r="K641" s="3">
        <v>5</v>
      </c>
      <c r="L641">
        <f>D641/G641</f>
        <v>0.566944024205749</v>
      </c>
    </row>
    <row r="642" spans="1:12">
      <c r="A642" s="12" t="s">
        <v>4807</v>
      </c>
      <c r="B642" t="s">
        <v>1089</v>
      </c>
      <c r="C642" t="s">
        <v>4161</v>
      </c>
      <c r="D642">
        <v>59.96</v>
      </c>
      <c r="E642" t="s">
        <v>4162</v>
      </c>
      <c r="F642" t="s">
        <v>4163</v>
      </c>
      <c r="G642" s="1">
        <v>105.76</v>
      </c>
      <c r="I642" t="s">
        <v>4164</v>
      </c>
      <c r="J642" t="s">
        <v>12</v>
      </c>
      <c r="K642" s="3">
        <v>5</v>
      </c>
      <c r="L642">
        <f>D642/G642</f>
        <v>0.566944024205749</v>
      </c>
    </row>
    <row r="643" spans="1:12">
      <c r="A643" s="12" t="s">
        <v>4808</v>
      </c>
      <c r="B643" t="s">
        <v>1091</v>
      </c>
      <c r="C643" t="s">
        <v>4161</v>
      </c>
      <c r="D643">
        <v>45.42</v>
      </c>
      <c r="E643" t="s">
        <v>4162</v>
      </c>
      <c r="F643" t="s">
        <v>4163</v>
      </c>
      <c r="G643" s="1">
        <v>105.17</v>
      </c>
      <c r="I643" t="s">
        <v>4164</v>
      </c>
      <c r="J643" t="s">
        <v>12</v>
      </c>
      <c r="K643" s="3">
        <v>5</v>
      </c>
      <c r="L643">
        <f>D643/G643</f>
        <v>0.431872206903109</v>
      </c>
    </row>
    <row r="644" spans="1:12">
      <c r="A644" s="12" t="s">
        <v>4809</v>
      </c>
      <c r="B644" t="s">
        <v>1093</v>
      </c>
      <c r="C644" t="s">
        <v>4161</v>
      </c>
      <c r="D644">
        <v>59.74</v>
      </c>
      <c r="E644" t="s">
        <v>4162</v>
      </c>
      <c r="F644" t="s">
        <v>4163</v>
      </c>
      <c r="G644" s="1">
        <v>105.17</v>
      </c>
      <c r="I644" t="s">
        <v>4164</v>
      </c>
      <c r="J644" t="s">
        <v>12</v>
      </c>
      <c r="K644" s="3">
        <v>5</v>
      </c>
      <c r="L644">
        <f>D644/G644</f>
        <v>0.568032708947419</v>
      </c>
    </row>
    <row r="645" spans="1:12">
      <c r="A645" s="12" t="s">
        <v>4810</v>
      </c>
      <c r="B645" t="s">
        <v>1000</v>
      </c>
      <c r="C645" t="s">
        <v>4161</v>
      </c>
      <c r="D645">
        <v>52.56</v>
      </c>
      <c r="E645" t="s">
        <v>4162</v>
      </c>
      <c r="F645" t="s">
        <v>4163</v>
      </c>
      <c r="G645" s="1">
        <f t="shared" ref="G645:G658" si="19">D645*2</f>
        <v>105.12</v>
      </c>
      <c r="H645" s="2" t="s">
        <v>4168</v>
      </c>
      <c r="I645" t="s">
        <v>4164</v>
      </c>
      <c r="J645" t="s">
        <v>4169</v>
      </c>
      <c r="K645" s="3">
        <v>1</v>
      </c>
    </row>
    <row r="646" spans="1:12">
      <c r="A646" s="12" t="s">
        <v>4811</v>
      </c>
      <c r="B646" t="s">
        <v>1065</v>
      </c>
      <c r="C646" t="s">
        <v>4161</v>
      </c>
      <c r="D646">
        <v>52.26</v>
      </c>
      <c r="E646" t="s">
        <v>4162</v>
      </c>
      <c r="F646" t="s">
        <v>4163</v>
      </c>
      <c r="G646" s="1">
        <f t="shared" si="19"/>
        <v>104.52</v>
      </c>
      <c r="H646" s="2" t="s">
        <v>4168</v>
      </c>
      <c r="I646" t="s">
        <v>4164</v>
      </c>
      <c r="J646" t="s">
        <v>4169</v>
      </c>
      <c r="K646" s="3">
        <v>1</v>
      </c>
    </row>
    <row r="647" spans="1:12">
      <c r="A647" s="12" t="s">
        <v>4812</v>
      </c>
      <c r="B647" t="s">
        <v>994</v>
      </c>
      <c r="C647" t="s">
        <v>4161</v>
      </c>
      <c r="D647">
        <v>50.92</v>
      </c>
      <c r="E647" t="s">
        <v>4162</v>
      </c>
      <c r="F647" t="s">
        <v>4163</v>
      </c>
      <c r="G647" s="1">
        <f t="shared" si="19"/>
        <v>101.84</v>
      </c>
      <c r="H647" s="2" t="s">
        <v>4168</v>
      </c>
      <c r="I647" t="s">
        <v>4164</v>
      </c>
      <c r="J647" t="s">
        <v>4169</v>
      </c>
      <c r="K647" s="3">
        <v>1</v>
      </c>
    </row>
    <row r="648" spans="1:12">
      <c r="A648" s="12" t="s">
        <v>4813</v>
      </c>
      <c r="B648" t="s">
        <v>996</v>
      </c>
      <c r="C648" t="s">
        <v>4161</v>
      </c>
      <c r="D648">
        <v>50.92</v>
      </c>
      <c r="E648" t="s">
        <v>4162</v>
      </c>
      <c r="F648" t="s">
        <v>4163</v>
      </c>
      <c r="G648" s="1">
        <f t="shared" si="19"/>
        <v>101.84</v>
      </c>
      <c r="H648" s="2" t="s">
        <v>4168</v>
      </c>
      <c r="I648" t="s">
        <v>4164</v>
      </c>
      <c r="J648" t="s">
        <v>4169</v>
      </c>
      <c r="K648" s="3">
        <v>1</v>
      </c>
    </row>
    <row r="649" spans="1:12">
      <c r="A649" s="12" t="s">
        <v>4814</v>
      </c>
      <c r="B649" t="s">
        <v>1099</v>
      </c>
      <c r="C649" t="s">
        <v>4161</v>
      </c>
      <c r="D649">
        <v>50.78</v>
      </c>
      <c r="E649" t="s">
        <v>4162</v>
      </c>
      <c r="F649" t="s">
        <v>4163</v>
      </c>
      <c r="G649" s="1">
        <f t="shared" si="19"/>
        <v>101.56</v>
      </c>
      <c r="H649" s="2" t="s">
        <v>4168</v>
      </c>
      <c r="I649" t="s">
        <v>4590</v>
      </c>
      <c r="J649" t="s">
        <v>4169</v>
      </c>
      <c r="K649" s="3">
        <v>5</v>
      </c>
    </row>
    <row r="650" spans="1:12">
      <c r="A650" s="12" t="s">
        <v>4815</v>
      </c>
      <c r="B650" t="s">
        <v>1101</v>
      </c>
      <c r="C650" t="s">
        <v>4161</v>
      </c>
      <c r="D650">
        <v>50.76</v>
      </c>
      <c r="E650" t="s">
        <v>4162</v>
      </c>
      <c r="F650" t="s">
        <v>4163</v>
      </c>
      <c r="G650" s="1">
        <f t="shared" si="19"/>
        <v>101.52</v>
      </c>
      <c r="H650" s="2" t="s">
        <v>4168</v>
      </c>
      <c r="I650" t="s">
        <v>4164</v>
      </c>
      <c r="J650" t="s">
        <v>4169</v>
      </c>
      <c r="K650" s="3">
        <v>1</v>
      </c>
    </row>
    <row r="651" spans="1:12">
      <c r="A651" s="12" t="s">
        <v>4816</v>
      </c>
      <c r="B651" t="s">
        <v>1103</v>
      </c>
      <c r="C651" t="s">
        <v>4161</v>
      </c>
      <c r="D651">
        <v>50.76</v>
      </c>
      <c r="E651" t="s">
        <v>4162</v>
      </c>
      <c r="F651" t="s">
        <v>4163</v>
      </c>
      <c r="G651" s="1">
        <f t="shared" si="19"/>
        <v>101.52</v>
      </c>
      <c r="H651" s="2" t="s">
        <v>4168</v>
      </c>
      <c r="I651" t="s">
        <v>4164</v>
      </c>
      <c r="J651" t="s">
        <v>4169</v>
      </c>
      <c r="K651" s="3">
        <v>1</v>
      </c>
    </row>
    <row r="652" spans="1:12">
      <c r="A652" s="12" t="s">
        <v>4817</v>
      </c>
      <c r="B652" t="s">
        <v>1105</v>
      </c>
      <c r="C652" t="s">
        <v>4161</v>
      </c>
      <c r="D652">
        <v>50.76</v>
      </c>
      <c r="E652" t="s">
        <v>4162</v>
      </c>
      <c r="F652" t="s">
        <v>4163</v>
      </c>
      <c r="G652" s="1">
        <f t="shared" si="19"/>
        <v>101.52</v>
      </c>
      <c r="H652" s="2" t="s">
        <v>4168</v>
      </c>
      <c r="I652" t="s">
        <v>4164</v>
      </c>
      <c r="J652" t="s">
        <v>4169</v>
      </c>
      <c r="K652" s="3">
        <v>1</v>
      </c>
    </row>
    <row r="653" spans="1:12">
      <c r="A653" s="12" t="s">
        <v>4818</v>
      </c>
      <c r="B653" t="s">
        <v>1107</v>
      </c>
      <c r="C653" t="s">
        <v>4161</v>
      </c>
      <c r="D653">
        <v>50.76</v>
      </c>
      <c r="E653" t="s">
        <v>4162</v>
      </c>
      <c r="F653" t="s">
        <v>4163</v>
      </c>
      <c r="G653" s="1">
        <f t="shared" si="19"/>
        <v>101.52</v>
      </c>
      <c r="H653" s="2" t="s">
        <v>4168</v>
      </c>
      <c r="I653" t="s">
        <v>4164</v>
      </c>
      <c r="J653" t="s">
        <v>4169</v>
      </c>
      <c r="K653" s="3">
        <v>1</v>
      </c>
    </row>
    <row r="654" spans="1:12">
      <c r="A654" s="12" t="s">
        <v>4819</v>
      </c>
      <c r="B654" t="s">
        <v>1109</v>
      </c>
      <c r="C654" t="s">
        <v>4161</v>
      </c>
      <c r="D654">
        <v>50.76</v>
      </c>
      <c r="E654" t="s">
        <v>4162</v>
      </c>
      <c r="F654" t="s">
        <v>4163</v>
      </c>
      <c r="G654" s="1">
        <f t="shared" si="19"/>
        <v>101.52</v>
      </c>
      <c r="H654" s="2" t="s">
        <v>4168</v>
      </c>
      <c r="I654" t="s">
        <v>4164</v>
      </c>
      <c r="J654" t="s">
        <v>4169</v>
      </c>
      <c r="K654" s="3">
        <v>1</v>
      </c>
    </row>
    <row r="655" spans="1:12">
      <c r="A655" s="12" t="s">
        <v>4820</v>
      </c>
      <c r="B655" t="s">
        <v>1111</v>
      </c>
      <c r="C655" t="s">
        <v>4161</v>
      </c>
      <c r="D655">
        <v>50.76</v>
      </c>
      <c r="E655" t="s">
        <v>4162</v>
      </c>
      <c r="F655" t="s">
        <v>4163</v>
      </c>
      <c r="G655" s="1">
        <f t="shared" si="19"/>
        <v>101.52</v>
      </c>
      <c r="H655" s="2" t="s">
        <v>4168</v>
      </c>
      <c r="I655" t="s">
        <v>4590</v>
      </c>
      <c r="J655" t="s">
        <v>4169</v>
      </c>
      <c r="K655" s="3">
        <v>5</v>
      </c>
    </row>
    <row r="656" spans="1:12">
      <c r="A656" s="12" t="s">
        <v>4821</v>
      </c>
      <c r="B656" t="s">
        <v>961</v>
      </c>
      <c r="C656" t="s">
        <v>4161</v>
      </c>
      <c r="D656">
        <v>50.76</v>
      </c>
      <c r="E656" t="s">
        <v>4162</v>
      </c>
      <c r="F656" t="s">
        <v>4163</v>
      </c>
      <c r="G656" s="1">
        <f t="shared" si="19"/>
        <v>101.52</v>
      </c>
      <c r="H656" s="2" t="s">
        <v>4168</v>
      </c>
      <c r="I656" t="s">
        <v>4164</v>
      </c>
      <c r="J656" t="s">
        <v>4169</v>
      </c>
      <c r="K656" s="3">
        <v>1</v>
      </c>
    </row>
    <row r="657" spans="1:12">
      <c r="A657" s="12" t="s">
        <v>4822</v>
      </c>
      <c r="B657" t="s">
        <v>1114</v>
      </c>
      <c r="C657" t="s">
        <v>4161</v>
      </c>
      <c r="D657">
        <v>50.27</v>
      </c>
      <c r="E657" t="s">
        <v>4162</v>
      </c>
      <c r="F657" t="s">
        <v>4163</v>
      </c>
      <c r="G657" s="1">
        <f t="shared" si="19"/>
        <v>100.54</v>
      </c>
      <c r="H657" s="2" t="s">
        <v>4168</v>
      </c>
      <c r="I657" t="s">
        <v>4590</v>
      </c>
      <c r="J657" t="s">
        <v>4169</v>
      </c>
      <c r="K657" s="3">
        <v>5</v>
      </c>
    </row>
    <row r="658" spans="1:12">
      <c r="A658" s="12" t="s">
        <v>4823</v>
      </c>
      <c r="B658" t="s">
        <v>1116</v>
      </c>
      <c r="C658" t="s">
        <v>4161</v>
      </c>
      <c r="D658">
        <v>50.27</v>
      </c>
      <c r="E658" t="s">
        <v>4162</v>
      </c>
      <c r="F658" t="s">
        <v>4163</v>
      </c>
      <c r="G658" s="1">
        <f t="shared" si="19"/>
        <v>100.54</v>
      </c>
      <c r="H658" s="2" t="s">
        <v>4168</v>
      </c>
      <c r="I658" t="s">
        <v>4590</v>
      </c>
      <c r="J658" t="s">
        <v>4169</v>
      </c>
      <c r="K658" s="3">
        <v>5</v>
      </c>
    </row>
    <row r="659" spans="1:12">
      <c r="A659" s="12" t="s">
        <v>4824</v>
      </c>
      <c r="B659" t="s">
        <v>1118</v>
      </c>
      <c r="C659" t="s">
        <v>4161</v>
      </c>
      <c r="D659">
        <v>57.08</v>
      </c>
      <c r="E659" t="s">
        <v>4162</v>
      </c>
      <c r="F659" t="s">
        <v>4163</v>
      </c>
      <c r="G659" s="1">
        <v>100.49</v>
      </c>
      <c r="I659" t="s">
        <v>4164</v>
      </c>
      <c r="J659" t="s">
        <v>12</v>
      </c>
      <c r="K659" s="3">
        <v>2</v>
      </c>
      <c r="L659">
        <f>D659/G659</f>
        <v>0.568016718081401</v>
      </c>
    </row>
    <row r="660" spans="1:12">
      <c r="A660" s="12" t="s">
        <v>4825</v>
      </c>
      <c r="B660" t="s">
        <v>1056</v>
      </c>
      <c r="C660" t="s">
        <v>4161</v>
      </c>
      <c r="D660">
        <v>50.13</v>
      </c>
      <c r="E660" t="s">
        <v>4162</v>
      </c>
      <c r="F660" t="s">
        <v>4163</v>
      </c>
      <c r="G660" s="1">
        <f>D660*2</f>
        <v>100.26</v>
      </c>
      <c r="H660" s="2" t="s">
        <v>4168</v>
      </c>
      <c r="I660" t="s">
        <v>4164</v>
      </c>
      <c r="J660" t="s">
        <v>4169</v>
      </c>
      <c r="K660" s="3">
        <v>1</v>
      </c>
    </row>
    <row r="661" spans="1:12">
      <c r="A661" s="12" t="s">
        <v>4826</v>
      </c>
      <c r="B661" t="s">
        <v>1121</v>
      </c>
      <c r="C661" t="s">
        <v>4161</v>
      </c>
      <c r="D661">
        <v>47.47</v>
      </c>
      <c r="E661" t="s">
        <v>4162</v>
      </c>
      <c r="F661" t="s">
        <v>4163</v>
      </c>
      <c r="G661" s="1">
        <v>100.02</v>
      </c>
      <c r="I661" t="s">
        <v>4164</v>
      </c>
      <c r="J661" t="s">
        <v>12</v>
      </c>
      <c r="K661" s="3">
        <v>1</v>
      </c>
      <c r="L661">
        <f>D661/G661</f>
        <v>0.474605078984203</v>
      </c>
    </row>
    <row r="662" spans="1:12">
      <c r="A662" s="12" t="s">
        <v>4827</v>
      </c>
      <c r="B662" t="s">
        <v>1123</v>
      </c>
      <c r="C662" t="s">
        <v>4161</v>
      </c>
      <c r="D662">
        <v>62.32</v>
      </c>
      <c r="E662" t="s">
        <v>4162</v>
      </c>
      <c r="F662" t="s">
        <v>4163</v>
      </c>
      <c r="G662" s="1">
        <v>99.91</v>
      </c>
      <c r="I662" t="s">
        <v>4164</v>
      </c>
      <c r="J662" t="s">
        <v>12</v>
      </c>
      <c r="K662" s="3">
        <v>5</v>
      </c>
      <c r="L662">
        <f>D662/G662</f>
        <v>0.623761385246722</v>
      </c>
    </row>
    <row r="663" spans="1:12">
      <c r="A663" s="12" t="s">
        <v>4828</v>
      </c>
      <c r="B663" t="s">
        <v>1083</v>
      </c>
      <c r="C663" t="s">
        <v>4161</v>
      </c>
      <c r="D663">
        <v>49.73</v>
      </c>
      <c r="E663" t="s">
        <v>4162</v>
      </c>
      <c r="F663" t="s">
        <v>4163</v>
      </c>
      <c r="G663" s="1">
        <f>D663*2</f>
        <v>99.46</v>
      </c>
      <c r="H663" s="2" t="s">
        <v>4168</v>
      </c>
      <c r="I663" t="s">
        <v>4164</v>
      </c>
      <c r="J663" t="s">
        <v>4169</v>
      </c>
      <c r="K663" s="3">
        <v>1</v>
      </c>
    </row>
    <row r="664" spans="1:12">
      <c r="A664" s="12" t="s">
        <v>4829</v>
      </c>
      <c r="B664" t="s">
        <v>1101</v>
      </c>
      <c r="C664" t="s">
        <v>4161</v>
      </c>
      <c r="D664">
        <v>52.16</v>
      </c>
      <c r="E664" t="s">
        <v>4162</v>
      </c>
      <c r="F664" t="s">
        <v>4163</v>
      </c>
      <c r="G664" s="1">
        <v>99.33</v>
      </c>
      <c r="I664" t="s">
        <v>4164</v>
      </c>
      <c r="J664" t="s">
        <v>12</v>
      </c>
      <c r="K664" s="3">
        <v>1</v>
      </c>
      <c r="L664">
        <f t="shared" ref="L664:L672" si="20">D664/G664</f>
        <v>0.525118292560153</v>
      </c>
    </row>
    <row r="665" spans="1:12">
      <c r="A665" s="12" t="s">
        <v>4830</v>
      </c>
      <c r="B665" t="s">
        <v>1103</v>
      </c>
      <c r="C665" t="s">
        <v>4161</v>
      </c>
      <c r="D665">
        <v>52.16</v>
      </c>
      <c r="E665" t="s">
        <v>4162</v>
      </c>
      <c r="F665" t="s">
        <v>4163</v>
      </c>
      <c r="G665" s="1">
        <v>99.33</v>
      </c>
      <c r="I665" t="s">
        <v>4164</v>
      </c>
      <c r="J665" t="s">
        <v>12</v>
      </c>
      <c r="K665" s="3">
        <v>1</v>
      </c>
      <c r="L665">
        <f t="shared" si="20"/>
        <v>0.525118292560153</v>
      </c>
    </row>
    <row r="666" spans="1:12">
      <c r="A666" s="12" t="s">
        <v>4831</v>
      </c>
      <c r="B666" t="s">
        <v>1105</v>
      </c>
      <c r="C666" t="s">
        <v>4161</v>
      </c>
      <c r="D666">
        <v>52.16</v>
      </c>
      <c r="E666" t="s">
        <v>4162</v>
      </c>
      <c r="F666" t="s">
        <v>4163</v>
      </c>
      <c r="G666" s="1">
        <v>99.33</v>
      </c>
      <c r="I666" t="s">
        <v>4164</v>
      </c>
      <c r="J666" t="s">
        <v>12</v>
      </c>
      <c r="K666" s="3">
        <v>1</v>
      </c>
      <c r="L666">
        <f t="shared" si="20"/>
        <v>0.525118292560153</v>
      </c>
    </row>
    <row r="667" spans="1:12">
      <c r="A667" s="12" t="s">
        <v>4832</v>
      </c>
      <c r="B667" t="s">
        <v>1107</v>
      </c>
      <c r="C667" t="s">
        <v>4161</v>
      </c>
      <c r="D667">
        <v>52.16</v>
      </c>
      <c r="E667" t="s">
        <v>4162</v>
      </c>
      <c r="F667" t="s">
        <v>4163</v>
      </c>
      <c r="G667" s="1">
        <v>99.33</v>
      </c>
      <c r="I667" t="s">
        <v>4164</v>
      </c>
      <c r="J667" t="s">
        <v>12</v>
      </c>
      <c r="K667" s="3">
        <v>1</v>
      </c>
      <c r="L667">
        <f t="shared" si="20"/>
        <v>0.525118292560153</v>
      </c>
    </row>
    <row r="668" spans="1:12">
      <c r="A668" s="12" t="s">
        <v>4833</v>
      </c>
      <c r="B668" t="s">
        <v>1109</v>
      </c>
      <c r="C668" t="s">
        <v>4161</v>
      </c>
      <c r="D668">
        <v>52.16</v>
      </c>
      <c r="E668" t="s">
        <v>4162</v>
      </c>
      <c r="F668" t="s">
        <v>4163</v>
      </c>
      <c r="G668" s="1">
        <v>99.33</v>
      </c>
      <c r="I668" t="s">
        <v>4164</v>
      </c>
      <c r="J668" t="s">
        <v>12</v>
      </c>
      <c r="K668" s="3">
        <v>1</v>
      </c>
      <c r="L668">
        <f t="shared" si="20"/>
        <v>0.525118292560153</v>
      </c>
    </row>
    <row r="669" spans="1:12">
      <c r="A669" s="12" t="s">
        <v>4834</v>
      </c>
      <c r="B669" t="s">
        <v>1114</v>
      </c>
      <c r="C669" t="s">
        <v>4161</v>
      </c>
      <c r="D669">
        <v>52.16</v>
      </c>
      <c r="E669" t="s">
        <v>4162</v>
      </c>
      <c r="F669" t="s">
        <v>4163</v>
      </c>
      <c r="G669" s="1">
        <v>99.33</v>
      </c>
      <c r="I669" t="s">
        <v>4164</v>
      </c>
      <c r="J669" t="s">
        <v>12</v>
      </c>
      <c r="K669" s="3">
        <v>1</v>
      </c>
      <c r="L669">
        <f t="shared" si="20"/>
        <v>0.525118292560153</v>
      </c>
    </row>
    <row r="670" spans="1:12">
      <c r="A670" s="12" t="s">
        <v>4835</v>
      </c>
      <c r="B670" t="s">
        <v>1111</v>
      </c>
      <c r="C670" t="s">
        <v>4161</v>
      </c>
      <c r="D670">
        <v>52.16</v>
      </c>
      <c r="E670" t="s">
        <v>4162</v>
      </c>
      <c r="F670" t="s">
        <v>4163</v>
      </c>
      <c r="G670" s="1">
        <v>99.33</v>
      </c>
      <c r="I670" t="s">
        <v>4164</v>
      </c>
      <c r="J670" t="s">
        <v>12</v>
      </c>
      <c r="K670" s="3">
        <v>1</v>
      </c>
      <c r="L670">
        <f t="shared" si="20"/>
        <v>0.525118292560153</v>
      </c>
    </row>
    <row r="671" spans="1:12">
      <c r="A671" s="12" t="s">
        <v>4836</v>
      </c>
      <c r="B671" t="s">
        <v>1116</v>
      </c>
      <c r="C671" t="s">
        <v>4161</v>
      </c>
      <c r="D671">
        <v>52.16</v>
      </c>
      <c r="E671" t="s">
        <v>4162</v>
      </c>
      <c r="F671" t="s">
        <v>4163</v>
      </c>
      <c r="G671" s="1">
        <v>99.33</v>
      </c>
      <c r="I671" t="s">
        <v>4164</v>
      </c>
      <c r="J671" t="s">
        <v>12</v>
      </c>
      <c r="K671" s="3">
        <v>1</v>
      </c>
      <c r="L671">
        <f t="shared" si="20"/>
        <v>0.525118292560153</v>
      </c>
    </row>
    <row r="672" spans="1:12">
      <c r="A672" s="12" t="s">
        <v>4837</v>
      </c>
      <c r="B672" t="s">
        <v>1134</v>
      </c>
      <c r="C672" t="s">
        <v>4161</v>
      </c>
      <c r="D672">
        <v>46.7</v>
      </c>
      <c r="E672" t="s">
        <v>4162</v>
      </c>
      <c r="F672" t="s">
        <v>4163</v>
      </c>
      <c r="G672" s="1">
        <v>99.17</v>
      </c>
      <c r="I672" t="s">
        <v>4164</v>
      </c>
      <c r="J672" t="s">
        <v>12</v>
      </c>
      <c r="K672" s="3">
        <v>1</v>
      </c>
      <c r="L672">
        <f t="shared" si="20"/>
        <v>0.470908540889382</v>
      </c>
    </row>
    <row r="673" spans="1:11">
      <c r="A673" s="12" t="s">
        <v>4838</v>
      </c>
      <c r="B673" t="s">
        <v>1136</v>
      </c>
      <c r="C673" t="s">
        <v>4161</v>
      </c>
      <c r="D673">
        <v>49.21</v>
      </c>
      <c r="E673" t="s">
        <v>4162</v>
      </c>
      <c r="F673" t="s">
        <v>4163</v>
      </c>
      <c r="G673" s="1">
        <f t="shared" ref="G673:G697" si="21">D673*2</f>
        <v>98.42</v>
      </c>
      <c r="H673" s="2" t="s">
        <v>4168</v>
      </c>
      <c r="I673" t="s">
        <v>4590</v>
      </c>
      <c r="J673" t="s">
        <v>4169</v>
      </c>
      <c r="K673" s="3">
        <v>5</v>
      </c>
    </row>
    <row r="674" spans="1:11">
      <c r="A674" s="12" t="s">
        <v>4839</v>
      </c>
      <c r="B674" t="s">
        <v>1138</v>
      </c>
      <c r="C674" t="s">
        <v>4161</v>
      </c>
      <c r="D674">
        <v>49.21</v>
      </c>
      <c r="E674" t="s">
        <v>4162</v>
      </c>
      <c r="F674" t="s">
        <v>4163</v>
      </c>
      <c r="G674" s="1">
        <f t="shared" si="21"/>
        <v>98.42</v>
      </c>
      <c r="H674" s="2" t="s">
        <v>4168</v>
      </c>
      <c r="I674" t="s">
        <v>4590</v>
      </c>
      <c r="J674" t="s">
        <v>4169</v>
      </c>
      <c r="K674" s="3">
        <v>5</v>
      </c>
    </row>
    <row r="675" spans="1:11">
      <c r="A675" s="12" t="s">
        <v>4840</v>
      </c>
      <c r="B675" t="s">
        <v>1140</v>
      </c>
      <c r="C675" t="s">
        <v>4161</v>
      </c>
      <c r="D675">
        <v>49.21</v>
      </c>
      <c r="E675" t="s">
        <v>4162</v>
      </c>
      <c r="F675" t="s">
        <v>4163</v>
      </c>
      <c r="G675" s="1">
        <f t="shared" si="21"/>
        <v>98.42</v>
      </c>
      <c r="H675" s="2" t="s">
        <v>4168</v>
      </c>
      <c r="I675" t="s">
        <v>4590</v>
      </c>
      <c r="J675" t="s">
        <v>4169</v>
      </c>
      <c r="K675" s="3">
        <v>5</v>
      </c>
    </row>
    <row r="676" spans="1:11">
      <c r="A676" s="12" t="s">
        <v>4841</v>
      </c>
      <c r="B676" t="s">
        <v>1142</v>
      </c>
      <c r="C676" t="s">
        <v>4161</v>
      </c>
      <c r="D676">
        <v>49.21</v>
      </c>
      <c r="E676" t="s">
        <v>4162</v>
      </c>
      <c r="F676" t="s">
        <v>4163</v>
      </c>
      <c r="G676" s="1">
        <f t="shared" si="21"/>
        <v>98.42</v>
      </c>
      <c r="H676" s="2" t="s">
        <v>4168</v>
      </c>
      <c r="I676" t="s">
        <v>4590</v>
      </c>
      <c r="J676" t="s">
        <v>4169</v>
      </c>
      <c r="K676" s="3">
        <v>5</v>
      </c>
    </row>
    <row r="677" spans="1:11">
      <c r="A677" s="12" t="s">
        <v>4842</v>
      </c>
      <c r="B677" t="s">
        <v>1144</v>
      </c>
      <c r="C677" t="s">
        <v>4161</v>
      </c>
      <c r="D677">
        <v>49.21</v>
      </c>
      <c r="E677" t="s">
        <v>4162</v>
      </c>
      <c r="F677" t="s">
        <v>4163</v>
      </c>
      <c r="G677" s="1">
        <f t="shared" si="21"/>
        <v>98.42</v>
      </c>
      <c r="H677" s="2" t="s">
        <v>4168</v>
      </c>
      <c r="I677" t="s">
        <v>4590</v>
      </c>
      <c r="J677" t="s">
        <v>4169</v>
      </c>
      <c r="K677" s="3">
        <v>5</v>
      </c>
    </row>
    <row r="678" spans="1:11">
      <c r="A678" s="12" t="s">
        <v>4843</v>
      </c>
      <c r="B678" t="s">
        <v>1146</v>
      </c>
      <c r="C678" t="s">
        <v>4161</v>
      </c>
      <c r="D678">
        <v>49.21</v>
      </c>
      <c r="E678" t="s">
        <v>4162</v>
      </c>
      <c r="F678" t="s">
        <v>4163</v>
      </c>
      <c r="G678" s="1">
        <f t="shared" si="21"/>
        <v>98.42</v>
      </c>
      <c r="H678" s="2" t="s">
        <v>4168</v>
      </c>
      <c r="I678" t="s">
        <v>4590</v>
      </c>
      <c r="J678" t="s">
        <v>4169</v>
      </c>
      <c r="K678" s="3">
        <v>5</v>
      </c>
    </row>
    <row r="679" spans="1:11">
      <c r="A679" s="12" t="s">
        <v>4844</v>
      </c>
      <c r="B679" t="s">
        <v>1148</v>
      </c>
      <c r="C679" t="s">
        <v>4161</v>
      </c>
      <c r="D679">
        <v>49.21</v>
      </c>
      <c r="E679" t="s">
        <v>4162</v>
      </c>
      <c r="F679" t="s">
        <v>4163</v>
      </c>
      <c r="G679" s="1">
        <f t="shared" si="21"/>
        <v>98.42</v>
      </c>
      <c r="H679" s="2" t="s">
        <v>4168</v>
      </c>
      <c r="I679" t="s">
        <v>4590</v>
      </c>
      <c r="J679" t="s">
        <v>4169</v>
      </c>
      <c r="K679" s="3">
        <v>5</v>
      </c>
    </row>
    <row r="680" spans="1:11">
      <c r="A680" s="12" t="s">
        <v>4845</v>
      </c>
      <c r="B680" t="s">
        <v>1150</v>
      </c>
      <c r="C680" t="s">
        <v>4161</v>
      </c>
      <c r="D680">
        <v>49.21</v>
      </c>
      <c r="E680" t="s">
        <v>4162</v>
      </c>
      <c r="F680" t="s">
        <v>4163</v>
      </c>
      <c r="G680" s="1">
        <f t="shared" si="21"/>
        <v>98.42</v>
      </c>
      <c r="H680" s="2" t="s">
        <v>4168</v>
      </c>
      <c r="I680" t="s">
        <v>4590</v>
      </c>
      <c r="J680" t="s">
        <v>4169</v>
      </c>
      <c r="K680" s="3">
        <v>5</v>
      </c>
    </row>
    <row r="681" spans="1:11">
      <c r="A681" s="12" t="s">
        <v>4846</v>
      </c>
      <c r="B681" t="s">
        <v>1152</v>
      </c>
      <c r="C681" t="s">
        <v>4161</v>
      </c>
      <c r="D681">
        <v>49.21</v>
      </c>
      <c r="E681" t="s">
        <v>4162</v>
      </c>
      <c r="F681" t="s">
        <v>4163</v>
      </c>
      <c r="G681" s="1">
        <f t="shared" si="21"/>
        <v>98.42</v>
      </c>
      <c r="H681" s="2" t="s">
        <v>4168</v>
      </c>
      <c r="I681" t="s">
        <v>4590</v>
      </c>
      <c r="J681" t="s">
        <v>4169</v>
      </c>
      <c r="K681" s="3">
        <v>5</v>
      </c>
    </row>
    <row r="682" spans="1:11">
      <c r="A682" s="12" t="s">
        <v>4847</v>
      </c>
      <c r="B682" t="s">
        <v>1154</v>
      </c>
      <c r="C682" t="s">
        <v>4161</v>
      </c>
      <c r="D682">
        <v>49.21</v>
      </c>
      <c r="E682" t="s">
        <v>4162</v>
      </c>
      <c r="F682" t="s">
        <v>4163</v>
      </c>
      <c r="G682" s="1">
        <f t="shared" si="21"/>
        <v>98.42</v>
      </c>
      <c r="H682" s="2" t="s">
        <v>4168</v>
      </c>
      <c r="I682" t="s">
        <v>4590</v>
      </c>
      <c r="J682" t="s">
        <v>4169</v>
      </c>
      <c r="K682" s="3">
        <v>5</v>
      </c>
    </row>
    <row r="683" spans="1:11">
      <c r="A683" s="12" t="s">
        <v>4848</v>
      </c>
      <c r="B683" t="s">
        <v>1156</v>
      </c>
      <c r="C683" t="s">
        <v>4161</v>
      </c>
      <c r="D683">
        <v>49.21</v>
      </c>
      <c r="E683" t="s">
        <v>4162</v>
      </c>
      <c r="F683" t="s">
        <v>4163</v>
      </c>
      <c r="G683" s="1">
        <f t="shared" si="21"/>
        <v>98.42</v>
      </c>
      <c r="H683" s="2" t="s">
        <v>4168</v>
      </c>
      <c r="I683" t="s">
        <v>4590</v>
      </c>
      <c r="J683" t="s">
        <v>4169</v>
      </c>
      <c r="K683" s="3">
        <v>5</v>
      </c>
    </row>
    <row r="684" spans="1:11">
      <c r="A684" s="12" t="s">
        <v>4849</v>
      </c>
      <c r="B684" t="s">
        <v>1158</v>
      </c>
      <c r="C684" t="s">
        <v>4161</v>
      </c>
      <c r="D684">
        <v>49.21</v>
      </c>
      <c r="E684" t="s">
        <v>4162</v>
      </c>
      <c r="F684" t="s">
        <v>4163</v>
      </c>
      <c r="G684" s="1">
        <f t="shared" si="21"/>
        <v>98.42</v>
      </c>
      <c r="H684" s="2" t="s">
        <v>4168</v>
      </c>
      <c r="I684" t="s">
        <v>4590</v>
      </c>
      <c r="J684" t="s">
        <v>4169</v>
      </c>
      <c r="K684" s="3">
        <v>5</v>
      </c>
    </row>
    <row r="685" spans="1:11">
      <c r="A685" s="12" t="s">
        <v>4850</v>
      </c>
      <c r="B685" t="s">
        <v>1160</v>
      </c>
      <c r="C685" t="s">
        <v>4161</v>
      </c>
      <c r="D685">
        <v>49.21</v>
      </c>
      <c r="E685" t="s">
        <v>4162</v>
      </c>
      <c r="F685" t="s">
        <v>4163</v>
      </c>
      <c r="G685" s="1">
        <f t="shared" si="21"/>
        <v>98.42</v>
      </c>
      <c r="H685" s="2" t="s">
        <v>4168</v>
      </c>
      <c r="I685" t="s">
        <v>4590</v>
      </c>
      <c r="J685" t="s">
        <v>4169</v>
      </c>
      <c r="K685" s="3">
        <v>5</v>
      </c>
    </row>
    <row r="686" spans="1:11">
      <c r="A686" s="12" t="s">
        <v>4851</v>
      </c>
      <c r="B686" t="s">
        <v>1162</v>
      </c>
      <c r="C686" t="s">
        <v>4161</v>
      </c>
      <c r="D686">
        <v>49.21</v>
      </c>
      <c r="E686" t="s">
        <v>4162</v>
      </c>
      <c r="F686" t="s">
        <v>4163</v>
      </c>
      <c r="G686" s="1">
        <f t="shared" si="21"/>
        <v>98.42</v>
      </c>
      <c r="H686" s="2" t="s">
        <v>4168</v>
      </c>
      <c r="I686" t="s">
        <v>4590</v>
      </c>
      <c r="J686" t="s">
        <v>4169</v>
      </c>
      <c r="K686" s="3">
        <v>5</v>
      </c>
    </row>
    <row r="687" spans="1:11">
      <c r="A687" s="12" t="s">
        <v>4852</v>
      </c>
      <c r="B687" t="s">
        <v>1164</v>
      </c>
      <c r="C687" t="s">
        <v>4161</v>
      </c>
      <c r="D687">
        <v>49.21</v>
      </c>
      <c r="E687" t="s">
        <v>4162</v>
      </c>
      <c r="F687" t="s">
        <v>4163</v>
      </c>
      <c r="G687" s="1">
        <f t="shared" si="21"/>
        <v>98.42</v>
      </c>
      <c r="H687" s="2" t="s">
        <v>4168</v>
      </c>
      <c r="I687" t="s">
        <v>4590</v>
      </c>
      <c r="J687" t="s">
        <v>4169</v>
      </c>
      <c r="K687" s="3">
        <v>5</v>
      </c>
    </row>
    <row r="688" spans="1:11">
      <c r="A688" s="12" t="s">
        <v>4853</v>
      </c>
      <c r="B688" t="s">
        <v>1166</v>
      </c>
      <c r="C688" t="s">
        <v>4161</v>
      </c>
      <c r="D688">
        <v>49.21</v>
      </c>
      <c r="E688" t="s">
        <v>4162</v>
      </c>
      <c r="F688" t="s">
        <v>4163</v>
      </c>
      <c r="G688" s="1">
        <f t="shared" si="21"/>
        <v>98.42</v>
      </c>
      <c r="H688" s="2" t="s">
        <v>4168</v>
      </c>
      <c r="I688" t="s">
        <v>4590</v>
      </c>
      <c r="J688" t="s">
        <v>4169</v>
      </c>
      <c r="K688" s="3">
        <v>5</v>
      </c>
    </row>
    <row r="689" spans="1:12">
      <c r="A689" s="12" t="s">
        <v>4854</v>
      </c>
      <c r="B689" t="s">
        <v>1168</v>
      </c>
      <c r="C689" t="s">
        <v>4161</v>
      </c>
      <c r="D689">
        <v>49.21</v>
      </c>
      <c r="E689" t="s">
        <v>4162</v>
      </c>
      <c r="F689" t="s">
        <v>4163</v>
      </c>
      <c r="G689" s="1">
        <f t="shared" si="21"/>
        <v>98.42</v>
      </c>
      <c r="H689" s="2" t="s">
        <v>4168</v>
      </c>
      <c r="I689" t="s">
        <v>4590</v>
      </c>
      <c r="J689" t="s">
        <v>4169</v>
      </c>
      <c r="K689" s="3">
        <v>5</v>
      </c>
    </row>
    <row r="690" spans="1:12">
      <c r="A690" s="12" t="s">
        <v>4855</v>
      </c>
      <c r="B690" t="s">
        <v>1170</v>
      </c>
      <c r="C690" t="s">
        <v>4161</v>
      </c>
      <c r="D690">
        <v>49.21</v>
      </c>
      <c r="E690" t="s">
        <v>4162</v>
      </c>
      <c r="F690" t="s">
        <v>4163</v>
      </c>
      <c r="G690" s="1">
        <f t="shared" si="21"/>
        <v>98.42</v>
      </c>
      <c r="H690" s="2" t="s">
        <v>4168</v>
      </c>
      <c r="I690" t="s">
        <v>4590</v>
      </c>
      <c r="J690" t="s">
        <v>4169</v>
      </c>
      <c r="K690" s="3">
        <v>5</v>
      </c>
    </row>
    <row r="691" spans="1:12">
      <c r="A691" s="12" t="s">
        <v>4856</v>
      </c>
      <c r="B691" t="s">
        <v>1172</v>
      </c>
      <c r="C691" t="s">
        <v>4161</v>
      </c>
      <c r="D691">
        <v>49.21</v>
      </c>
      <c r="E691" t="s">
        <v>4162</v>
      </c>
      <c r="F691" t="s">
        <v>4163</v>
      </c>
      <c r="G691" s="1">
        <f t="shared" si="21"/>
        <v>98.42</v>
      </c>
      <c r="H691" s="2" t="s">
        <v>4168</v>
      </c>
      <c r="I691" t="s">
        <v>4590</v>
      </c>
      <c r="J691" t="s">
        <v>4169</v>
      </c>
      <c r="K691" s="3">
        <v>5</v>
      </c>
    </row>
    <row r="692" spans="1:12">
      <c r="A692" s="12" t="s">
        <v>4857</v>
      </c>
      <c r="B692" t="s">
        <v>1174</v>
      </c>
      <c r="C692" t="s">
        <v>4161</v>
      </c>
      <c r="D692">
        <v>49.21</v>
      </c>
      <c r="E692" t="s">
        <v>4162</v>
      </c>
      <c r="F692" t="s">
        <v>4163</v>
      </c>
      <c r="G692" s="1">
        <f t="shared" si="21"/>
        <v>98.42</v>
      </c>
      <c r="H692" s="2" t="s">
        <v>4168</v>
      </c>
      <c r="I692" t="s">
        <v>4590</v>
      </c>
      <c r="J692" t="s">
        <v>4169</v>
      </c>
      <c r="K692" s="3">
        <v>5</v>
      </c>
    </row>
    <row r="693" spans="1:12">
      <c r="A693" s="12" t="s">
        <v>4858</v>
      </c>
      <c r="B693" t="s">
        <v>1176</v>
      </c>
      <c r="C693" t="s">
        <v>4161</v>
      </c>
      <c r="D693">
        <v>49.21</v>
      </c>
      <c r="E693" t="s">
        <v>4162</v>
      </c>
      <c r="F693" t="s">
        <v>4163</v>
      </c>
      <c r="G693" s="1">
        <f t="shared" si="21"/>
        <v>98.42</v>
      </c>
      <c r="H693" s="2" t="s">
        <v>4168</v>
      </c>
      <c r="I693" t="s">
        <v>4590</v>
      </c>
      <c r="J693" t="s">
        <v>4169</v>
      </c>
      <c r="K693" s="3">
        <v>5</v>
      </c>
    </row>
    <row r="694" spans="1:12">
      <c r="A694" s="12" t="s">
        <v>4859</v>
      </c>
      <c r="B694" t="s">
        <v>1178</v>
      </c>
      <c r="C694" t="s">
        <v>4161</v>
      </c>
      <c r="D694">
        <v>49.21</v>
      </c>
      <c r="E694" t="s">
        <v>4162</v>
      </c>
      <c r="F694" t="s">
        <v>4163</v>
      </c>
      <c r="G694" s="1">
        <f t="shared" si="21"/>
        <v>98.42</v>
      </c>
      <c r="H694" s="2" t="s">
        <v>4168</v>
      </c>
      <c r="I694" t="s">
        <v>4590</v>
      </c>
      <c r="J694" t="s">
        <v>4169</v>
      </c>
      <c r="K694" s="3">
        <v>5</v>
      </c>
    </row>
    <row r="695" spans="1:12">
      <c r="A695" s="12" t="s">
        <v>4860</v>
      </c>
      <c r="B695" t="s">
        <v>1180</v>
      </c>
      <c r="C695" t="s">
        <v>4161</v>
      </c>
      <c r="D695">
        <v>49.21</v>
      </c>
      <c r="E695" t="s">
        <v>4162</v>
      </c>
      <c r="F695" t="s">
        <v>4163</v>
      </c>
      <c r="G695" s="1">
        <f t="shared" si="21"/>
        <v>98.42</v>
      </c>
      <c r="H695" s="2" t="s">
        <v>4168</v>
      </c>
      <c r="I695" t="s">
        <v>4590</v>
      </c>
      <c r="J695" t="s">
        <v>4169</v>
      </c>
      <c r="K695" s="3">
        <v>5</v>
      </c>
    </row>
    <row r="696" spans="1:12">
      <c r="A696" s="12" t="s">
        <v>4861</v>
      </c>
      <c r="B696" t="s">
        <v>1182</v>
      </c>
      <c r="C696" t="s">
        <v>4161</v>
      </c>
      <c r="D696">
        <v>49.21</v>
      </c>
      <c r="E696" t="s">
        <v>4162</v>
      </c>
      <c r="F696" t="s">
        <v>4163</v>
      </c>
      <c r="G696" s="1">
        <f t="shared" si="21"/>
        <v>98.42</v>
      </c>
      <c r="H696" s="2" t="s">
        <v>4168</v>
      </c>
      <c r="I696" t="s">
        <v>4590</v>
      </c>
      <c r="J696" t="s">
        <v>4169</v>
      </c>
      <c r="K696" s="3">
        <v>5</v>
      </c>
    </row>
    <row r="697" spans="1:12">
      <c r="A697" s="12" t="s">
        <v>4862</v>
      </c>
      <c r="B697" t="s">
        <v>963</v>
      </c>
      <c r="C697" t="s">
        <v>4161</v>
      </c>
      <c r="D697">
        <v>49.1</v>
      </c>
      <c r="E697" t="s">
        <v>4162</v>
      </c>
      <c r="F697" t="s">
        <v>4163</v>
      </c>
      <c r="G697" s="1">
        <f t="shared" si="21"/>
        <v>98.2</v>
      </c>
      <c r="H697" s="2" t="s">
        <v>4168</v>
      </c>
      <c r="I697" t="s">
        <v>4164</v>
      </c>
      <c r="J697" t="s">
        <v>4169</v>
      </c>
      <c r="K697" s="3">
        <v>1</v>
      </c>
    </row>
    <row r="698" spans="1:12">
      <c r="A698" s="12" t="s">
        <v>4863</v>
      </c>
      <c r="B698" t="s">
        <v>1185</v>
      </c>
      <c r="C698" t="s">
        <v>4161</v>
      </c>
      <c r="D698">
        <v>42.05</v>
      </c>
      <c r="E698" t="s">
        <v>4162</v>
      </c>
      <c r="F698" t="s">
        <v>4163</v>
      </c>
      <c r="G698" s="1">
        <v>98.16</v>
      </c>
      <c r="I698" t="s">
        <v>4164</v>
      </c>
      <c r="J698" t="s">
        <v>12</v>
      </c>
      <c r="K698" s="3">
        <v>5</v>
      </c>
      <c r="L698">
        <f>D698/G698</f>
        <v>0.428382233088835</v>
      </c>
    </row>
    <row r="699" spans="1:12">
      <c r="A699" s="12" t="s">
        <v>4864</v>
      </c>
      <c r="B699" t="s">
        <v>1187</v>
      </c>
      <c r="C699" t="s">
        <v>4161</v>
      </c>
      <c r="D699">
        <v>48.75</v>
      </c>
      <c r="E699" t="s">
        <v>4162</v>
      </c>
      <c r="F699" t="s">
        <v>4163</v>
      </c>
      <c r="G699" s="1">
        <f>D699*2</f>
        <v>97.5</v>
      </c>
      <c r="H699" s="2" t="s">
        <v>4168</v>
      </c>
      <c r="I699" t="s">
        <v>4590</v>
      </c>
      <c r="J699" t="s">
        <v>4169</v>
      </c>
      <c r="K699" s="3">
        <v>5</v>
      </c>
    </row>
    <row r="700" spans="1:12">
      <c r="A700" s="12" t="s">
        <v>4865</v>
      </c>
      <c r="B700" t="s">
        <v>1189</v>
      </c>
      <c r="C700" t="s">
        <v>4161</v>
      </c>
      <c r="D700">
        <v>54.72</v>
      </c>
      <c r="E700" t="s">
        <v>4162</v>
      </c>
      <c r="F700" t="s">
        <v>4163</v>
      </c>
      <c r="G700" s="1">
        <v>96.99</v>
      </c>
      <c r="I700" t="s">
        <v>4164</v>
      </c>
      <c r="J700" t="s">
        <v>12</v>
      </c>
      <c r="K700" s="3">
        <v>5</v>
      </c>
      <c r="L700">
        <f>D700/G700</f>
        <v>0.564181874420043</v>
      </c>
    </row>
    <row r="701" spans="1:12">
      <c r="A701" s="12" t="s">
        <v>4866</v>
      </c>
      <c r="B701" t="s">
        <v>1191</v>
      </c>
      <c r="C701" t="s">
        <v>4161</v>
      </c>
      <c r="D701">
        <v>55.13</v>
      </c>
      <c r="E701" t="s">
        <v>4162</v>
      </c>
      <c r="F701" t="s">
        <v>4163</v>
      </c>
      <c r="G701" s="1">
        <v>96.99</v>
      </c>
      <c r="I701" t="s">
        <v>4164</v>
      </c>
      <c r="J701" t="s">
        <v>12</v>
      </c>
      <c r="K701" s="3">
        <v>5</v>
      </c>
      <c r="L701">
        <f>D701/G701</f>
        <v>0.568409114341685</v>
      </c>
    </row>
    <row r="702" spans="1:12">
      <c r="A702" s="12" t="s">
        <v>4867</v>
      </c>
      <c r="B702" t="s">
        <v>1193</v>
      </c>
      <c r="C702" t="s">
        <v>4161</v>
      </c>
      <c r="D702">
        <v>50.88</v>
      </c>
      <c r="E702" t="s">
        <v>4162</v>
      </c>
      <c r="F702" t="s">
        <v>4163</v>
      </c>
      <c r="G702" s="1">
        <v>96.99</v>
      </c>
      <c r="I702" t="s">
        <v>4164</v>
      </c>
      <c r="J702" t="s">
        <v>12</v>
      </c>
      <c r="K702" s="3">
        <v>1</v>
      </c>
      <c r="L702">
        <f>D702/G702</f>
        <v>0.524590163934426</v>
      </c>
    </row>
    <row r="703" spans="1:12">
      <c r="A703" s="12" t="s">
        <v>4868</v>
      </c>
      <c r="B703" t="s">
        <v>1195</v>
      </c>
      <c r="C703" t="s">
        <v>4161</v>
      </c>
      <c r="D703">
        <v>45.98</v>
      </c>
      <c r="E703" t="s">
        <v>4162</v>
      </c>
      <c r="F703" t="s">
        <v>4163</v>
      </c>
      <c r="G703" s="1">
        <v>96.93</v>
      </c>
      <c r="I703" t="s">
        <v>4164</v>
      </c>
      <c r="J703" t="s">
        <v>12</v>
      </c>
      <c r="K703" s="3">
        <v>1</v>
      </c>
      <c r="L703">
        <f>D703/G703</f>
        <v>0.474362942329516</v>
      </c>
    </row>
    <row r="704" spans="1:12">
      <c r="A704" s="12" t="s">
        <v>4869</v>
      </c>
      <c r="B704" t="s">
        <v>1197</v>
      </c>
      <c r="C704" t="s">
        <v>4161</v>
      </c>
      <c r="D704">
        <v>48.08</v>
      </c>
      <c r="E704" t="s">
        <v>4162</v>
      </c>
      <c r="F704" t="s">
        <v>4163</v>
      </c>
      <c r="G704" s="1">
        <f>D704*2</f>
        <v>96.16</v>
      </c>
      <c r="H704" s="2" t="s">
        <v>4168</v>
      </c>
      <c r="I704" t="s">
        <v>4590</v>
      </c>
      <c r="J704" t="s">
        <v>4169</v>
      </c>
      <c r="K704" s="3">
        <v>5</v>
      </c>
    </row>
    <row r="705" spans="1:12">
      <c r="A705" s="12" t="s">
        <v>4870</v>
      </c>
      <c r="B705" t="s">
        <v>1118</v>
      </c>
      <c r="C705" t="s">
        <v>4161</v>
      </c>
      <c r="D705">
        <v>47.36</v>
      </c>
      <c r="E705" t="s">
        <v>4162</v>
      </c>
      <c r="F705" t="s">
        <v>4163</v>
      </c>
      <c r="G705" s="1">
        <f>D705*2</f>
        <v>94.72</v>
      </c>
      <c r="H705" s="2" t="s">
        <v>4168</v>
      </c>
      <c r="I705" t="s">
        <v>4164</v>
      </c>
      <c r="J705" t="s">
        <v>4169</v>
      </c>
      <c r="K705" s="3">
        <v>1</v>
      </c>
    </row>
    <row r="706" spans="1:12">
      <c r="A706" s="12" t="s">
        <v>4871</v>
      </c>
      <c r="B706" t="s">
        <v>1200</v>
      </c>
      <c r="C706" t="s">
        <v>4161</v>
      </c>
      <c r="D706">
        <v>53.54</v>
      </c>
      <c r="E706" t="s">
        <v>4162</v>
      </c>
      <c r="F706" t="s">
        <v>4163</v>
      </c>
      <c r="G706" s="1">
        <v>94.65</v>
      </c>
      <c r="I706" t="s">
        <v>4164</v>
      </c>
      <c r="J706" t="s">
        <v>12</v>
      </c>
      <c r="K706" s="3">
        <v>5</v>
      </c>
      <c r="L706">
        <f>D706/G706</f>
        <v>0.565662968832541</v>
      </c>
    </row>
    <row r="707" spans="1:12">
      <c r="A707" s="12" t="s">
        <v>4872</v>
      </c>
      <c r="B707" t="s">
        <v>1202</v>
      </c>
      <c r="C707" t="s">
        <v>4161</v>
      </c>
      <c r="D707">
        <v>44.53</v>
      </c>
      <c r="E707" t="s">
        <v>4162</v>
      </c>
      <c r="F707" t="s">
        <v>4163</v>
      </c>
      <c r="G707" s="1">
        <v>93.47</v>
      </c>
      <c r="I707" t="s">
        <v>4164</v>
      </c>
      <c r="J707" t="s">
        <v>12</v>
      </c>
      <c r="K707" s="3">
        <v>1</v>
      </c>
      <c r="L707">
        <f>D707/G707</f>
        <v>0.476409543168931</v>
      </c>
    </row>
    <row r="708" spans="1:12">
      <c r="A708" s="12" t="s">
        <v>4873</v>
      </c>
      <c r="B708" t="s">
        <v>1204</v>
      </c>
      <c r="C708" t="s">
        <v>4161</v>
      </c>
      <c r="D708">
        <v>52.97</v>
      </c>
      <c r="E708" t="s">
        <v>4162</v>
      </c>
      <c r="F708" t="s">
        <v>4163</v>
      </c>
      <c r="G708" s="1">
        <v>93.47</v>
      </c>
      <c r="I708" t="s">
        <v>4164</v>
      </c>
      <c r="J708" t="s">
        <v>12</v>
      </c>
      <c r="K708" s="3">
        <v>5</v>
      </c>
      <c r="L708">
        <f>D708/G708</f>
        <v>0.566705894939553</v>
      </c>
    </row>
    <row r="709" spans="1:12">
      <c r="A709" s="12" t="s">
        <v>4874</v>
      </c>
      <c r="B709" t="s">
        <v>1197</v>
      </c>
      <c r="C709" t="s">
        <v>4161</v>
      </c>
      <c r="D709">
        <v>57.78</v>
      </c>
      <c r="E709" t="s">
        <v>4162</v>
      </c>
      <c r="F709" t="s">
        <v>4163</v>
      </c>
      <c r="G709" s="1">
        <v>92.62</v>
      </c>
      <c r="I709" t="s">
        <v>4164</v>
      </c>
      <c r="J709" t="s">
        <v>12</v>
      </c>
      <c r="K709" s="3">
        <v>5</v>
      </c>
      <c r="L709">
        <f>D709/G709</f>
        <v>0.623839343554308</v>
      </c>
    </row>
    <row r="710" spans="1:12">
      <c r="A710" s="12" t="s">
        <v>4875</v>
      </c>
      <c r="B710" t="s">
        <v>966</v>
      </c>
      <c r="C710" t="s">
        <v>4161</v>
      </c>
      <c r="D710">
        <v>45.95</v>
      </c>
      <c r="E710" t="s">
        <v>4162</v>
      </c>
      <c r="F710" t="s">
        <v>4163</v>
      </c>
      <c r="G710" s="1">
        <f>D710*2</f>
        <v>91.9</v>
      </c>
      <c r="H710" s="2" t="s">
        <v>4168</v>
      </c>
      <c r="I710" t="s">
        <v>4164</v>
      </c>
      <c r="J710" t="s">
        <v>4169</v>
      </c>
      <c r="K710" s="3">
        <v>1</v>
      </c>
    </row>
    <row r="711" spans="1:12">
      <c r="A711" s="12" t="s">
        <v>4876</v>
      </c>
      <c r="B711" t="s">
        <v>1121</v>
      </c>
      <c r="C711" t="s">
        <v>4161</v>
      </c>
      <c r="D711">
        <v>45.85</v>
      </c>
      <c r="E711" t="s">
        <v>4162</v>
      </c>
      <c r="F711" t="s">
        <v>4163</v>
      </c>
      <c r="G711" s="1">
        <f>D711*2</f>
        <v>91.7</v>
      </c>
      <c r="H711" s="2" t="s">
        <v>4168</v>
      </c>
      <c r="I711" t="s">
        <v>4164</v>
      </c>
      <c r="J711" t="s">
        <v>4169</v>
      </c>
      <c r="K711" s="3">
        <v>1</v>
      </c>
    </row>
    <row r="712" spans="1:12">
      <c r="A712" s="12" t="s">
        <v>4877</v>
      </c>
      <c r="B712" t="s">
        <v>1209</v>
      </c>
      <c r="C712" t="s">
        <v>4161</v>
      </c>
      <c r="D712">
        <v>45.63</v>
      </c>
      <c r="E712" t="s">
        <v>4162</v>
      </c>
      <c r="F712" t="s">
        <v>4163</v>
      </c>
      <c r="G712" s="1">
        <f>D712*2</f>
        <v>91.26</v>
      </c>
      <c r="H712" s="2" t="s">
        <v>4168</v>
      </c>
      <c r="I712" t="s">
        <v>4590</v>
      </c>
      <c r="J712" t="s">
        <v>4169</v>
      </c>
      <c r="K712" s="3">
        <v>5</v>
      </c>
    </row>
    <row r="713" spans="1:12">
      <c r="A713" s="12" t="s">
        <v>4878</v>
      </c>
      <c r="B713" t="s">
        <v>1189</v>
      </c>
      <c r="C713" t="s">
        <v>4161</v>
      </c>
      <c r="D713">
        <v>45.32</v>
      </c>
      <c r="E713" t="s">
        <v>4162</v>
      </c>
      <c r="F713" t="s">
        <v>4163</v>
      </c>
      <c r="G713" s="1">
        <f>D713*2</f>
        <v>90.64</v>
      </c>
      <c r="H713" s="2" t="s">
        <v>4168</v>
      </c>
      <c r="I713" t="s">
        <v>4164</v>
      </c>
      <c r="J713" t="s">
        <v>4169</v>
      </c>
      <c r="K713" s="3">
        <v>1</v>
      </c>
    </row>
    <row r="714" spans="1:12">
      <c r="A714" s="12" t="s">
        <v>4879</v>
      </c>
      <c r="B714" t="s">
        <v>1212</v>
      </c>
      <c r="C714" t="s">
        <v>4161</v>
      </c>
      <c r="D714">
        <v>43.07</v>
      </c>
      <c r="E714" t="s">
        <v>4162</v>
      </c>
      <c r="F714" t="s">
        <v>4163</v>
      </c>
      <c r="G714" s="1">
        <v>90.18</v>
      </c>
      <c r="I714" t="s">
        <v>4164</v>
      </c>
      <c r="J714" t="s">
        <v>12</v>
      </c>
      <c r="K714" s="3">
        <v>1</v>
      </c>
      <c r="L714">
        <f>D714/G714</f>
        <v>0.477600354845864</v>
      </c>
    </row>
    <row r="715" spans="1:12">
      <c r="A715" s="12" t="s">
        <v>4880</v>
      </c>
      <c r="B715" t="s">
        <v>1214</v>
      </c>
      <c r="C715" t="s">
        <v>4161</v>
      </c>
      <c r="D715">
        <v>42.39</v>
      </c>
      <c r="E715" t="s">
        <v>4162</v>
      </c>
      <c r="F715" t="s">
        <v>4163</v>
      </c>
      <c r="G715" s="1">
        <v>89.39</v>
      </c>
      <c r="I715" t="s">
        <v>4164</v>
      </c>
      <c r="J715" t="s">
        <v>12</v>
      </c>
      <c r="K715" s="3">
        <v>1</v>
      </c>
      <c r="L715">
        <f>D715/G715</f>
        <v>0.474214117910281</v>
      </c>
    </row>
    <row r="716" spans="1:12">
      <c r="A716" s="12" t="s">
        <v>4881</v>
      </c>
      <c r="B716" t="s">
        <v>1216</v>
      </c>
      <c r="C716" t="s">
        <v>4161</v>
      </c>
      <c r="D716">
        <v>42.57</v>
      </c>
      <c r="E716" t="s">
        <v>4162</v>
      </c>
      <c r="F716" t="s">
        <v>4163</v>
      </c>
      <c r="G716" s="1">
        <v>89.38</v>
      </c>
      <c r="I716" t="s">
        <v>4164</v>
      </c>
      <c r="J716" t="s">
        <v>12</v>
      </c>
      <c r="K716" s="3">
        <v>1</v>
      </c>
      <c r="L716">
        <f>D716/G716</f>
        <v>0.476281047214142</v>
      </c>
    </row>
    <row r="717" spans="1:12">
      <c r="A717" s="12" t="s">
        <v>4882</v>
      </c>
      <c r="B717" t="s">
        <v>1218</v>
      </c>
      <c r="C717" t="s">
        <v>4161</v>
      </c>
      <c r="D717">
        <v>42.57</v>
      </c>
      <c r="E717" t="s">
        <v>4162</v>
      </c>
      <c r="F717" t="s">
        <v>4163</v>
      </c>
      <c r="G717" s="1">
        <v>89.38</v>
      </c>
      <c r="I717" t="s">
        <v>4164</v>
      </c>
      <c r="J717" t="s">
        <v>12</v>
      </c>
      <c r="K717" s="3">
        <v>1</v>
      </c>
      <c r="L717">
        <f>D717/G717</f>
        <v>0.476281047214142</v>
      </c>
    </row>
    <row r="718" spans="1:12">
      <c r="A718" s="12" t="s">
        <v>4883</v>
      </c>
      <c r="B718" t="s">
        <v>948</v>
      </c>
      <c r="C718" t="s">
        <v>4161</v>
      </c>
      <c r="D718">
        <v>43.74</v>
      </c>
      <c r="E718" t="s">
        <v>4162</v>
      </c>
      <c r="F718" t="s">
        <v>4163</v>
      </c>
      <c r="G718" s="1">
        <f>D718*2</f>
        <v>87.48</v>
      </c>
      <c r="H718" s="2" t="s">
        <v>4168</v>
      </c>
      <c r="I718" t="s">
        <v>4164</v>
      </c>
      <c r="J718" t="s">
        <v>4169</v>
      </c>
      <c r="K718" s="3">
        <v>1</v>
      </c>
    </row>
    <row r="719" spans="1:12">
      <c r="A719" s="12" t="s">
        <v>4884</v>
      </c>
      <c r="B719" t="s">
        <v>1221</v>
      </c>
      <c r="C719" t="s">
        <v>4161</v>
      </c>
      <c r="D719">
        <v>41.41</v>
      </c>
      <c r="E719" t="s">
        <v>4162</v>
      </c>
      <c r="F719" t="s">
        <v>4163</v>
      </c>
      <c r="G719" s="1">
        <v>87.02</v>
      </c>
      <c r="I719" t="s">
        <v>4164</v>
      </c>
      <c r="J719" t="s">
        <v>12</v>
      </c>
      <c r="K719" s="3">
        <v>1</v>
      </c>
      <c r="L719">
        <f>D719/G719</f>
        <v>0.475867616639853</v>
      </c>
    </row>
    <row r="720" spans="1:12">
      <c r="A720" s="12" t="s">
        <v>4885</v>
      </c>
      <c r="B720" t="s">
        <v>1195</v>
      </c>
      <c r="C720" t="s">
        <v>4161</v>
      </c>
      <c r="D720">
        <v>43.13</v>
      </c>
      <c r="E720" t="s">
        <v>4162</v>
      </c>
      <c r="F720" t="s">
        <v>4163</v>
      </c>
      <c r="G720" s="1">
        <f>D720*2</f>
        <v>86.26</v>
      </c>
      <c r="H720" s="2" t="s">
        <v>4168</v>
      </c>
      <c r="I720" t="s">
        <v>4164</v>
      </c>
      <c r="J720" t="s">
        <v>4169</v>
      </c>
      <c r="K720" s="3">
        <v>1</v>
      </c>
    </row>
    <row r="721" spans="1:12">
      <c r="A721" s="12" t="s">
        <v>4886</v>
      </c>
      <c r="B721" t="s">
        <v>1224</v>
      </c>
      <c r="C721" t="s">
        <v>4161</v>
      </c>
      <c r="D721">
        <v>48.78</v>
      </c>
      <c r="E721" t="s">
        <v>4162</v>
      </c>
      <c r="F721" t="s">
        <v>4163</v>
      </c>
      <c r="G721" s="1">
        <v>85.87</v>
      </c>
      <c r="I721" t="s">
        <v>4164</v>
      </c>
      <c r="J721" t="s">
        <v>12</v>
      </c>
      <c r="K721" s="3">
        <v>5</v>
      </c>
      <c r="L721">
        <f>D721/G721</f>
        <v>0.568068009782229</v>
      </c>
    </row>
    <row r="722" spans="1:12">
      <c r="A722" s="12" t="s">
        <v>4887</v>
      </c>
      <c r="B722" t="s">
        <v>1226</v>
      </c>
      <c r="C722" t="s">
        <v>4161</v>
      </c>
      <c r="D722">
        <v>47.97</v>
      </c>
      <c r="E722" t="s">
        <v>4162</v>
      </c>
      <c r="F722" t="s">
        <v>4163</v>
      </c>
      <c r="G722" s="1">
        <v>85.29</v>
      </c>
      <c r="I722" t="s">
        <v>4164</v>
      </c>
      <c r="J722" t="s">
        <v>12</v>
      </c>
      <c r="K722" s="3">
        <v>5</v>
      </c>
      <c r="L722">
        <f>D722/G722</f>
        <v>0.562434048540274</v>
      </c>
    </row>
    <row r="723" spans="1:12">
      <c r="A723" s="12" t="s">
        <v>4888</v>
      </c>
      <c r="B723" t="s">
        <v>1228</v>
      </c>
      <c r="C723" t="s">
        <v>4161</v>
      </c>
      <c r="D723">
        <v>53.31</v>
      </c>
      <c r="E723" t="s">
        <v>4162</v>
      </c>
      <c r="F723" t="s">
        <v>4163</v>
      </c>
      <c r="G723" s="1">
        <v>85.28</v>
      </c>
      <c r="I723" t="s">
        <v>4164</v>
      </c>
      <c r="J723" t="s">
        <v>12</v>
      </c>
      <c r="K723" s="3">
        <v>5</v>
      </c>
      <c r="L723">
        <f>D723/G723</f>
        <v>0.625117260787993</v>
      </c>
    </row>
    <row r="724" spans="1:12">
      <c r="A724" s="12" t="s">
        <v>4889</v>
      </c>
      <c r="B724" t="s">
        <v>1230</v>
      </c>
      <c r="C724" t="s">
        <v>4161</v>
      </c>
      <c r="D724">
        <v>42.49</v>
      </c>
      <c r="E724" t="s">
        <v>4162</v>
      </c>
      <c r="F724" t="s">
        <v>4163</v>
      </c>
      <c r="G724" s="1">
        <f>D724*2</f>
        <v>84.98</v>
      </c>
      <c r="H724" s="2" t="s">
        <v>4168</v>
      </c>
      <c r="I724" t="s">
        <v>4164</v>
      </c>
      <c r="J724" t="s">
        <v>4169</v>
      </c>
      <c r="K724" s="3">
        <v>1</v>
      </c>
    </row>
    <row r="725" spans="1:12">
      <c r="A725" s="12" t="s">
        <v>4890</v>
      </c>
      <c r="B725" t="s">
        <v>1200</v>
      </c>
      <c r="C725" t="s">
        <v>4161</v>
      </c>
      <c r="D725">
        <v>42.25</v>
      </c>
      <c r="E725" t="s">
        <v>4162</v>
      </c>
      <c r="F725" t="s">
        <v>4163</v>
      </c>
      <c r="G725" s="1">
        <f>D725*2</f>
        <v>84.5</v>
      </c>
      <c r="H725" s="2" t="s">
        <v>4168</v>
      </c>
      <c r="I725" t="s">
        <v>4590</v>
      </c>
      <c r="J725" t="s">
        <v>4169</v>
      </c>
      <c r="K725" s="3">
        <v>5</v>
      </c>
    </row>
    <row r="726" spans="1:12">
      <c r="A726" s="12" t="s">
        <v>4891</v>
      </c>
      <c r="B726" t="s">
        <v>1134</v>
      </c>
      <c r="C726" t="s">
        <v>4161</v>
      </c>
      <c r="D726">
        <v>42.17</v>
      </c>
      <c r="E726" t="s">
        <v>4162</v>
      </c>
      <c r="F726" t="s">
        <v>4163</v>
      </c>
      <c r="G726" s="1">
        <f>D726*2</f>
        <v>84.34</v>
      </c>
      <c r="H726" s="2" t="s">
        <v>4168</v>
      </c>
      <c r="I726" t="s">
        <v>4164</v>
      </c>
      <c r="J726" t="s">
        <v>4169</v>
      </c>
      <c r="K726" s="3" t="s">
        <v>4164</v>
      </c>
    </row>
    <row r="727" spans="1:12">
      <c r="A727" s="12" t="s">
        <v>4892</v>
      </c>
      <c r="B727" t="s">
        <v>1234</v>
      </c>
      <c r="C727" t="s">
        <v>4161</v>
      </c>
      <c r="D727">
        <v>39.56</v>
      </c>
      <c r="E727" t="s">
        <v>4162</v>
      </c>
      <c r="F727" t="s">
        <v>4163</v>
      </c>
      <c r="G727" s="1">
        <v>82.76</v>
      </c>
      <c r="I727" t="s">
        <v>4164</v>
      </c>
      <c r="J727" t="s">
        <v>12</v>
      </c>
      <c r="K727" s="3">
        <v>1</v>
      </c>
      <c r="L727">
        <f>D727/G727</f>
        <v>0.478008699855002</v>
      </c>
    </row>
    <row r="728" spans="1:12">
      <c r="A728" s="12" t="s">
        <v>4893</v>
      </c>
      <c r="B728" t="s">
        <v>1236</v>
      </c>
      <c r="C728" t="s">
        <v>4161</v>
      </c>
      <c r="D728">
        <v>46.47</v>
      </c>
      <c r="E728" t="s">
        <v>4162</v>
      </c>
      <c r="F728" t="s">
        <v>4163</v>
      </c>
      <c r="G728" s="1">
        <v>82.38</v>
      </c>
      <c r="I728" t="s">
        <v>4164</v>
      </c>
      <c r="J728" t="s">
        <v>12</v>
      </c>
      <c r="K728" s="3">
        <v>5</v>
      </c>
      <c r="L728">
        <f>D728/G728</f>
        <v>0.564093226511289</v>
      </c>
    </row>
    <row r="729" spans="1:12">
      <c r="A729" s="12" t="s">
        <v>4894</v>
      </c>
      <c r="B729" t="s">
        <v>1216</v>
      </c>
      <c r="C729" t="s">
        <v>4161</v>
      </c>
      <c r="D729">
        <v>41.07</v>
      </c>
      <c r="E729" t="s">
        <v>4162</v>
      </c>
      <c r="F729" t="s">
        <v>4163</v>
      </c>
      <c r="G729" s="1">
        <f>D729*2</f>
        <v>82.14</v>
      </c>
      <c r="H729" s="2" t="s">
        <v>4168</v>
      </c>
      <c r="I729" t="s">
        <v>4590</v>
      </c>
      <c r="J729" t="s">
        <v>4169</v>
      </c>
      <c r="K729" s="3">
        <v>5</v>
      </c>
    </row>
    <row r="730" spans="1:12">
      <c r="A730" s="12" t="s">
        <v>4895</v>
      </c>
      <c r="B730" t="s">
        <v>1218</v>
      </c>
      <c r="C730" t="s">
        <v>4161</v>
      </c>
      <c r="D730">
        <v>41.07</v>
      </c>
      <c r="E730" t="s">
        <v>4162</v>
      </c>
      <c r="F730" t="s">
        <v>4163</v>
      </c>
      <c r="G730" s="1">
        <f>D730*2</f>
        <v>82.14</v>
      </c>
      <c r="H730" s="2" t="s">
        <v>4168</v>
      </c>
      <c r="I730" t="s">
        <v>4590</v>
      </c>
      <c r="J730" t="s">
        <v>4169</v>
      </c>
      <c r="K730" s="3">
        <v>5</v>
      </c>
    </row>
    <row r="731" spans="1:12">
      <c r="A731" s="12" t="s">
        <v>4896</v>
      </c>
      <c r="B731" t="s">
        <v>1240</v>
      </c>
      <c r="C731" t="s">
        <v>4161</v>
      </c>
      <c r="D731">
        <v>38.32</v>
      </c>
      <c r="E731" t="s">
        <v>4162</v>
      </c>
      <c r="F731" t="s">
        <v>4163</v>
      </c>
      <c r="G731" s="1">
        <v>81.6</v>
      </c>
      <c r="I731" t="s">
        <v>4164</v>
      </c>
      <c r="J731" t="s">
        <v>12</v>
      </c>
      <c r="K731" s="3">
        <v>1</v>
      </c>
      <c r="L731">
        <f>D731/G731</f>
        <v>0.469607843137255</v>
      </c>
    </row>
    <row r="732" spans="1:12">
      <c r="A732" s="12" t="s">
        <v>4897</v>
      </c>
      <c r="B732" t="s">
        <v>1202</v>
      </c>
      <c r="C732" t="s">
        <v>4161</v>
      </c>
      <c r="D732">
        <v>40.47</v>
      </c>
      <c r="E732" t="s">
        <v>4162</v>
      </c>
      <c r="F732" t="s">
        <v>4163</v>
      </c>
      <c r="G732" s="1">
        <f>D732*2</f>
        <v>80.94</v>
      </c>
      <c r="H732" s="2" t="s">
        <v>4168</v>
      </c>
      <c r="I732" t="s">
        <v>4164</v>
      </c>
      <c r="J732" t="s">
        <v>4169</v>
      </c>
      <c r="K732" s="3">
        <v>1</v>
      </c>
    </row>
    <row r="733" spans="1:12">
      <c r="A733" s="12" t="s">
        <v>4898</v>
      </c>
      <c r="B733" t="s">
        <v>1243</v>
      </c>
      <c r="C733" t="s">
        <v>4161</v>
      </c>
      <c r="D733">
        <v>40.46</v>
      </c>
      <c r="E733" t="s">
        <v>4162</v>
      </c>
      <c r="F733" t="s">
        <v>4163</v>
      </c>
      <c r="G733" s="1">
        <f>D733*2</f>
        <v>80.92</v>
      </c>
      <c r="H733" s="2" t="s">
        <v>4168</v>
      </c>
      <c r="I733" t="s">
        <v>4590</v>
      </c>
      <c r="J733" t="s">
        <v>4169</v>
      </c>
      <c r="K733" s="3">
        <v>5</v>
      </c>
    </row>
    <row r="734" spans="1:12">
      <c r="A734" s="12" t="s">
        <v>4899</v>
      </c>
      <c r="B734" t="s">
        <v>1245</v>
      </c>
      <c r="C734" t="s">
        <v>4161</v>
      </c>
      <c r="D734">
        <v>50.48</v>
      </c>
      <c r="E734" t="s">
        <v>4162</v>
      </c>
      <c r="F734" t="s">
        <v>4163</v>
      </c>
      <c r="G734" s="1">
        <v>80.13</v>
      </c>
      <c r="I734" t="s">
        <v>4164</v>
      </c>
      <c r="J734" t="s">
        <v>12</v>
      </c>
      <c r="K734" s="3">
        <v>5</v>
      </c>
      <c r="L734">
        <f>D734/G734</f>
        <v>0.629976288531137</v>
      </c>
    </row>
    <row r="735" spans="1:12">
      <c r="A735" s="12" t="s">
        <v>4900</v>
      </c>
      <c r="B735" t="s">
        <v>1081</v>
      </c>
      <c r="C735" t="s">
        <v>4161</v>
      </c>
      <c r="D735">
        <v>39.98</v>
      </c>
      <c r="E735" t="s">
        <v>4162</v>
      </c>
      <c r="F735" t="s">
        <v>4163</v>
      </c>
      <c r="G735" s="1">
        <f>D735*2</f>
        <v>79.96</v>
      </c>
      <c r="H735" s="2" t="s">
        <v>4168</v>
      </c>
      <c r="I735" t="s">
        <v>4901</v>
      </c>
      <c r="J735" t="s">
        <v>4169</v>
      </c>
      <c r="K735" s="3">
        <v>10</v>
      </c>
    </row>
    <row r="736" spans="1:12">
      <c r="A736" s="12" t="s">
        <v>4902</v>
      </c>
      <c r="B736" t="s">
        <v>1248</v>
      </c>
      <c r="C736" t="s">
        <v>4161</v>
      </c>
      <c r="D736">
        <v>49.9</v>
      </c>
      <c r="E736" t="s">
        <v>4162</v>
      </c>
      <c r="F736" t="s">
        <v>4163</v>
      </c>
      <c r="G736" s="1">
        <v>79.76</v>
      </c>
      <c r="I736" t="s">
        <v>4164</v>
      </c>
      <c r="J736" t="s">
        <v>12</v>
      </c>
      <c r="K736" s="3">
        <v>5</v>
      </c>
      <c r="L736">
        <f>D736/G736</f>
        <v>0.625626880641926</v>
      </c>
    </row>
    <row r="737" spans="1:12">
      <c r="A737" s="12" t="s">
        <v>4903</v>
      </c>
      <c r="B737" t="s">
        <v>1234</v>
      </c>
      <c r="C737" t="s">
        <v>4161</v>
      </c>
      <c r="D737">
        <v>39.7</v>
      </c>
      <c r="E737" t="s">
        <v>4162</v>
      </c>
      <c r="F737" t="s">
        <v>4163</v>
      </c>
      <c r="G737" s="1">
        <f>D737*2</f>
        <v>79.4</v>
      </c>
      <c r="H737" s="2" t="s">
        <v>4168</v>
      </c>
      <c r="I737" t="s">
        <v>4164</v>
      </c>
      <c r="J737" t="s">
        <v>4169</v>
      </c>
      <c r="K737" s="3">
        <v>1</v>
      </c>
    </row>
    <row r="738" spans="1:12">
      <c r="A738" s="12" t="s">
        <v>4904</v>
      </c>
      <c r="B738" t="s">
        <v>1226</v>
      </c>
      <c r="C738" t="s">
        <v>4161</v>
      </c>
      <c r="D738">
        <v>39.61</v>
      </c>
      <c r="E738" t="s">
        <v>4162</v>
      </c>
      <c r="F738" t="s">
        <v>4163</v>
      </c>
      <c r="G738" s="1">
        <f>D738*2</f>
        <v>79.22</v>
      </c>
      <c r="H738" s="2" t="s">
        <v>4168</v>
      </c>
      <c r="I738" t="s">
        <v>4164</v>
      </c>
      <c r="J738" t="s">
        <v>4169</v>
      </c>
      <c r="K738" s="3">
        <v>1</v>
      </c>
    </row>
    <row r="739" spans="1:12">
      <c r="A739" s="12" t="s">
        <v>4905</v>
      </c>
      <c r="B739" t="s">
        <v>1063</v>
      </c>
      <c r="C739" t="s">
        <v>4161</v>
      </c>
      <c r="D739">
        <v>39.61</v>
      </c>
      <c r="E739" t="s">
        <v>4162</v>
      </c>
      <c r="F739" t="s">
        <v>4163</v>
      </c>
      <c r="G739" s="1">
        <f>D739*2</f>
        <v>79.22</v>
      </c>
      <c r="H739" s="2" t="s">
        <v>4168</v>
      </c>
      <c r="I739" t="s">
        <v>4164</v>
      </c>
      <c r="J739" t="s">
        <v>4169</v>
      </c>
      <c r="K739" s="3">
        <v>1</v>
      </c>
    </row>
    <row r="740" spans="1:12">
      <c r="A740" s="12" t="s">
        <v>4906</v>
      </c>
      <c r="B740" t="s">
        <v>1230</v>
      </c>
      <c r="C740" t="s">
        <v>4161</v>
      </c>
      <c r="D740">
        <v>44.55</v>
      </c>
      <c r="E740" t="s">
        <v>4162</v>
      </c>
      <c r="F740" t="s">
        <v>4163</v>
      </c>
      <c r="G740" s="1">
        <v>79.01</v>
      </c>
      <c r="I740" t="s">
        <v>4164</v>
      </c>
      <c r="J740" t="s">
        <v>12</v>
      </c>
      <c r="K740" s="3">
        <v>5</v>
      </c>
      <c r="L740">
        <f>D740/G740</f>
        <v>0.563852676876345</v>
      </c>
    </row>
    <row r="741" spans="1:12">
      <c r="A741" s="12" t="s">
        <v>4907</v>
      </c>
      <c r="B741" t="s">
        <v>1254</v>
      </c>
      <c r="C741" t="s">
        <v>4161</v>
      </c>
      <c r="D741">
        <v>39.46</v>
      </c>
      <c r="E741" t="s">
        <v>4162</v>
      </c>
      <c r="F741" t="s">
        <v>4163</v>
      </c>
      <c r="G741" s="1">
        <f>D741*2</f>
        <v>78.92</v>
      </c>
      <c r="H741" s="2" t="s">
        <v>4168</v>
      </c>
      <c r="I741" t="s">
        <v>4590</v>
      </c>
      <c r="J741" t="s">
        <v>4169</v>
      </c>
      <c r="K741" s="3">
        <v>5</v>
      </c>
    </row>
    <row r="742" spans="1:12">
      <c r="A742" s="12" t="s">
        <v>4908</v>
      </c>
      <c r="B742" t="s">
        <v>1256</v>
      </c>
      <c r="C742" t="s">
        <v>4161</v>
      </c>
      <c r="D742">
        <v>37.78</v>
      </c>
      <c r="E742" t="s">
        <v>4162</v>
      </c>
      <c r="F742" t="s">
        <v>4163</v>
      </c>
      <c r="G742" s="1">
        <v>78.86</v>
      </c>
      <c r="I742" t="s">
        <v>4164</v>
      </c>
      <c r="J742" t="s">
        <v>12</v>
      </c>
      <c r="K742" s="3">
        <v>1</v>
      </c>
      <c r="L742">
        <f>D742/G742</f>
        <v>0.479076845041846</v>
      </c>
    </row>
    <row r="743" spans="1:12">
      <c r="A743" s="12" t="s">
        <v>4909</v>
      </c>
      <c r="B743" t="s">
        <v>1258</v>
      </c>
      <c r="C743" t="s">
        <v>4161</v>
      </c>
      <c r="D743">
        <v>37.78</v>
      </c>
      <c r="E743" t="s">
        <v>4162</v>
      </c>
      <c r="F743" t="s">
        <v>4163</v>
      </c>
      <c r="G743" s="1">
        <v>78.86</v>
      </c>
      <c r="I743" t="s">
        <v>4164</v>
      </c>
      <c r="J743" t="s">
        <v>12</v>
      </c>
      <c r="K743" s="3">
        <v>1</v>
      </c>
      <c r="L743">
        <f>D743/G743</f>
        <v>0.479076845041846</v>
      </c>
    </row>
    <row r="744" spans="1:12">
      <c r="A744" s="12" t="s">
        <v>4910</v>
      </c>
      <c r="B744" t="s">
        <v>1260</v>
      </c>
      <c r="C744" t="s">
        <v>4161</v>
      </c>
      <c r="D744">
        <v>37.78</v>
      </c>
      <c r="E744" t="s">
        <v>4162</v>
      </c>
      <c r="F744" t="s">
        <v>4163</v>
      </c>
      <c r="G744" s="1">
        <v>78.86</v>
      </c>
      <c r="I744" t="s">
        <v>4164</v>
      </c>
      <c r="J744" t="s">
        <v>12</v>
      </c>
      <c r="K744" s="3">
        <v>1</v>
      </c>
      <c r="L744">
        <f>D744/G744</f>
        <v>0.479076845041846</v>
      </c>
    </row>
    <row r="745" spans="1:12">
      <c r="A745" s="12" t="s">
        <v>4911</v>
      </c>
      <c r="B745" t="s">
        <v>1262</v>
      </c>
      <c r="C745" t="s">
        <v>4161</v>
      </c>
      <c r="D745">
        <v>37.78</v>
      </c>
      <c r="E745" t="s">
        <v>4162</v>
      </c>
      <c r="F745" t="s">
        <v>4163</v>
      </c>
      <c r="G745" s="1">
        <v>78.86</v>
      </c>
      <c r="I745" t="s">
        <v>4164</v>
      </c>
      <c r="J745" t="s">
        <v>12</v>
      </c>
      <c r="K745" s="3">
        <v>1</v>
      </c>
      <c r="L745">
        <f>D745/G745</f>
        <v>0.479076845041846</v>
      </c>
    </row>
    <row r="746" spans="1:12">
      <c r="A746" s="12" t="s">
        <v>4912</v>
      </c>
      <c r="B746" t="s">
        <v>1264</v>
      </c>
      <c r="C746" t="s">
        <v>4161</v>
      </c>
      <c r="D746">
        <v>37.78</v>
      </c>
      <c r="E746" t="s">
        <v>4162</v>
      </c>
      <c r="F746" t="s">
        <v>4163</v>
      </c>
      <c r="G746" s="1">
        <v>78.86</v>
      </c>
      <c r="I746" t="s">
        <v>4164</v>
      </c>
      <c r="J746" t="s">
        <v>12</v>
      </c>
      <c r="K746" s="3">
        <v>1</v>
      </c>
      <c r="L746">
        <f>D746/G746</f>
        <v>0.479076845041846</v>
      </c>
    </row>
    <row r="747" spans="1:12">
      <c r="A747" s="12" t="s">
        <v>4913</v>
      </c>
      <c r="B747" t="s">
        <v>1266</v>
      </c>
      <c r="C747" t="s">
        <v>4161</v>
      </c>
      <c r="D747">
        <v>39.33</v>
      </c>
      <c r="E747" t="s">
        <v>4162</v>
      </c>
      <c r="F747" t="s">
        <v>4163</v>
      </c>
      <c r="G747" s="1">
        <f>D747*2</f>
        <v>78.66</v>
      </c>
      <c r="H747" s="2" t="s">
        <v>4168</v>
      </c>
      <c r="I747" t="s">
        <v>4164</v>
      </c>
      <c r="J747" t="s">
        <v>4169</v>
      </c>
      <c r="K747" s="3">
        <v>1</v>
      </c>
    </row>
    <row r="748" spans="1:12">
      <c r="A748" s="12" t="s">
        <v>4914</v>
      </c>
      <c r="B748" t="s">
        <v>1268</v>
      </c>
      <c r="C748" t="s">
        <v>4161</v>
      </c>
      <c r="D748">
        <v>37.33</v>
      </c>
      <c r="E748" t="s">
        <v>4162</v>
      </c>
      <c r="F748" t="s">
        <v>4163</v>
      </c>
      <c r="G748" s="1">
        <v>78.52</v>
      </c>
      <c r="I748" t="s">
        <v>4164</v>
      </c>
      <c r="J748" t="s">
        <v>12</v>
      </c>
      <c r="K748" s="3">
        <v>1</v>
      </c>
      <c r="L748">
        <f>D748/G748</f>
        <v>0.475420275089149</v>
      </c>
    </row>
    <row r="749" spans="1:12">
      <c r="A749" s="12" t="s">
        <v>4915</v>
      </c>
      <c r="B749" t="s">
        <v>1270</v>
      </c>
      <c r="C749" t="s">
        <v>4161</v>
      </c>
      <c r="D749">
        <v>36.86</v>
      </c>
      <c r="E749" t="s">
        <v>4162</v>
      </c>
      <c r="F749" t="s">
        <v>4163</v>
      </c>
      <c r="G749" s="1">
        <v>78.45</v>
      </c>
      <c r="I749" t="s">
        <v>4164</v>
      </c>
      <c r="J749" t="s">
        <v>12</v>
      </c>
      <c r="K749" s="3">
        <v>1</v>
      </c>
      <c r="L749">
        <f>D749/G749</f>
        <v>0.469853409815169</v>
      </c>
    </row>
    <row r="750" spans="1:12">
      <c r="A750" s="12" t="s">
        <v>4916</v>
      </c>
      <c r="B750" t="s">
        <v>1272</v>
      </c>
      <c r="C750" t="s">
        <v>4161</v>
      </c>
      <c r="D750">
        <v>38.4</v>
      </c>
      <c r="E750" t="s">
        <v>4162</v>
      </c>
      <c r="F750" t="s">
        <v>4163</v>
      </c>
      <c r="G750" s="1">
        <f>D750*2</f>
        <v>76.8</v>
      </c>
      <c r="H750" s="2" t="s">
        <v>4168</v>
      </c>
      <c r="I750" t="s">
        <v>4590</v>
      </c>
      <c r="J750" t="s">
        <v>4169</v>
      </c>
      <c r="K750" s="3">
        <v>5</v>
      </c>
    </row>
    <row r="751" spans="1:12">
      <c r="A751" s="12" t="s">
        <v>4917</v>
      </c>
      <c r="B751" t="s">
        <v>1274</v>
      </c>
      <c r="C751" t="s">
        <v>4161</v>
      </c>
      <c r="D751">
        <v>43.52</v>
      </c>
      <c r="E751" t="s">
        <v>4162</v>
      </c>
      <c r="F751" t="s">
        <v>4163</v>
      </c>
      <c r="G751" s="1">
        <v>76.68</v>
      </c>
      <c r="I751" t="s">
        <v>4164</v>
      </c>
      <c r="J751" t="s">
        <v>12</v>
      </c>
      <c r="K751" s="3">
        <v>5</v>
      </c>
      <c r="L751">
        <f>D751/G751</f>
        <v>0.56755346896192</v>
      </c>
    </row>
    <row r="752" spans="1:12">
      <c r="A752" s="12" t="s">
        <v>4918</v>
      </c>
      <c r="B752" t="s">
        <v>1276</v>
      </c>
      <c r="C752" t="s">
        <v>4161</v>
      </c>
      <c r="D752">
        <v>43.19</v>
      </c>
      <c r="E752" t="s">
        <v>4162</v>
      </c>
      <c r="F752" t="s">
        <v>4163</v>
      </c>
      <c r="G752" s="1">
        <v>76.54</v>
      </c>
      <c r="I752" t="s">
        <v>4164</v>
      </c>
      <c r="J752" t="s">
        <v>12</v>
      </c>
      <c r="K752" s="3">
        <v>5</v>
      </c>
      <c r="L752">
        <f>D752/G752</f>
        <v>0.564280114972563</v>
      </c>
    </row>
    <row r="753" spans="1:12">
      <c r="A753" s="12" t="s">
        <v>4919</v>
      </c>
      <c r="B753" t="s">
        <v>1278</v>
      </c>
      <c r="C753" t="s">
        <v>4161</v>
      </c>
      <c r="D753">
        <v>36.41</v>
      </c>
      <c r="E753" t="s">
        <v>4162</v>
      </c>
      <c r="F753" t="s">
        <v>4163</v>
      </c>
      <c r="G753" s="1">
        <v>76.51</v>
      </c>
      <c r="I753" t="s">
        <v>4164</v>
      </c>
      <c r="J753" t="s">
        <v>12</v>
      </c>
      <c r="K753" s="3">
        <v>1</v>
      </c>
      <c r="L753">
        <f>D753/G753</f>
        <v>0.475885505162724</v>
      </c>
    </row>
    <row r="754" spans="1:12">
      <c r="A754" s="12" t="s">
        <v>4920</v>
      </c>
      <c r="B754" t="s">
        <v>1280</v>
      </c>
      <c r="C754" t="s">
        <v>4161</v>
      </c>
      <c r="D754">
        <v>38.21</v>
      </c>
      <c r="E754" t="s">
        <v>4162</v>
      </c>
      <c r="F754" t="s">
        <v>4163</v>
      </c>
      <c r="G754" s="1">
        <f t="shared" ref="G754:G762" si="22">D754*2</f>
        <v>76.42</v>
      </c>
      <c r="H754" s="2" t="s">
        <v>4168</v>
      </c>
      <c r="I754" t="s">
        <v>4590</v>
      </c>
      <c r="J754" t="s">
        <v>4169</v>
      </c>
      <c r="K754" s="3">
        <v>5</v>
      </c>
    </row>
    <row r="755" spans="1:12">
      <c r="A755" s="12" t="s">
        <v>4921</v>
      </c>
      <c r="B755" t="s">
        <v>1067</v>
      </c>
      <c r="C755" t="s">
        <v>4161</v>
      </c>
      <c r="D755">
        <v>38.08</v>
      </c>
      <c r="E755" t="s">
        <v>4162</v>
      </c>
      <c r="F755" t="s">
        <v>4163</v>
      </c>
      <c r="G755" s="1">
        <f t="shared" si="22"/>
        <v>76.16</v>
      </c>
      <c r="H755" s="2" t="s">
        <v>4168</v>
      </c>
      <c r="I755" t="s">
        <v>4590</v>
      </c>
      <c r="J755" t="s">
        <v>4169</v>
      </c>
      <c r="K755" s="3">
        <v>5</v>
      </c>
    </row>
    <row r="756" spans="1:12">
      <c r="A756" s="12" t="s">
        <v>4922</v>
      </c>
      <c r="B756" t="s">
        <v>1069</v>
      </c>
      <c r="C756" t="s">
        <v>4161</v>
      </c>
      <c r="D756">
        <v>38.08</v>
      </c>
      <c r="E756" t="s">
        <v>4162</v>
      </c>
      <c r="F756" t="s">
        <v>4163</v>
      </c>
      <c r="G756" s="1">
        <f t="shared" si="22"/>
        <v>76.16</v>
      </c>
      <c r="H756" s="2" t="s">
        <v>4168</v>
      </c>
      <c r="I756" t="s">
        <v>4590</v>
      </c>
      <c r="J756" t="s">
        <v>4169</v>
      </c>
      <c r="K756" s="3">
        <v>5</v>
      </c>
    </row>
    <row r="757" spans="1:12">
      <c r="A757" s="12" t="s">
        <v>4923</v>
      </c>
      <c r="B757" t="s">
        <v>1071</v>
      </c>
      <c r="C757" t="s">
        <v>4161</v>
      </c>
      <c r="D757">
        <v>38.08</v>
      </c>
      <c r="E757" t="s">
        <v>4162</v>
      </c>
      <c r="F757" t="s">
        <v>4163</v>
      </c>
      <c r="G757" s="1">
        <f t="shared" si="22"/>
        <v>76.16</v>
      </c>
      <c r="H757" s="2" t="s">
        <v>4168</v>
      </c>
      <c r="I757" t="s">
        <v>4590</v>
      </c>
      <c r="J757" t="s">
        <v>4169</v>
      </c>
      <c r="K757" s="3">
        <v>5</v>
      </c>
    </row>
    <row r="758" spans="1:12">
      <c r="A758" s="12" t="s">
        <v>4924</v>
      </c>
      <c r="B758" t="s">
        <v>1073</v>
      </c>
      <c r="C758" t="s">
        <v>4161</v>
      </c>
      <c r="D758">
        <v>38.08</v>
      </c>
      <c r="E758" t="s">
        <v>4162</v>
      </c>
      <c r="F758" t="s">
        <v>4163</v>
      </c>
      <c r="G758" s="1">
        <f t="shared" si="22"/>
        <v>76.16</v>
      </c>
      <c r="H758" s="2" t="s">
        <v>4168</v>
      </c>
      <c r="I758" t="s">
        <v>4590</v>
      </c>
      <c r="J758" t="s">
        <v>4169</v>
      </c>
      <c r="K758" s="3">
        <v>5</v>
      </c>
    </row>
    <row r="759" spans="1:12">
      <c r="A759" s="12" t="s">
        <v>4925</v>
      </c>
      <c r="B759" t="s">
        <v>1077</v>
      </c>
      <c r="C759" t="s">
        <v>4161</v>
      </c>
      <c r="D759">
        <v>38.08</v>
      </c>
      <c r="E759" t="s">
        <v>4162</v>
      </c>
      <c r="F759" t="s">
        <v>4163</v>
      </c>
      <c r="G759" s="1">
        <f t="shared" si="22"/>
        <v>76.16</v>
      </c>
      <c r="H759" s="2" t="s">
        <v>4168</v>
      </c>
      <c r="I759" t="s">
        <v>4590</v>
      </c>
      <c r="J759" t="s">
        <v>4169</v>
      </c>
      <c r="K759" s="3">
        <v>5</v>
      </c>
    </row>
    <row r="760" spans="1:12">
      <c r="A760" s="12" t="s">
        <v>4926</v>
      </c>
      <c r="B760" t="s">
        <v>1079</v>
      </c>
      <c r="C760" t="s">
        <v>4161</v>
      </c>
      <c r="D760">
        <v>38.08</v>
      </c>
      <c r="E760" t="s">
        <v>4162</v>
      </c>
      <c r="F760" t="s">
        <v>4163</v>
      </c>
      <c r="G760" s="1">
        <f t="shared" si="22"/>
        <v>76.16</v>
      </c>
      <c r="H760" s="2" t="s">
        <v>4168</v>
      </c>
      <c r="I760" t="s">
        <v>4590</v>
      </c>
      <c r="J760" t="s">
        <v>4169</v>
      </c>
      <c r="K760" s="3">
        <v>5</v>
      </c>
    </row>
    <row r="761" spans="1:12">
      <c r="A761" s="12" t="s">
        <v>4927</v>
      </c>
      <c r="B761" t="s">
        <v>1288</v>
      </c>
      <c r="C761" t="s">
        <v>4161</v>
      </c>
      <c r="D761">
        <v>38.06</v>
      </c>
      <c r="E761" t="s">
        <v>4162</v>
      </c>
      <c r="F761" t="s">
        <v>4163</v>
      </c>
      <c r="G761" s="1">
        <f t="shared" si="22"/>
        <v>76.12</v>
      </c>
      <c r="H761" s="2" t="s">
        <v>4168</v>
      </c>
      <c r="I761" t="s">
        <v>4164</v>
      </c>
      <c r="J761" t="s">
        <v>4169</v>
      </c>
      <c r="K761" s="3" t="s">
        <v>4164</v>
      </c>
    </row>
    <row r="762" spans="1:12">
      <c r="A762" s="12" t="s">
        <v>4928</v>
      </c>
      <c r="B762" t="s">
        <v>1290</v>
      </c>
      <c r="C762" t="s">
        <v>4161</v>
      </c>
      <c r="D762">
        <v>37.78</v>
      </c>
      <c r="E762" t="s">
        <v>4162</v>
      </c>
      <c r="F762" t="s">
        <v>4163</v>
      </c>
      <c r="G762" s="1">
        <f t="shared" si="22"/>
        <v>75.56</v>
      </c>
      <c r="H762" s="2" t="s">
        <v>4168</v>
      </c>
      <c r="I762" t="s">
        <v>4901</v>
      </c>
      <c r="J762" t="s">
        <v>4169</v>
      </c>
      <c r="K762" s="3">
        <v>10</v>
      </c>
    </row>
    <row r="763" spans="1:12">
      <c r="A763" s="12" t="s">
        <v>4929</v>
      </c>
      <c r="B763" t="s">
        <v>1292</v>
      </c>
      <c r="C763" t="s">
        <v>4161</v>
      </c>
      <c r="D763">
        <v>42.64</v>
      </c>
      <c r="E763" t="s">
        <v>4162</v>
      </c>
      <c r="F763" t="s">
        <v>4163</v>
      </c>
      <c r="G763" s="1">
        <v>75.45</v>
      </c>
      <c r="I763" t="s">
        <v>4164</v>
      </c>
      <c r="J763" t="s">
        <v>12</v>
      </c>
      <c r="K763" s="3">
        <v>5</v>
      </c>
      <c r="L763">
        <f>D763/G763</f>
        <v>0.565142478462558</v>
      </c>
    </row>
    <row r="764" spans="1:12">
      <c r="A764" s="12" t="s">
        <v>4930</v>
      </c>
      <c r="B764" t="s">
        <v>1075</v>
      </c>
      <c r="C764" t="s">
        <v>4161</v>
      </c>
      <c r="D764">
        <v>37.68</v>
      </c>
      <c r="E764" t="s">
        <v>4162</v>
      </c>
      <c r="F764" t="s">
        <v>4163</v>
      </c>
      <c r="G764" s="1">
        <f>D764*2</f>
        <v>75.36</v>
      </c>
      <c r="H764" s="2" t="s">
        <v>4168</v>
      </c>
      <c r="I764" t="s">
        <v>4901</v>
      </c>
      <c r="J764" t="s">
        <v>4169</v>
      </c>
      <c r="K764" s="3">
        <v>10</v>
      </c>
    </row>
    <row r="765" spans="1:12">
      <c r="A765" s="12" t="s">
        <v>4931</v>
      </c>
      <c r="B765" t="s">
        <v>1295</v>
      </c>
      <c r="C765" t="s">
        <v>4161</v>
      </c>
      <c r="D765">
        <v>37.4</v>
      </c>
      <c r="E765" t="s">
        <v>4162</v>
      </c>
      <c r="F765" t="s">
        <v>4163</v>
      </c>
      <c r="G765" s="1">
        <f>D765*2</f>
        <v>74.8</v>
      </c>
      <c r="H765" s="2" t="s">
        <v>4168</v>
      </c>
      <c r="I765" t="s">
        <v>4164</v>
      </c>
      <c r="J765" t="s">
        <v>4169</v>
      </c>
      <c r="K765" s="3">
        <v>1</v>
      </c>
    </row>
    <row r="766" spans="1:12">
      <c r="A766" s="12" t="s">
        <v>4932</v>
      </c>
      <c r="B766" t="s">
        <v>1297</v>
      </c>
      <c r="C766" t="s">
        <v>4161</v>
      </c>
      <c r="D766">
        <v>42.28</v>
      </c>
      <c r="E766" t="s">
        <v>4162</v>
      </c>
      <c r="F766" t="s">
        <v>4163</v>
      </c>
      <c r="G766" s="1">
        <v>74.79</v>
      </c>
      <c r="I766" t="s">
        <v>4164</v>
      </c>
      <c r="J766" t="s">
        <v>12</v>
      </c>
      <c r="K766" s="3">
        <v>5</v>
      </c>
      <c r="L766">
        <f>D766/G766</f>
        <v>0.565316218745822</v>
      </c>
    </row>
    <row r="767" spans="1:12">
      <c r="A767" s="12" t="s">
        <v>4933</v>
      </c>
      <c r="B767" t="s">
        <v>1299</v>
      </c>
      <c r="C767" t="s">
        <v>4161</v>
      </c>
      <c r="D767">
        <v>35.27</v>
      </c>
      <c r="E767" t="s">
        <v>4162</v>
      </c>
      <c r="F767" t="s">
        <v>4163</v>
      </c>
      <c r="G767" s="1">
        <v>74.32</v>
      </c>
      <c r="I767" t="s">
        <v>4164</v>
      </c>
      <c r="J767" t="s">
        <v>12</v>
      </c>
      <c r="K767" s="3">
        <v>1</v>
      </c>
      <c r="L767">
        <f>D767/G767</f>
        <v>0.47456942949408</v>
      </c>
    </row>
    <row r="768" spans="1:12">
      <c r="A768" s="12" t="s">
        <v>4934</v>
      </c>
      <c r="B768" t="s">
        <v>1301</v>
      </c>
      <c r="C768" t="s">
        <v>4161</v>
      </c>
      <c r="D768">
        <v>36.78</v>
      </c>
      <c r="E768" t="s">
        <v>4162</v>
      </c>
      <c r="F768" t="s">
        <v>4163</v>
      </c>
      <c r="G768" s="1">
        <f>D768*2</f>
        <v>73.56</v>
      </c>
      <c r="H768" s="2" t="s">
        <v>4168</v>
      </c>
      <c r="I768" t="s">
        <v>4590</v>
      </c>
      <c r="J768" t="s">
        <v>4169</v>
      </c>
      <c r="K768" s="3">
        <v>5</v>
      </c>
    </row>
    <row r="769" spans="1:12">
      <c r="A769" s="12" t="s">
        <v>4935</v>
      </c>
      <c r="B769" t="s">
        <v>1303</v>
      </c>
      <c r="C769" t="s">
        <v>4161</v>
      </c>
      <c r="D769">
        <v>36.56</v>
      </c>
      <c r="E769" t="s">
        <v>4162</v>
      </c>
      <c r="F769" t="s">
        <v>4163</v>
      </c>
      <c r="G769" s="1">
        <f>D769*2</f>
        <v>73.12</v>
      </c>
      <c r="H769" s="2" t="s">
        <v>4168</v>
      </c>
      <c r="I769" t="s">
        <v>4164</v>
      </c>
      <c r="J769" t="s">
        <v>4169</v>
      </c>
      <c r="K769" s="3">
        <v>1</v>
      </c>
    </row>
    <row r="770" spans="1:12">
      <c r="A770" s="12" t="s">
        <v>4936</v>
      </c>
      <c r="B770" t="s">
        <v>1305</v>
      </c>
      <c r="C770" t="s">
        <v>4161</v>
      </c>
      <c r="D770">
        <v>41.03</v>
      </c>
      <c r="E770" t="s">
        <v>4162</v>
      </c>
      <c r="F770" t="s">
        <v>4163</v>
      </c>
      <c r="G770" s="1">
        <v>73.03</v>
      </c>
      <c r="I770" t="s">
        <v>4164</v>
      </c>
      <c r="J770" t="s">
        <v>12</v>
      </c>
      <c r="K770" s="3">
        <v>5</v>
      </c>
      <c r="L770">
        <f>D770/G770</f>
        <v>0.561823907983021</v>
      </c>
    </row>
    <row r="771" spans="1:12">
      <c r="A771" s="12" t="s">
        <v>4937</v>
      </c>
      <c r="B771" t="s">
        <v>1307</v>
      </c>
      <c r="C771" t="s">
        <v>4161</v>
      </c>
      <c r="D771">
        <v>41.58</v>
      </c>
      <c r="E771" t="s">
        <v>4162</v>
      </c>
      <c r="F771" t="s">
        <v>4163</v>
      </c>
      <c r="G771" s="1">
        <v>73.02</v>
      </c>
      <c r="I771" t="s">
        <v>4164</v>
      </c>
      <c r="J771" t="s">
        <v>12</v>
      </c>
      <c r="K771" s="3">
        <v>5</v>
      </c>
      <c r="L771">
        <f>D771/G771</f>
        <v>0.569433032046015</v>
      </c>
    </row>
    <row r="772" spans="1:12">
      <c r="A772" s="12" t="s">
        <v>4938</v>
      </c>
      <c r="B772" t="s">
        <v>1309</v>
      </c>
      <c r="C772" t="s">
        <v>4161</v>
      </c>
      <c r="D772">
        <v>41.58</v>
      </c>
      <c r="E772" t="s">
        <v>4162</v>
      </c>
      <c r="F772" t="s">
        <v>4163</v>
      </c>
      <c r="G772" s="1">
        <v>73.02</v>
      </c>
      <c r="I772" t="s">
        <v>4164</v>
      </c>
      <c r="J772" t="s">
        <v>12</v>
      </c>
      <c r="K772" s="3">
        <v>5</v>
      </c>
      <c r="L772">
        <f>D772/G772</f>
        <v>0.569433032046015</v>
      </c>
    </row>
    <row r="773" spans="1:12">
      <c r="A773" s="12" t="s">
        <v>4939</v>
      </c>
      <c r="B773" t="s">
        <v>1258</v>
      </c>
      <c r="C773" t="s">
        <v>4161</v>
      </c>
      <c r="D773">
        <v>36.39</v>
      </c>
      <c r="E773" t="s">
        <v>4162</v>
      </c>
      <c r="F773" t="s">
        <v>4163</v>
      </c>
      <c r="G773" s="1">
        <f t="shared" ref="G773:G778" si="23">D773*2</f>
        <v>72.78</v>
      </c>
      <c r="H773" s="2" t="s">
        <v>4168</v>
      </c>
      <c r="I773" t="s">
        <v>4590</v>
      </c>
      <c r="J773" t="s">
        <v>4169</v>
      </c>
      <c r="K773" s="3">
        <v>5</v>
      </c>
    </row>
    <row r="774" spans="1:12">
      <c r="A774" s="12" t="s">
        <v>4940</v>
      </c>
      <c r="B774" t="s">
        <v>1260</v>
      </c>
      <c r="C774" t="s">
        <v>4161</v>
      </c>
      <c r="D774">
        <v>36.39</v>
      </c>
      <c r="E774" t="s">
        <v>4162</v>
      </c>
      <c r="F774" t="s">
        <v>4163</v>
      </c>
      <c r="G774" s="1">
        <f t="shared" si="23"/>
        <v>72.78</v>
      </c>
      <c r="H774" s="2" t="s">
        <v>4168</v>
      </c>
      <c r="I774" t="s">
        <v>4590</v>
      </c>
      <c r="J774" t="s">
        <v>4169</v>
      </c>
      <c r="K774" s="3">
        <v>5</v>
      </c>
    </row>
    <row r="775" spans="1:12">
      <c r="A775" s="12" t="s">
        <v>4941</v>
      </c>
      <c r="B775" t="s">
        <v>1264</v>
      </c>
      <c r="C775" t="s">
        <v>4161</v>
      </c>
      <c r="D775">
        <v>36.39</v>
      </c>
      <c r="E775" t="s">
        <v>4162</v>
      </c>
      <c r="F775" t="s">
        <v>4163</v>
      </c>
      <c r="G775" s="1">
        <f t="shared" si="23"/>
        <v>72.78</v>
      </c>
      <c r="H775" s="2" t="s">
        <v>4168</v>
      </c>
      <c r="I775" t="s">
        <v>4590</v>
      </c>
      <c r="J775" t="s">
        <v>4169</v>
      </c>
      <c r="K775" s="3">
        <v>5</v>
      </c>
    </row>
    <row r="776" spans="1:12">
      <c r="A776" s="12" t="s">
        <v>4942</v>
      </c>
      <c r="B776" t="s">
        <v>1314</v>
      </c>
      <c r="C776" t="s">
        <v>4161</v>
      </c>
      <c r="D776">
        <v>36.33</v>
      </c>
      <c r="E776" t="s">
        <v>4162</v>
      </c>
      <c r="F776" t="s">
        <v>4163</v>
      </c>
      <c r="G776" s="1">
        <f t="shared" si="23"/>
        <v>72.66</v>
      </c>
      <c r="H776" s="2" t="s">
        <v>4168</v>
      </c>
      <c r="I776" t="s">
        <v>4590</v>
      </c>
      <c r="J776" t="s">
        <v>4169</v>
      </c>
      <c r="K776" s="3">
        <v>5</v>
      </c>
    </row>
    <row r="777" spans="1:12">
      <c r="A777" s="12" t="s">
        <v>4943</v>
      </c>
      <c r="B777" t="s">
        <v>1316</v>
      </c>
      <c r="C777" t="s">
        <v>4161</v>
      </c>
      <c r="D777">
        <v>36.19</v>
      </c>
      <c r="E777" t="s">
        <v>4162</v>
      </c>
      <c r="F777" t="s">
        <v>4163</v>
      </c>
      <c r="G777" s="1">
        <f t="shared" si="23"/>
        <v>72.38</v>
      </c>
      <c r="H777" s="2" t="s">
        <v>4168</v>
      </c>
      <c r="I777" t="s">
        <v>4590</v>
      </c>
      <c r="J777" t="s">
        <v>4169</v>
      </c>
      <c r="K777" s="3">
        <v>5</v>
      </c>
    </row>
    <row r="778" spans="1:12">
      <c r="A778" s="12" t="s">
        <v>4944</v>
      </c>
      <c r="B778" t="s">
        <v>1318</v>
      </c>
      <c r="C778" t="s">
        <v>4161</v>
      </c>
      <c r="D778">
        <v>36.17</v>
      </c>
      <c r="E778" t="s">
        <v>4162</v>
      </c>
      <c r="F778" t="s">
        <v>4163</v>
      </c>
      <c r="G778" s="1">
        <f t="shared" si="23"/>
        <v>72.34</v>
      </c>
      <c r="H778" s="2" t="s">
        <v>4168</v>
      </c>
      <c r="I778" t="s">
        <v>4590</v>
      </c>
      <c r="J778" t="s">
        <v>4169</v>
      </c>
      <c r="K778" s="3">
        <v>5</v>
      </c>
    </row>
    <row r="779" spans="1:12">
      <c r="A779" s="12" t="s">
        <v>4945</v>
      </c>
      <c r="B779" t="s">
        <v>1320</v>
      </c>
      <c r="C779" t="s">
        <v>4161</v>
      </c>
      <c r="D779">
        <v>34.21</v>
      </c>
      <c r="E779" t="s">
        <v>4162</v>
      </c>
      <c r="F779" t="s">
        <v>4163</v>
      </c>
      <c r="G779" s="1">
        <v>72.26</v>
      </c>
      <c r="I779" t="s">
        <v>4164</v>
      </c>
      <c r="J779" t="s">
        <v>12</v>
      </c>
      <c r="K779" s="3">
        <v>1</v>
      </c>
      <c r="L779">
        <f>D779/G779</f>
        <v>0.473429283144201</v>
      </c>
    </row>
    <row r="780" spans="1:12">
      <c r="A780" s="12" t="s">
        <v>4946</v>
      </c>
      <c r="B780" t="s">
        <v>1274</v>
      </c>
      <c r="C780" t="s">
        <v>4161</v>
      </c>
      <c r="D780">
        <v>36.06</v>
      </c>
      <c r="E780" t="s">
        <v>4162</v>
      </c>
      <c r="F780" t="s">
        <v>4163</v>
      </c>
      <c r="G780" s="1">
        <f t="shared" ref="G780:G786" si="24">D780*2</f>
        <v>72.12</v>
      </c>
      <c r="H780" s="2" t="s">
        <v>4168</v>
      </c>
      <c r="I780" t="s">
        <v>4164</v>
      </c>
      <c r="J780" t="s">
        <v>4169</v>
      </c>
      <c r="K780" s="3">
        <v>1</v>
      </c>
    </row>
    <row r="781" spans="1:12">
      <c r="A781" s="12" t="s">
        <v>4947</v>
      </c>
      <c r="B781" t="s">
        <v>1256</v>
      </c>
      <c r="C781" t="s">
        <v>4161</v>
      </c>
      <c r="D781">
        <v>36.01</v>
      </c>
      <c r="E781" t="s">
        <v>4162</v>
      </c>
      <c r="F781" t="s">
        <v>4163</v>
      </c>
      <c r="G781" s="1">
        <f t="shared" si="24"/>
        <v>72.02</v>
      </c>
      <c r="H781" s="2" t="s">
        <v>4168</v>
      </c>
      <c r="I781" t="s">
        <v>4590</v>
      </c>
      <c r="J781" t="s">
        <v>4169</v>
      </c>
      <c r="K781" s="3">
        <v>5</v>
      </c>
    </row>
    <row r="782" spans="1:12">
      <c r="A782" s="12" t="s">
        <v>4948</v>
      </c>
      <c r="B782" t="s">
        <v>1262</v>
      </c>
      <c r="C782" t="s">
        <v>4161</v>
      </c>
      <c r="D782">
        <v>36.01</v>
      </c>
      <c r="E782" t="s">
        <v>4162</v>
      </c>
      <c r="F782" t="s">
        <v>4163</v>
      </c>
      <c r="G782" s="1">
        <f t="shared" si="24"/>
        <v>72.02</v>
      </c>
      <c r="H782" s="2" t="s">
        <v>4168</v>
      </c>
      <c r="I782" t="s">
        <v>4590</v>
      </c>
      <c r="J782" t="s">
        <v>4169</v>
      </c>
      <c r="K782" s="3">
        <v>5</v>
      </c>
    </row>
    <row r="783" spans="1:12">
      <c r="A783" s="12" t="s">
        <v>4949</v>
      </c>
      <c r="B783" t="s">
        <v>1325</v>
      </c>
      <c r="C783" t="s">
        <v>4161</v>
      </c>
      <c r="D783">
        <v>35.98</v>
      </c>
      <c r="E783" t="s">
        <v>4162</v>
      </c>
      <c r="F783" t="s">
        <v>4163</v>
      </c>
      <c r="G783" s="1">
        <f t="shared" si="24"/>
        <v>71.96</v>
      </c>
      <c r="H783" s="2" t="s">
        <v>4168</v>
      </c>
      <c r="I783" t="s">
        <v>4901</v>
      </c>
      <c r="J783" t="s">
        <v>4169</v>
      </c>
      <c r="K783" s="3">
        <v>10</v>
      </c>
    </row>
    <row r="784" spans="1:12">
      <c r="A784" s="12" t="s">
        <v>4950</v>
      </c>
      <c r="B784" t="s">
        <v>1240</v>
      </c>
      <c r="C784" t="s">
        <v>4161</v>
      </c>
      <c r="D784">
        <v>35.94</v>
      </c>
      <c r="E784" t="s">
        <v>4162</v>
      </c>
      <c r="F784" t="s">
        <v>4163</v>
      </c>
      <c r="G784" s="1">
        <f t="shared" si="24"/>
        <v>71.88</v>
      </c>
      <c r="H784" s="2" t="s">
        <v>4168</v>
      </c>
      <c r="I784" t="s">
        <v>4164</v>
      </c>
      <c r="J784" t="s">
        <v>4169</v>
      </c>
      <c r="K784" s="3">
        <v>1</v>
      </c>
    </row>
    <row r="785" spans="1:12">
      <c r="A785" s="12" t="s">
        <v>4951</v>
      </c>
      <c r="B785" t="s">
        <v>1328</v>
      </c>
      <c r="C785" t="s">
        <v>4161</v>
      </c>
      <c r="D785">
        <v>35.64</v>
      </c>
      <c r="E785" t="s">
        <v>4162</v>
      </c>
      <c r="F785" t="s">
        <v>4163</v>
      </c>
      <c r="G785" s="1">
        <f t="shared" si="24"/>
        <v>71.28</v>
      </c>
      <c r="H785" s="2" t="s">
        <v>4168</v>
      </c>
      <c r="I785" t="s">
        <v>4590</v>
      </c>
      <c r="J785" t="s">
        <v>4169</v>
      </c>
      <c r="K785" s="3">
        <v>5</v>
      </c>
    </row>
    <row r="786" spans="1:12">
      <c r="A786" s="12" t="s">
        <v>4952</v>
      </c>
      <c r="B786" t="s">
        <v>1330</v>
      </c>
      <c r="C786" t="s">
        <v>4161</v>
      </c>
      <c r="D786">
        <v>35.64</v>
      </c>
      <c r="E786" t="s">
        <v>4162</v>
      </c>
      <c r="F786" t="s">
        <v>4163</v>
      </c>
      <c r="G786" s="1">
        <f t="shared" si="24"/>
        <v>71.28</v>
      </c>
      <c r="H786" s="2" t="s">
        <v>4168</v>
      </c>
      <c r="I786" t="s">
        <v>4590</v>
      </c>
      <c r="J786" t="s">
        <v>4169</v>
      </c>
      <c r="K786" s="3">
        <v>5</v>
      </c>
    </row>
    <row r="787" spans="1:12">
      <c r="A787" s="12" t="s">
        <v>4953</v>
      </c>
      <c r="B787" t="s">
        <v>1272</v>
      </c>
      <c r="C787" t="s">
        <v>4161</v>
      </c>
      <c r="D787">
        <v>44.44</v>
      </c>
      <c r="E787" t="s">
        <v>4162</v>
      </c>
      <c r="F787" t="s">
        <v>4163</v>
      </c>
      <c r="G787" s="1">
        <v>71.16</v>
      </c>
      <c r="I787" t="s">
        <v>4164</v>
      </c>
      <c r="J787" t="s">
        <v>12</v>
      </c>
      <c r="K787" s="3">
        <v>5</v>
      </c>
      <c r="L787">
        <f>D787/G787</f>
        <v>0.624508150646431</v>
      </c>
    </row>
    <row r="788" spans="1:12">
      <c r="A788" s="12" t="s">
        <v>4954</v>
      </c>
      <c r="B788" t="s">
        <v>1333</v>
      </c>
      <c r="C788" t="s">
        <v>4161</v>
      </c>
      <c r="D788">
        <v>40.9</v>
      </c>
      <c r="E788" t="s">
        <v>4162</v>
      </c>
      <c r="F788" t="s">
        <v>4163</v>
      </c>
      <c r="G788" s="1">
        <v>71.05</v>
      </c>
      <c r="I788" t="s">
        <v>4164</v>
      </c>
      <c r="J788" t="s">
        <v>12</v>
      </c>
      <c r="K788" s="3">
        <v>5</v>
      </c>
      <c r="L788">
        <f>D788/G788</f>
        <v>0.575650950035187</v>
      </c>
    </row>
    <row r="789" spans="1:12">
      <c r="A789" s="12" t="s">
        <v>4955</v>
      </c>
      <c r="B789" t="s">
        <v>1335</v>
      </c>
      <c r="C789" t="s">
        <v>4161</v>
      </c>
      <c r="D789">
        <v>35.46</v>
      </c>
      <c r="E789" t="s">
        <v>4162</v>
      </c>
      <c r="F789" t="s">
        <v>4163</v>
      </c>
      <c r="G789" s="1">
        <f>D789*2</f>
        <v>70.92</v>
      </c>
      <c r="H789" s="2" t="s">
        <v>4168</v>
      </c>
      <c r="I789" t="s">
        <v>4590</v>
      </c>
      <c r="J789" t="s">
        <v>4169</v>
      </c>
      <c r="K789" s="3">
        <v>5</v>
      </c>
    </row>
    <row r="790" spans="1:12">
      <c r="A790" s="12" t="s">
        <v>4956</v>
      </c>
      <c r="B790" t="s">
        <v>1299</v>
      </c>
      <c r="C790" t="s">
        <v>4161</v>
      </c>
      <c r="D790">
        <v>35.19</v>
      </c>
      <c r="E790" t="s">
        <v>4162</v>
      </c>
      <c r="F790" t="s">
        <v>4163</v>
      </c>
      <c r="G790" s="1">
        <f>D790*2</f>
        <v>70.38</v>
      </c>
      <c r="H790" s="2" t="s">
        <v>4168</v>
      </c>
      <c r="I790" t="s">
        <v>4164</v>
      </c>
      <c r="J790" t="s">
        <v>4169</v>
      </c>
      <c r="K790" s="3">
        <v>1</v>
      </c>
    </row>
    <row r="791" spans="1:12">
      <c r="A791" s="12" t="s">
        <v>4957</v>
      </c>
      <c r="B791" t="s">
        <v>1338</v>
      </c>
      <c r="C791" t="s">
        <v>4161</v>
      </c>
      <c r="D791">
        <v>39.56</v>
      </c>
      <c r="E791" t="s">
        <v>4162</v>
      </c>
      <c r="F791" t="s">
        <v>4163</v>
      </c>
      <c r="G791" s="1">
        <v>70.11</v>
      </c>
      <c r="I791" t="s">
        <v>4164</v>
      </c>
      <c r="J791" t="s">
        <v>12</v>
      </c>
      <c r="K791" s="3">
        <v>5</v>
      </c>
      <c r="L791">
        <f t="shared" ref="L791:L818" si="25">D791/G791</f>
        <v>0.564256168877478</v>
      </c>
    </row>
    <row r="792" spans="1:12">
      <c r="A792" s="12" t="s">
        <v>4958</v>
      </c>
      <c r="B792" t="s">
        <v>1340</v>
      </c>
      <c r="C792" t="s">
        <v>4161</v>
      </c>
      <c r="D792">
        <v>39.71</v>
      </c>
      <c r="E792" t="s">
        <v>4162</v>
      </c>
      <c r="F792" t="s">
        <v>4163</v>
      </c>
      <c r="G792" s="1">
        <v>70.11</v>
      </c>
      <c r="I792" t="s">
        <v>4164</v>
      </c>
      <c r="J792" t="s">
        <v>12</v>
      </c>
      <c r="K792" s="3">
        <v>5</v>
      </c>
      <c r="L792">
        <f t="shared" si="25"/>
        <v>0.56639566395664</v>
      </c>
    </row>
    <row r="793" spans="1:12">
      <c r="A793" s="12" t="s">
        <v>4959</v>
      </c>
      <c r="B793" t="s">
        <v>1342</v>
      </c>
      <c r="C793" t="s">
        <v>4161</v>
      </c>
      <c r="D793">
        <v>39.71</v>
      </c>
      <c r="E793" t="s">
        <v>4162</v>
      </c>
      <c r="F793" t="s">
        <v>4163</v>
      </c>
      <c r="G793" s="1">
        <v>70.11</v>
      </c>
      <c r="I793" t="s">
        <v>4164</v>
      </c>
      <c r="J793" t="s">
        <v>12</v>
      </c>
      <c r="K793" s="3">
        <v>5</v>
      </c>
      <c r="L793">
        <f t="shared" si="25"/>
        <v>0.56639566395664</v>
      </c>
    </row>
    <row r="794" spans="1:12">
      <c r="A794" s="12" t="s">
        <v>4960</v>
      </c>
      <c r="B794" t="s">
        <v>1344</v>
      </c>
      <c r="C794" t="s">
        <v>4161</v>
      </c>
      <c r="D794">
        <v>39.71</v>
      </c>
      <c r="E794" t="s">
        <v>4162</v>
      </c>
      <c r="F794" t="s">
        <v>4163</v>
      </c>
      <c r="G794" s="1">
        <v>70.11</v>
      </c>
      <c r="I794" t="s">
        <v>4164</v>
      </c>
      <c r="J794" t="s">
        <v>12</v>
      </c>
      <c r="K794" s="3">
        <v>5</v>
      </c>
      <c r="L794">
        <f t="shared" si="25"/>
        <v>0.56639566395664</v>
      </c>
    </row>
    <row r="795" spans="1:12">
      <c r="A795" s="12" t="s">
        <v>4961</v>
      </c>
      <c r="B795" t="s">
        <v>1346</v>
      </c>
      <c r="C795" t="s">
        <v>4161</v>
      </c>
      <c r="D795">
        <v>39.71</v>
      </c>
      <c r="E795" t="s">
        <v>4162</v>
      </c>
      <c r="F795" t="s">
        <v>4163</v>
      </c>
      <c r="G795" s="1">
        <v>70.11</v>
      </c>
      <c r="I795" t="s">
        <v>4164</v>
      </c>
      <c r="J795" t="s">
        <v>12</v>
      </c>
      <c r="K795" s="3">
        <v>5</v>
      </c>
      <c r="L795">
        <f t="shared" si="25"/>
        <v>0.56639566395664</v>
      </c>
    </row>
    <row r="796" spans="1:12">
      <c r="A796" s="12" t="s">
        <v>4962</v>
      </c>
      <c r="B796" t="s">
        <v>1348</v>
      </c>
      <c r="C796" t="s">
        <v>4161</v>
      </c>
      <c r="D796">
        <v>39.71</v>
      </c>
      <c r="E796" t="s">
        <v>4162</v>
      </c>
      <c r="F796" t="s">
        <v>4163</v>
      </c>
      <c r="G796" s="1">
        <v>70.11</v>
      </c>
      <c r="I796" t="s">
        <v>4164</v>
      </c>
      <c r="J796" t="s">
        <v>12</v>
      </c>
      <c r="K796" s="3">
        <v>5</v>
      </c>
      <c r="L796">
        <f t="shared" si="25"/>
        <v>0.56639566395664</v>
      </c>
    </row>
    <row r="797" spans="1:12">
      <c r="A797" s="12" t="s">
        <v>4963</v>
      </c>
      <c r="B797" t="s">
        <v>1350</v>
      </c>
      <c r="C797" t="s">
        <v>4161</v>
      </c>
      <c r="D797">
        <v>39.71</v>
      </c>
      <c r="E797" t="s">
        <v>4162</v>
      </c>
      <c r="F797" t="s">
        <v>4163</v>
      </c>
      <c r="G797" s="1">
        <v>70.11</v>
      </c>
      <c r="I797" t="s">
        <v>4164</v>
      </c>
      <c r="J797" t="s">
        <v>12</v>
      </c>
      <c r="K797" s="3">
        <v>5</v>
      </c>
      <c r="L797">
        <f t="shared" si="25"/>
        <v>0.56639566395664</v>
      </c>
    </row>
    <row r="798" spans="1:12">
      <c r="A798" s="12" t="s">
        <v>4964</v>
      </c>
      <c r="B798" t="s">
        <v>1295</v>
      </c>
      <c r="C798" t="s">
        <v>4161</v>
      </c>
      <c r="D798">
        <v>39.4</v>
      </c>
      <c r="E798" t="s">
        <v>4162</v>
      </c>
      <c r="F798" t="s">
        <v>4163</v>
      </c>
      <c r="G798" s="1">
        <v>69.88</v>
      </c>
      <c r="I798" t="s">
        <v>4164</v>
      </c>
      <c r="J798" t="s">
        <v>12</v>
      </c>
      <c r="K798" s="3">
        <v>5</v>
      </c>
      <c r="L798">
        <f t="shared" si="25"/>
        <v>0.563823697767602</v>
      </c>
    </row>
    <row r="799" spans="1:12">
      <c r="A799" s="12" t="s">
        <v>4965</v>
      </c>
      <c r="B799" t="s">
        <v>1353</v>
      </c>
      <c r="C799" t="s">
        <v>4161</v>
      </c>
      <c r="D799">
        <v>39.35</v>
      </c>
      <c r="E799" t="s">
        <v>4162</v>
      </c>
      <c r="F799" t="s">
        <v>4163</v>
      </c>
      <c r="G799" s="1">
        <v>69.53</v>
      </c>
      <c r="I799" t="s">
        <v>4164</v>
      </c>
      <c r="J799" t="s">
        <v>12</v>
      </c>
      <c r="K799" s="3">
        <v>5</v>
      </c>
      <c r="L799">
        <f t="shared" si="25"/>
        <v>0.565942758521502</v>
      </c>
    </row>
    <row r="800" spans="1:12">
      <c r="A800" s="12" t="s">
        <v>4966</v>
      </c>
      <c r="B800" t="s">
        <v>1355</v>
      </c>
      <c r="C800" t="s">
        <v>4161</v>
      </c>
      <c r="D800">
        <v>39.35</v>
      </c>
      <c r="E800" t="s">
        <v>4162</v>
      </c>
      <c r="F800" t="s">
        <v>4163</v>
      </c>
      <c r="G800" s="1">
        <v>69.53</v>
      </c>
      <c r="I800" t="s">
        <v>4164</v>
      </c>
      <c r="J800" t="s">
        <v>12</v>
      </c>
      <c r="K800" s="3">
        <v>5</v>
      </c>
      <c r="L800">
        <f t="shared" si="25"/>
        <v>0.565942758521502</v>
      </c>
    </row>
    <row r="801" spans="1:12">
      <c r="A801" s="12" t="s">
        <v>4967</v>
      </c>
      <c r="B801" t="s">
        <v>1357</v>
      </c>
      <c r="C801" t="s">
        <v>4161</v>
      </c>
      <c r="D801">
        <v>39.35</v>
      </c>
      <c r="E801" t="s">
        <v>4162</v>
      </c>
      <c r="F801" t="s">
        <v>4163</v>
      </c>
      <c r="G801" s="1">
        <v>69.53</v>
      </c>
      <c r="I801" t="s">
        <v>4164</v>
      </c>
      <c r="J801" t="s">
        <v>12</v>
      </c>
      <c r="K801" s="3">
        <v>5</v>
      </c>
      <c r="L801">
        <f t="shared" si="25"/>
        <v>0.565942758521502</v>
      </c>
    </row>
    <row r="802" spans="1:12">
      <c r="A802" s="12" t="s">
        <v>4968</v>
      </c>
      <c r="B802" t="s">
        <v>1359</v>
      </c>
      <c r="C802" t="s">
        <v>4161</v>
      </c>
      <c r="D802">
        <v>39.35</v>
      </c>
      <c r="E802" t="s">
        <v>4162</v>
      </c>
      <c r="F802" t="s">
        <v>4163</v>
      </c>
      <c r="G802" s="1">
        <v>69.53</v>
      </c>
      <c r="I802" t="s">
        <v>4164</v>
      </c>
      <c r="J802" t="s">
        <v>12</v>
      </c>
      <c r="K802" s="3">
        <v>5</v>
      </c>
      <c r="L802">
        <f t="shared" si="25"/>
        <v>0.565942758521502</v>
      </c>
    </row>
    <row r="803" spans="1:12">
      <c r="A803" s="12" t="s">
        <v>4969</v>
      </c>
      <c r="B803" t="s">
        <v>1361</v>
      </c>
      <c r="C803" t="s">
        <v>4161</v>
      </c>
      <c r="D803">
        <v>39.35</v>
      </c>
      <c r="E803" t="s">
        <v>4162</v>
      </c>
      <c r="F803" t="s">
        <v>4163</v>
      </c>
      <c r="G803" s="1">
        <v>69.53</v>
      </c>
      <c r="I803" t="s">
        <v>4164</v>
      </c>
      <c r="J803" t="s">
        <v>12</v>
      </c>
      <c r="K803" s="3">
        <v>5</v>
      </c>
      <c r="L803">
        <f t="shared" si="25"/>
        <v>0.565942758521502</v>
      </c>
    </row>
    <row r="804" spans="1:12">
      <c r="A804" s="12" t="s">
        <v>4970</v>
      </c>
      <c r="B804" t="s">
        <v>1363</v>
      </c>
      <c r="C804" t="s">
        <v>4161</v>
      </c>
      <c r="D804">
        <v>39.35</v>
      </c>
      <c r="E804" t="s">
        <v>4162</v>
      </c>
      <c r="F804" t="s">
        <v>4163</v>
      </c>
      <c r="G804" s="1">
        <v>69.53</v>
      </c>
      <c r="I804" t="s">
        <v>4164</v>
      </c>
      <c r="J804" t="s">
        <v>12</v>
      </c>
      <c r="K804" s="3">
        <v>5</v>
      </c>
      <c r="L804">
        <f t="shared" si="25"/>
        <v>0.565942758521502</v>
      </c>
    </row>
    <row r="805" spans="1:12">
      <c r="A805" s="12" t="s">
        <v>4971</v>
      </c>
      <c r="B805" t="s">
        <v>1365</v>
      </c>
      <c r="C805" t="s">
        <v>4161</v>
      </c>
      <c r="D805">
        <v>39.35</v>
      </c>
      <c r="E805" t="s">
        <v>4162</v>
      </c>
      <c r="F805" t="s">
        <v>4163</v>
      </c>
      <c r="G805" s="1">
        <v>69.53</v>
      </c>
      <c r="I805" t="s">
        <v>4164</v>
      </c>
      <c r="J805" t="s">
        <v>12</v>
      </c>
      <c r="K805" s="3">
        <v>5</v>
      </c>
      <c r="L805">
        <f t="shared" si="25"/>
        <v>0.565942758521502</v>
      </c>
    </row>
    <row r="806" spans="1:12">
      <c r="A806" s="12" t="s">
        <v>4972</v>
      </c>
      <c r="B806" t="s">
        <v>1367</v>
      </c>
      <c r="C806" t="s">
        <v>4161</v>
      </c>
      <c r="D806">
        <v>39.35</v>
      </c>
      <c r="E806" t="s">
        <v>4162</v>
      </c>
      <c r="F806" t="s">
        <v>4163</v>
      </c>
      <c r="G806" s="1">
        <v>69.53</v>
      </c>
      <c r="I806" t="s">
        <v>4164</v>
      </c>
      <c r="J806" t="s">
        <v>12</v>
      </c>
      <c r="K806" s="3">
        <v>5</v>
      </c>
      <c r="L806">
        <f t="shared" si="25"/>
        <v>0.565942758521502</v>
      </c>
    </row>
    <row r="807" spans="1:12">
      <c r="A807" s="12" t="s">
        <v>4973</v>
      </c>
      <c r="B807" t="s">
        <v>1369</v>
      </c>
      <c r="C807" t="s">
        <v>4161</v>
      </c>
      <c r="D807">
        <v>39.35</v>
      </c>
      <c r="E807" t="s">
        <v>4162</v>
      </c>
      <c r="F807" t="s">
        <v>4163</v>
      </c>
      <c r="G807" s="1">
        <v>69.53</v>
      </c>
      <c r="I807" t="s">
        <v>4164</v>
      </c>
      <c r="J807" t="s">
        <v>12</v>
      </c>
      <c r="K807" s="3">
        <v>5</v>
      </c>
      <c r="L807">
        <f t="shared" si="25"/>
        <v>0.565942758521502</v>
      </c>
    </row>
    <row r="808" spans="1:12">
      <c r="A808" s="12" t="s">
        <v>4974</v>
      </c>
      <c r="B808" t="s">
        <v>1371</v>
      </c>
      <c r="C808" t="s">
        <v>4161</v>
      </c>
      <c r="D808">
        <v>39.35</v>
      </c>
      <c r="E808" t="s">
        <v>4162</v>
      </c>
      <c r="F808" t="s">
        <v>4163</v>
      </c>
      <c r="G808" s="1">
        <v>69.53</v>
      </c>
      <c r="I808" t="s">
        <v>4164</v>
      </c>
      <c r="J808" t="s">
        <v>12</v>
      </c>
      <c r="K808" s="3">
        <v>5</v>
      </c>
      <c r="L808">
        <f t="shared" si="25"/>
        <v>0.565942758521502</v>
      </c>
    </row>
    <row r="809" spans="1:12">
      <c r="A809" s="12" t="s">
        <v>4975</v>
      </c>
      <c r="B809" t="s">
        <v>1373</v>
      </c>
      <c r="C809" t="s">
        <v>4161</v>
      </c>
      <c r="D809">
        <v>39.35</v>
      </c>
      <c r="E809" t="s">
        <v>4162</v>
      </c>
      <c r="F809" t="s">
        <v>4163</v>
      </c>
      <c r="G809" s="1">
        <v>69.53</v>
      </c>
      <c r="I809" t="s">
        <v>4164</v>
      </c>
      <c r="J809" t="s">
        <v>12</v>
      </c>
      <c r="K809" s="3">
        <v>5</v>
      </c>
      <c r="L809">
        <f t="shared" si="25"/>
        <v>0.565942758521502</v>
      </c>
    </row>
    <row r="810" spans="1:12">
      <c r="A810" s="12" t="s">
        <v>4976</v>
      </c>
      <c r="B810" t="s">
        <v>1375</v>
      </c>
      <c r="C810" t="s">
        <v>4161</v>
      </c>
      <c r="D810">
        <v>39.35</v>
      </c>
      <c r="E810" t="s">
        <v>4162</v>
      </c>
      <c r="F810" t="s">
        <v>4163</v>
      </c>
      <c r="G810" s="1">
        <v>69.53</v>
      </c>
      <c r="I810" t="s">
        <v>4164</v>
      </c>
      <c r="J810" t="s">
        <v>12</v>
      </c>
      <c r="K810" s="3">
        <v>5</v>
      </c>
      <c r="L810">
        <f t="shared" si="25"/>
        <v>0.565942758521502</v>
      </c>
    </row>
    <row r="811" spans="1:12">
      <c r="A811" s="12" t="s">
        <v>4977</v>
      </c>
      <c r="B811" t="s">
        <v>1377</v>
      </c>
      <c r="C811" t="s">
        <v>4161</v>
      </c>
      <c r="D811">
        <v>39.35</v>
      </c>
      <c r="E811" t="s">
        <v>4162</v>
      </c>
      <c r="F811" t="s">
        <v>4163</v>
      </c>
      <c r="G811" s="1">
        <v>69.53</v>
      </c>
      <c r="I811" t="s">
        <v>4164</v>
      </c>
      <c r="J811" t="s">
        <v>12</v>
      </c>
      <c r="K811" s="3">
        <v>5</v>
      </c>
      <c r="L811">
        <f t="shared" si="25"/>
        <v>0.565942758521502</v>
      </c>
    </row>
    <row r="812" spans="1:12">
      <c r="A812" s="12" t="s">
        <v>4978</v>
      </c>
      <c r="B812" t="s">
        <v>1379</v>
      </c>
      <c r="C812" t="s">
        <v>4161</v>
      </c>
      <c r="D812">
        <v>39.35</v>
      </c>
      <c r="E812" t="s">
        <v>4162</v>
      </c>
      <c r="F812" t="s">
        <v>4163</v>
      </c>
      <c r="G812" s="1">
        <v>69.53</v>
      </c>
      <c r="I812" t="s">
        <v>4164</v>
      </c>
      <c r="J812" t="s">
        <v>12</v>
      </c>
      <c r="K812" s="3">
        <v>5</v>
      </c>
      <c r="L812">
        <f t="shared" si="25"/>
        <v>0.565942758521502</v>
      </c>
    </row>
    <row r="813" spans="1:12">
      <c r="A813" s="12" t="s">
        <v>4979</v>
      </c>
      <c r="B813" t="s">
        <v>1381</v>
      </c>
      <c r="C813" t="s">
        <v>4161</v>
      </c>
      <c r="D813">
        <v>39.35</v>
      </c>
      <c r="E813" t="s">
        <v>4162</v>
      </c>
      <c r="F813" t="s">
        <v>4163</v>
      </c>
      <c r="G813" s="1">
        <v>69.53</v>
      </c>
      <c r="I813" t="s">
        <v>4164</v>
      </c>
      <c r="J813" t="s">
        <v>12</v>
      </c>
      <c r="K813" s="3">
        <v>5</v>
      </c>
      <c r="L813">
        <f t="shared" si="25"/>
        <v>0.565942758521502</v>
      </c>
    </row>
    <row r="814" spans="1:12">
      <c r="A814" s="12" t="s">
        <v>4980</v>
      </c>
      <c r="B814" t="s">
        <v>1383</v>
      </c>
      <c r="C814" t="s">
        <v>4161</v>
      </c>
      <c r="D814">
        <v>39.35</v>
      </c>
      <c r="E814" t="s">
        <v>4162</v>
      </c>
      <c r="F814" t="s">
        <v>4163</v>
      </c>
      <c r="G814" s="1">
        <v>69.53</v>
      </c>
      <c r="I814" t="s">
        <v>4164</v>
      </c>
      <c r="J814" t="s">
        <v>12</v>
      </c>
      <c r="K814" s="3">
        <v>5</v>
      </c>
      <c r="L814">
        <f t="shared" si="25"/>
        <v>0.565942758521502</v>
      </c>
    </row>
    <row r="815" spans="1:12">
      <c r="A815" s="12" t="s">
        <v>4981</v>
      </c>
      <c r="B815" t="s">
        <v>1385</v>
      </c>
      <c r="C815" t="s">
        <v>4161</v>
      </c>
      <c r="D815">
        <v>39.35</v>
      </c>
      <c r="E815" t="s">
        <v>4162</v>
      </c>
      <c r="F815" t="s">
        <v>4163</v>
      </c>
      <c r="G815" s="1">
        <v>69.53</v>
      </c>
      <c r="I815" t="s">
        <v>4164</v>
      </c>
      <c r="J815" t="s">
        <v>12</v>
      </c>
      <c r="K815" s="3">
        <v>5</v>
      </c>
      <c r="L815">
        <f t="shared" si="25"/>
        <v>0.565942758521502</v>
      </c>
    </row>
    <row r="816" spans="1:12">
      <c r="A816" s="12" t="s">
        <v>4982</v>
      </c>
      <c r="B816" t="s">
        <v>1387</v>
      </c>
      <c r="C816" t="s">
        <v>4161</v>
      </c>
      <c r="D816">
        <v>39.35</v>
      </c>
      <c r="E816" t="s">
        <v>4162</v>
      </c>
      <c r="F816" t="s">
        <v>4163</v>
      </c>
      <c r="G816" s="1">
        <v>69.53</v>
      </c>
      <c r="I816" t="s">
        <v>4164</v>
      </c>
      <c r="J816" t="s">
        <v>12</v>
      </c>
      <c r="K816" s="3">
        <v>5</v>
      </c>
      <c r="L816">
        <f t="shared" si="25"/>
        <v>0.565942758521502</v>
      </c>
    </row>
    <row r="817" spans="1:12">
      <c r="A817" s="12" t="s">
        <v>4983</v>
      </c>
      <c r="B817" t="s">
        <v>1389</v>
      </c>
      <c r="C817" t="s">
        <v>4161</v>
      </c>
      <c r="D817">
        <v>39.35</v>
      </c>
      <c r="E817" t="s">
        <v>4162</v>
      </c>
      <c r="F817" t="s">
        <v>4163</v>
      </c>
      <c r="G817" s="1">
        <v>69.53</v>
      </c>
      <c r="I817" t="s">
        <v>4164</v>
      </c>
      <c r="J817" t="s">
        <v>12</v>
      </c>
      <c r="K817" s="3">
        <v>5</v>
      </c>
      <c r="L817">
        <f t="shared" si="25"/>
        <v>0.565942758521502</v>
      </c>
    </row>
    <row r="818" spans="1:12">
      <c r="A818" s="12" t="s">
        <v>4984</v>
      </c>
      <c r="B818" t="s">
        <v>1391</v>
      </c>
      <c r="C818" t="s">
        <v>4161</v>
      </c>
      <c r="D818">
        <v>39.35</v>
      </c>
      <c r="E818" t="s">
        <v>4162</v>
      </c>
      <c r="F818" t="s">
        <v>4163</v>
      </c>
      <c r="G818" s="1">
        <v>69.53</v>
      </c>
      <c r="I818" t="s">
        <v>4164</v>
      </c>
      <c r="J818" t="s">
        <v>12</v>
      </c>
      <c r="K818" s="3">
        <v>5</v>
      </c>
      <c r="L818">
        <f t="shared" si="25"/>
        <v>0.565942758521502</v>
      </c>
    </row>
    <row r="819" spans="1:12">
      <c r="A819" s="12" t="s">
        <v>4985</v>
      </c>
      <c r="B819" t="s">
        <v>1278</v>
      </c>
      <c r="C819" t="s">
        <v>4161</v>
      </c>
      <c r="D819">
        <v>34.65</v>
      </c>
      <c r="E819" t="s">
        <v>4162</v>
      </c>
      <c r="F819" t="s">
        <v>4163</v>
      </c>
      <c r="G819" s="1">
        <f>D819*2</f>
        <v>69.3</v>
      </c>
      <c r="H819" s="2" t="s">
        <v>4168</v>
      </c>
      <c r="I819" t="s">
        <v>4164</v>
      </c>
      <c r="J819" t="s">
        <v>4169</v>
      </c>
      <c r="K819" s="3">
        <v>1</v>
      </c>
    </row>
    <row r="820" spans="1:12">
      <c r="A820" s="12" t="s">
        <v>4986</v>
      </c>
      <c r="B820" t="s">
        <v>1394</v>
      </c>
      <c r="C820" t="s">
        <v>4161</v>
      </c>
      <c r="D820">
        <v>34.6</v>
      </c>
      <c r="E820" t="s">
        <v>4162</v>
      </c>
      <c r="F820" t="s">
        <v>4163</v>
      </c>
      <c r="G820" s="1">
        <f>D820*2</f>
        <v>69.2</v>
      </c>
      <c r="H820" s="2" t="s">
        <v>4168</v>
      </c>
      <c r="I820" t="s">
        <v>4590</v>
      </c>
      <c r="J820" t="s">
        <v>4169</v>
      </c>
      <c r="K820" s="3">
        <v>5</v>
      </c>
    </row>
    <row r="821" spans="1:12">
      <c r="A821" s="12" t="s">
        <v>4987</v>
      </c>
      <c r="B821" t="s">
        <v>1396</v>
      </c>
      <c r="C821" t="s">
        <v>4161</v>
      </c>
      <c r="D821">
        <v>38.87</v>
      </c>
      <c r="E821" t="s">
        <v>4162</v>
      </c>
      <c r="F821" t="s">
        <v>4163</v>
      </c>
      <c r="G821" s="1">
        <v>68.36</v>
      </c>
      <c r="I821" t="s">
        <v>4164</v>
      </c>
      <c r="J821" t="s">
        <v>12</v>
      </c>
      <c r="K821" s="3">
        <v>5</v>
      </c>
      <c r="L821">
        <f>D821/G821</f>
        <v>0.568607372732592</v>
      </c>
    </row>
    <row r="822" spans="1:12">
      <c r="A822" s="12" t="s">
        <v>4988</v>
      </c>
      <c r="B822" t="s">
        <v>1398</v>
      </c>
      <c r="C822" t="s">
        <v>4161</v>
      </c>
      <c r="D822">
        <v>32.26</v>
      </c>
      <c r="E822" t="s">
        <v>4162</v>
      </c>
      <c r="F822" t="s">
        <v>4163</v>
      </c>
      <c r="G822" s="1">
        <v>68.1</v>
      </c>
      <c r="I822" t="s">
        <v>4164</v>
      </c>
      <c r="J822" t="s">
        <v>12</v>
      </c>
      <c r="K822" s="3">
        <v>5</v>
      </c>
      <c r="L822">
        <f>D822/G822</f>
        <v>0.473715124816446</v>
      </c>
    </row>
    <row r="823" spans="1:12">
      <c r="A823" s="12" t="s">
        <v>4989</v>
      </c>
      <c r="B823" t="s">
        <v>1400</v>
      </c>
      <c r="C823" t="s">
        <v>4161</v>
      </c>
      <c r="D823">
        <v>38.26</v>
      </c>
      <c r="E823" t="s">
        <v>4162</v>
      </c>
      <c r="F823" t="s">
        <v>4163</v>
      </c>
      <c r="G823" s="1">
        <v>67.78</v>
      </c>
      <c r="I823" t="s">
        <v>4164</v>
      </c>
      <c r="J823" t="s">
        <v>12</v>
      </c>
      <c r="K823" s="3">
        <v>10</v>
      </c>
      <c r="L823">
        <f>D823/G823</f>
        <v>0.56447329595751</v>
      </c>
    </row>
    <row r="824" spans="1:12">
      <c r="A824" s="12" t="s">
        <v>4990</v>
      </c>
      <c r="B824" t="s">
        <v>1402</v>
      </c>
      <c r="C824" t="s">
        <v>4161</v>
      </c>
      <c r="D824">
        <v>33.79</v>
      </c>
      <c r="E824" t="s">
        <v>4162</v>
      </c>
      <c r="F824" t="s">
        <v>4163</v>
      </c>
      <c r="G824" s="1">
        <f>D824*2</f>
        <v>67.58</v>
      </c>
      <c r="H824" s="2" t="s">
        <v>4168</v>
      </c>
      <c r="I824" t="s">
        <v>4590</v>
      </c>
      <c r="J824" t="s">
        <v>4169</v>
      </c>
      <c r="K824" s="3">
        <v>5</v>
      </c>
    </row>
    <row r="825" spans="1:12">
      <c r="A825" s="12" t="s">
        <v>4991</v>
      </c>
      <c r="B825" t="s">
        <v>1404</v>
      </c>
      <c r="C825" t="s">
        <v>4161</v>
      </c>
      <c r="D825">
        <v>33.79</v>
      </c>
      <c r="E825" t="s">
        <v>4162</v>
      </c>
      <c r="F825" t="s">
        <v>4163</v>
      </c>
      <c r="G825" s="1">
        <f>D825*2</f>
        <v>67.58</v>
      </c>
      <c r="H825" s="2" t="s">
        <v>4168</v>
      </c>
      <c r="I825" t="s">
        <v>4590</v>
      </c>
      <c r="J825" t="s">
        <v>4169</v>
      </c>
      <c r="K825" s="3">
        <v>5</v>
      </c>
    </row>
    <row r="826" spans="1:12">
      <c r="A826" s="12" t="s">
        <v>4992</v>
      </c>
      <c r="B826" t="s">
        <v>1406</v>
      </c>
      <c r="C826" t="s">
        <v>4161</v>
      </c>
      <c r="D826">
        <v>32.07</v>
      </c>
      <c r="E826" t="s">
        <v>4162</v>
      </c>
      <c r="F826" t="s">
        <v>4163</v>
      </c>
      <c r="G826" s="1">
        <v>67.29</v>
      </c>
      <c r="I826" t="s">
        <v>4164</v>
      </c>
      <c r="J826" t="s">
        <v>12</v>
      </c>
      <c r="K826" s="3">
        <v>1</v>
      </c>
      <c r="L826">
        <f>D826/G826</f>
        <v>0.476593847525635</v>
      </c>
    </row>
    <row r="827" spans="1:12">
      <c r="A827" s="12" t="s">
        <v>4993</v>
      </c>
      <c r="B827" t="s">
        <v>1408</v>
      </c>
      <c r="C827" t="s">
        <v>4161</v>
      </c>
      <c r="D827">
        <v>29.1</v>
      </c>
      <c r="E827" t="s">
        <v>4162</v>
      </c>
      <c r="F827" t="s">
        <v>4163</v>
      </c>
      <c r="G827" s="1">
        <v>67.19</v>
      </c>
      <c r="I827" t="s">
        <v>4164</v>
      </c>
      <c r="J827" t="s">
        <v>12</v>
      </c>
      <c r="K827" s="3">
        <v>5</v>
      </c>
      <c r="L827">
        <f>D827/G827</f>
        <v>0.433100163714839</v>
      </c>
    </row>
    <row r="828" spans="1:12">
      <c r="A828" s="12" t="s">
        <v>4994</v>
      </c>
      <c r="B828" t="s">
        <v>1410</v>
      </c>
      <c r="C828" t="s">
        <v>4161</v>
      </c>
      <c r="D828">
        <v>37.6</v>
      </c>
      <c r="E828" t="s">
        <v>4162</v>
      </c>
      <c r="F828" t="s">
        <v>4163</v>
      </c>
      <c r="G828" s="1">
        <v>67.18</v>
      </c>
      <c r="I828" t="s">
        <v>4164</v>
      </c>
      <c r="J828" t="s">
        <v>12</v>
      </c>
      <c r="K828" s="3">
        <v>5</v>
      </c>
      <c r="L828">
        <f>D828/G828</f>
        <v>0.55969038404287</v>
      </c>
    </row>
    <row r="829" spans="1:12">
      <c r="A829" s="12" t="s">
        <v>4995</v>
      </c>
      <c r="B829" t="s">
        <v>1412</v>
      </c>
      <c r="C829" t="s">
        <v>4161</v>
      </c>
      <c r="D829">
        <v>37.6</v>
      </c>
      <c r="E829" t="s">
        <v>4162</v>
      </c>
      <c r="F829" t="s">
        <v>4163</v>
      </c>
      <c r="G829" s="1">
        <v>67.18</v>
      </c>
      <c r="I829" t="s">
        <v>4164</v>
      </c>
      <c r="J829" t="s">
        <v>12</v>
      </c>
      <c r="K829" s="3">
        <v>5</v>
      </c>
      <c r="L829">
        <f>D829/G829</f>
        <v>0.55969038404287</v>
      </c>
    </row>
    <row r="830" spans="1:12">
      <c r="A830" s="12" t="s">
        <v>4996</v>
      </c>
      <c r="B830" t="s">
        <v>1414</v>
      </c>
      <c r="C830" t="s">
        <v>4161</v>
      </c>
      <c r="D830">
        <v>33.56</v>
      </c>
      <c r="E830" t="s">
        <v>4162</v>
      </c>
      <c r="F830" t="s">
        <v>4163</v>
      </c>
      <c r="G830" s="1">
        <f>D830*2</f>
        <v>67.12</v>
      </c>
      <c r="H830" s="2" t="s">
        <v>4168</v>
      </c>
      <c r="I830" t="s">
        <v>4590</v>
      </c>
      <c r="J830" t="s">
        <v>4169</v>
      </c>
      <c r="K830" s="3">
        <v>5</v>
      </c>
    </row>
    <row r="831" spans="1:12">
      <c r="A831" s="12" t="s">
        <v>4997</v>
      </c>
      <c r="B831" t="s">
        <v>1416</v>
      </c>
      <c r="C831" t="s">
        <v>4161</v>
      </c>
      <c r="D831">
        <v>33.43</v>
      </c>
      <c r="E831" t="s">
        <v>4162</v>
      </c>
      <c r="F831" t="s">
        <v>4163</v>
      </c>
      <c r="G831" s="1">
        <f>D831*2</f>
        <v>66.86</v>
      </c>
      <c r="H831" s="2" t="s">
        <v>4168</v>
      </c>
      <c r="I831" t="s">
        <v>4590</v>
      </c>
      <c r="J831" t="s">
        <v>4169</v>
      </c>
      <c r="K831" s="3">
        <v>5</v>
      </c>
    </row>
    <row r="832" spans="1:12">
      <c r="A832" s="12" t="s">
        <v>4998</v>
      </c>
      <c r="B832" t="s">
        <v>1418</v>
      </c>
      <c r="C832" t="s">
        <v>4161</v>
      </c>
      <c r="D832">
        <v>33.12</v>
      </c>
      <c r="E832" t="s">
        <v>4162</v>
      </c>
      <c r="F832" t="s">
        <v>4163</v>
      </c>
      <c r="G832" s="1">
        <f>D832*2</f>
        <v>66.24</v>
      </c>
      <c r="H832" s="2" t="s">
        <v>4168</v>
      </c>
      <c r="I832" t="s">
        <v>4590</v>
      </c>
      <c r="J832" t="s">
        <v>4169</v>
      </c>
      <c r="K832" s="3">
        <v>5</v>
      </c>
    </row>
    <row r="833" spans="1:12">
      <c r="A833" s="12" t="s">
        <v>4999</v>
      </c>
      <c r="B833" t="s">
        <v>1420</v>
      </c>
      <c r="C833" t="s">
        <v>4161</v>
      </c>
      <c r="D833">
        <v>28.43</v>
      </c>
      <c r="E833" t="s">
        <v>4162</v>
      </c>
      <c r="F833" t="s">
        <v>4163</v>
      </c>
      <c r="G833" s="1">
        <v>66.01</v>
      </c>
      <c r="I833" t="s">
        <v>4164</v>
      </c>
      <c r="J833" t="s">
        <v>12</v>
      </c>
      <c r="K833" s="3">
        <v>5</v>
      </c>
      <c r="L833">
        <f>D833/G833</f>
        <v>0.430692319345554</v>
      </c>
    </row>
    <row r="834" spans="1:12">
      <c r="A834" s="12" t="s">
        <v>5000</v>
      </c>
      <c r="B834" t="s">
        <v>1422</v>
      </c>
      <c r="C834" t="s">
        <v>4161</v>
      </c>
      <c r="D834">
        <v>32.99</v>
      </c>
      <c r="E834" t="s">
        <v>4162</v>
      </c>
      <c r="F834" t="s">
        <v>4163</v>
      </c>
      <c r="G834" s="1">
        <f>D834*2</f>
        <v>65.98</v>
      </c>
      <c r="H834" s="2" t="s">
        <v>4168</v>
      </c>
      <c r="I834" t="s">
        <v>4164</v>
      </c>
      <c r="J834" t="s">
        <v>4169</v>
      </c>
      <c r="K834" s="3">
        <v>1</v>
      </c>
    </row>
    <row r="835" spans="1:12">
      <c r="A835" s="12" t="s">
        <v>5001</v>
      </c>
      <c r="B835" t="s">
        <v>1424</v>
      </c>
      <c r="C835" t="s">
        <v>4161</v>
      </c>
      <c r="D835">
        <v>32.98</v>
      </c>
      <c r="E835" t="s">
        <v>4162</v>
      </c>
      <c r="F835" t="s">
        <v>4163</v>
      </c>
      <c r="G835" s="1">
        <f>D835*2</f>
        <v>65.96</v>
      </c>
      <c r="H835" s="2" t="s">
        <v>4168</v>
      </c>
      <c r="I835" t="s">
        <v>4590</v>
      </c>
      <c r="J835" t="s">
        <v>4169</v>
      </c>
      <c r="K835" s="3">
        <v>5</v>
      </c>
    </row>
    <row r="836" spans="1:12">
      <c r="A836" s="12" t="s">
        <v>5002</v>
      </c>
      <c r="B836" t="s">
        <v>1426</v>
      </c>
      <c r="C836" t="s">
        <v>4161</v>
      </c>
      <c r="D836">
        <v>32.98</v>
      </c>
      <c r="E836" t="s">
        <v>4162</v>
      </c>
      <c r="F836" t="s">
        <v>4163</v>
      </c>
      <c r="G836" s="1">
        <f>D836*2</f>
        <v>65.96</v>
      </c>
      <c r="H836" s="2" t="s">
        <v>4168</v>
      </c>
      <c r="I836" t="s">
        <v>4590</v>
      </c>
      <c r="J836" t="s">
        <v>4169</v>
      </c>
      <c r="K836" s="3">
        <v>5</v>
      </c>
    </row>
    <row r="837" spans="1:12">
      <c r="A837" s="12" t="s">
        <v>5003</v>
      </c>
      <c r="B837" t="s">
        <v>1338</v>
      </c>
      <c r="C837" t="s">
        <v>4161</v>
      </c>
      <c r="D837">
        <v>32.75</v>
      </c>
      <c r="E837" t="s">
        <v>4162</v>
      </c>
      <c r="F837" t="s">
        <v>4163</v>
      </c>
      <c r="G837" s="1">
        <f>D837*2</f>
        <v>65.5</v>
      </c>
      <c r="H837" s="2" t="s">
        <v>4168</v>
      </c>
      <c r="I837" t="s">
        <v>4590</v>
      </c>
      <c r="J837" t="s">
        <v>4169</v>
      </c>
      <c r="K837" s="3">
        <v>5</v>
      </c>
    </row>
    <row r="838" spans="1:12">
      <c r="A838" s="12" t="s">
        <v>5004</v>
      </c>
      <c r="B838" t="s">
        <v>1412</v>
      </c>
      <c r="C838" t="s">
        <v>4161</v>
      </c>
      <c r="D838">
        <v>32.69</v>
      </c>
      <c r="E838" t="s">
        <v>4162</v>
      </c>
      <c r="F838" t="s">
        <v>4163</v>
      </c>
      <c r="G838" s="1">
        <f>D838*2</f>
        <v>65.38</v>
      </c>
      <c r="H838" s="2" t="s">
        <v>4168</v>
      </c>
      <c r="I838" t="s">
        <v>4901</v>
      </c>
      <c r="J838" t="s">
        <v>4169</v>
      </c>
      <c r="K838" s="3">
        <v>10</v>
      </c>
    </row>
    <row r="839" spans="1:12">
      <c r="A839" s="12" t="s">
        <v>5005</v>
      </c>
      <c r="B839" t="s">
        <v>1430</v>
      </c>
      <c r="C839" t="s">
        <v>4161</v>
      </c>
      <c r="D839">
        <v>36.54</v>
      </c>
      <c r="E839" t="s">
        <v>4162</v>
      </c>
      <c r="F839" t="s">
        <v>4163</v>
      </c>
      <c r="G839" s="1">
        <v>64.86</v>
      </c>
      <c r="I839" t="s">
        <v>4164</v>
      </c>
      <c r="J839" t="s">
        <v>12</v>
      </c>
      <c r="K839" s="3">
        <v>5</v>
      </c>
      <c r="L839">
        <f t="shared" ref="L839:L849" si="26">D839/G839</f>
        <v>0.563367252543941</v>
      </c>
    </row>
    <row r="840" spans="1:12">
      <c r="A840" s="12" t="s">
        <v>5006</v>
      </c>
      <c r="B840" t="s">
        <v>1432</v>
      </c>
      <c r="C840" t="s">
        <v>4161</v>
      </c>
      <c r="D840">
        <v>31.05</v>
      </c>
      <c r="E840" t="s">
        <v>4162</v>
      </c>
      <c r="F840" t="s">
        <v>4163</v>
      </c>
      <c r="G840" s="1">
        <v>64.86</v>
      </c>
      <c r="I840" t="s">
        <v>4164</v>
      </c>
      <c r="J840" t="s">
        <v>12</v>
      </c>
      <c r="K840" s="3">
        <v>5</v>
      </c>
      <c r="L840">
        <f t="shared" si="26"/>
        <v>0.478723404255319</v>
      </c>
    </row>
    <row r="841" spans="1:12">
      <c r="A841" s="12" t="s">
        <v>5007</v>
      </c>
      <c r="B841" t="s">
        <v>1434</v>
      </c>
      <c r="C841" t="s">
        <v>4161</v>
      </c>
      <c r="D841">
        <v>31.05</v>
      </c>
      <c r="E841" t="s">
        <v>4162</v>
      </c>
      <c r="F841" t="s">
        <v>4163</v>
      </c>
      <c r="G841" s="1">
        <v>64.86</v>
      </c>
      <c r="I841" t="s">
        <v>4164</v>
      </c>
      <c r="J841" t="s">
        <v>12</v>
      </c>
      <c r="K841" s="3">
        <v>5</v>
      </c>
      <c r="L841">
        <f t="shared" si="26"/>
        <v>0.478723404255319</v>
      </c>
    </row>
    <row r="842" spans="1:12">
      <c r="A842" s="12" t="s">
        <v>5008</v>
      </c>
      <c r="B842" t="s">
        <v>1436</v>
      </c>
      <c r="C842" t="s">
        <v>4161</v>
      </c>
      <c r="D842">
        <v>31.05</v>
      </c>
      <c r="E842" t="s">
        <v>4162</v>
      </c>
      <c r="F842" t="s">
        <v>4163</v>
      </c>
      <c r="G842" s="1">
        <v>64.86</v>
      </c>
      <c r="I842" t="s">
        <v>4164</v>
      </c>
      <c r="J842" t="s">
        <v>12</v>
      </c>
      <c r="K842" s="3">
        <v>5</v>
      </c>
      <c r="L842">
        <f t="shared" si="26"/>
        <v>0.478723404255319</v>
      </c>
    </row>
    <row r="843" spans="1:12">
      <c r="A843" s="12" t="s">
        <v>5009</v>
      </c>
      <c r="B843" t="s">
        <v>1438</v>
      </c>
      <c r="C843" t="s">
        <v>4161</v>
      </c>
      <c r="D843">
        <v>31.05</v>
      </c>
      <c r="E843" t="s">
        <v>4162</v>
      </c>
      <c r="F843" t="s">
        <v>4163</v>
      </c>
      <c r="G843" s="1">
        <v>64.86</v>
      </c>
      <c r="I843" t="s">
        <v>4164</v>
      </c>
      <c r="J843" t="s">
        <v>12</v>
      </c>
      <c r="K843" s="3">
        <v>5</v>
      </c>
      <c r="L843">
        <f t="shared" si="26"/>
        <v>0.478723404255319</v>
      </c>
    </row>
    <row r="844" spans="1:12">
      <c r="A844" s="12" t="s">
        <v>5010</v>
      </c>
      <c r="B844" t="s">
        <v>1440</v>
      </c>
      <c r="C844" t="s">
        <v>4161</v>
      </c>
      <c r="D844">
        <v>31.05</v>
      </c>
      <c r="E844" t="s">
        <v>4162</v>
      </c>
      <c r="F844" t="s">
        <v>4163</v>
      </c>
      <c r="G844" s="1">
        <v>64.86</v>
      </c>
      <c r="I844" t="s">
        <v>4164</v>
      </c>
      <c r="J844" t="s">
        <v>12</v>
      </c>
      <c r="K844" s="3">
        <v>5</v>
      </c>
      <c r="L844">
        <f t="shared" si="26"/>
        <v>0.478723404255319</v>
      </c>
    </row>
    <row r="845" spans="1:12">
      <c r="A845" s="12" t="s">
        <v>5011</v>
      </c>
      <c r="B845" t="s">
        <v>1442</v>
      </c>
      <c r="C845" t="s">
        <v>4161</v>
      </c>
      <c r="D845">
        <v>31.05</v>
      </c>
      <c r="E845" t="s">
        <v>4162</v>
      </c>
      <c r="F845" t="s">
        <v>4163</v>
      </c>
      <c r="G845" s="1">
        <v>64.86</v>
      </c>
      <c r="I845" t="s">
        <v>4164</v>
      </c>
      <c r="J845" t="s">
        <v>12</v>
      </c>
      <c r="K845" s="3">
        <v>5</v>
      </c>
      <c r="L845">
        <f t="shared" si="26"/>
        <v>0.478723404255319</v>
      </c>
    </row>
    <row r="846" spans="1:12">
      <c r="A846" s="12" t="s">
        <v>5012</v>
      </c>
      <c r="B846" t="s">
        <v>1444</v>
      </c>
      <c r="C846" t="s">
        <v>4161</v>
      </c>
      <c r="D846">
        <v>31.05</v>
      </c>
      <c r="E846" t="s">
        <v>4162</v>
      </c>
      <c r="F846" t="s">
        <v>4163</v>
      </c>
      <c r="G846" s="1">
        <v>64.86</v>
      </c>
      <c r="I846" t="s">
        <v>4164</v>
      </c>
      <c r="J846" t="s">
        <v>12</v>
      </c>
      <c r="K846" s="3">
        <v>5</v>
      </c>
      <c r="L846">
        <f t="shared" si="26"/>
        <v>0.478723404255319</v>
      </c>
    </row>
    <row r="847" spans="1:12">
      <c r="A847" s="12" t="s">
        <v>5013</v>
      </c>
      <c r="B847" t="s">
        <v>1446</v>
      </c>
      <c r="C847" t="s">
        <v>4161</v>
      </c>
      <c r="D847">
        <v>31.05</v>
      </c>
      <c r="E847" t="s">
        <v>4162</v>
      </c>
      <c r="F847" t="s">
        <v>4163</v>
      </c>
      <c r="G847" s="1">
        <v>64.86</v>
      </c>
      <c r="I847" t="s">
        <v>4164</v>
      </c>
      <c r="J847" t="s">
        <v>12</v>
      </c>
      <c r="K847" s="3">
        <v>5</v>
      </c>
      <c r="L847">
        <f t="shared" si="26"/>
        <v>0.478723404255319</v>
      </c>
    </row>
    <row r="848" spans="1:12">
      <c r="A848" s="12" t="s">
        <v>5014</v>
      </c>
      <c r="B848" t="s">
        <v>1448</v>
      </c>
      <c r="C848" t="s">
        <v>4161</v>
      </c>
      <c r="D848">
        <v>30.72</v>
      </c>
      <c r="E848" t="s">
        <v>4162</v>
      </c>
      <c r="F848" t="s">
        <v>4163</v>
      </c>
      <c r="G848" s="1">
        <v>64.86</v>
      </c>
      <c r="I848" t="s">
        <v>4164</v>
      </c>
      <c r="J848" t="s">
        <v>12</v>
      </c>
      <c r="K848" s="3">
        <v>5</v>
      </c>
      <c r="L848">
        <f t="shared" si="26"/>
        <v>0.4736355226642</v>
      </c>
    </row>
    <row r="849" spans="1:12">
      <c r="A849" s="12" t="s">
        <v>5015</v>
      </c>
      <c r="B849" t="s">
        <v>1450</v>
      </c>
      <c r="C849" t="s">
        <v>4161</v>
      </c>
      <c r="D849">
        <v>30.72</v>
      </c>
      <c r="E849" t="s">
        <v>4162</v>
      </c>
      <c r="F849" t="s">
        <v>4163</v>
      </c>
      <c r="G849" s="1">
        <v>64.86</v>
      </c>
      <c r="I849" t="s">
        <v>4164</v>
      </c>
      <c r="J849" t="s">
        <v>12</v>
      </c>
      <c r="K849" s="3">
        <v>5</v>
      </c>
      <c r="L849">
        <f t="shared" si="26"/>
        <v>0.4736355226642</v>
      </c>
    </row>
    <row r="850" spans="1:12">
      <c r="A850" s="12" t="s">
        <v>5016</v>
      </c>
      <c r="B850" t="s">
        <v>1452</v>
      </c>
      <c r="C850" t="s">
        <v>4161</v>
      </c>
      <c r="D850">
        <v>32.43</v>
      </c>
      <c r="E850" t="s">
        <v>4162</v>
      </c>
      <c r="F850" t="s">
        <v>4163</v>
      </c>
      <c r="G850" s="1">
        <f>D850*2</f>
        <v>64.86</v>
      </c>
      <c r="H850" s="2" t="s">
        <v>4168</v>
      </c>
      <c r="I850" t="s">
        <v>4590</v>
      </c>
      <c r="J850" t="s">
        <v>4169</v>
      </c>
      <c r="K850" s="3">
        <v>5</v>
      </c>
    </row>
    <row r="851" spans="1:12">
      <c r="A851" s="12" t="s">
        <v>5017</v>
      </c>
      <c r="B851" t="s">
        <v>1454</v>
      </c>
      <c r="C851" t="s">
        <v>4161</v>
      </c>
      <c r="D851">
        <v>36.68</v>
      </c>
      <c r="E851" t="s">
        <v>4162</v>
      </c>
      <c r="F851" t="s">
        <v>4163</v>
      </c>
      <c r="G851" s="1">
        <v>64.84</v>
      </c>
      <c r="I851" t="s">
        <v>4164</v>
      </c>
      <c r="J851" t="s">
        <v>12</v>
      </c>
      <c r="K851" s="3">
        <v>5</v>
      </c>
      <c r="L851">
        <f>D851/G851</f>
        <v>0.565700185070944</v>
      </c>
    </row>
    <row r="852" spans="1:12">
      <c r="A852" s="12" t="s">
        <v>5018</v>
      </c>
      <c r="B852" t="s">
        <v>1335</v>
      </c>
      <c r="C852" t="s">
        <v>4161</v>
      </c>
      <c r="D852">
        <v>36.21</v>
      </c>
      <c r="E852" t="s">
        <v>4162</v>
      </c>
      <c r="F852" t="s">
        <v>4163</v>
      </c>
      <c r="G852" s="1">
        <v>64.64</v>
      </c>
      <c r="I852" t="s">
        <v>4164</v>
      </c>
      <c r="J852" t="s">
        <v>12</v>
      </c>
      <c r="K852" s="3">
        <v>5</v>
      </c>
      <c r="L852">
        <f>D852/G852</f>
        <v>0.560179455445545</v>
      </c>
    </row>
    <row r="853" spans="1:12">
      <c r="A853" s="12" t="s">
        <v>5019</v>
      </c>
      <c r="B853" t="s">
        <v>1457</v>
      </c>
      <c r="C853" t="s">
        <v>4161</v>
      </c>
      <c r="D853">
        <v>32.3</v>
      </c>
      <c r="E853" t="s">
        <v>4162</v>
      </c>
      <c r="F853" t="s">
        <v>4163</v>
      </c>
      <c r="G853" s="1">
        <f>D853*2</f>
        <v>64.6</v>
      </c>
      <c r="H853" s="2" t="s">
        <v>4168</v>
      </c>
      <c r="I853" t="s">
        <v>4590</v>
      </c>
      <c r="J853" t="s">
        <v>4169</v>
      </c>
      <c r="K853" s="3">
        <v>5</v>
      </c>
    </row>
    <row r="854" spans="1:12">
      <c r="A854" s="12" t="s">
        <v>5020</v>
      </c>
      <c r="B854" t="s">
        <v>1459</v>
      </c>
      <c r="C854" t="s">
        <v>4161</v>
      </c>
      <c r="D854">
        <v>32.23</v>
      </c>
      <c r="E854" t="s">
        <v>4162</v>
      </c>
      <c r="F854" t="s">
        <v>4163</v>
      </c>
      <c r="G854" s="1">
        <f>D854*2</f>
        <v>64.46</v>
      </c>
      <c r="H854" s="2" t="s">
        <v>4168</v>
      </c>
      <c r="I854" t="s">
        <v>4590</v>
      </c>
      <c r="J854" t="s">
        <v>4169</v>
      </c>
      <c r="K854" s="3">
        <v>5</v>
      </c>
    </row>
    <row r="855" spans="1:12">
      <c r="A855" s="12" t="s">
        <v>5021</v>
      </c>
      <c r="B855" t="s">
        <v>1461</v>
      </c>
      <c r="C855" t="s">
        <v>4161</v>
      </c>
      <c r="D855">
        <v>40.02</v>
      </c>
      <c r="E855" t="s">
        <v>4162</v>
      </c>
      <c r="F855" t="s">
        <v>4163</v>
      </c>
      <c r="G855" s="1">
        <v>64.41</v>
      </c>
      <c r="I855" t="s">
        <v>4164</v>
      </c>
      <c r="J855" t="s">
        <v>12</v>
      </c>
      <c r="K855" s="3">
        <v>5</v>
      </c>
      <c r="L855">
        <f>D855/G855</f>
        <v>0.621332091290172</v>
      </c>
    </row>
    <row r="856" spans="1:12">
      <c r="A856" s="12" t="s">
        <v>5022</v>
      </c>
      <c r="B856" t="s">
        <v>1463</v>
      </c>
      <c r="C856" t="s">
        <v>4161</v>
      </c>
      <c r="D856">
        <v>32.18</v>
      </c>
      <c r="E856" t="s">
        <v>4162</v>
      </c>
      <c r="F856" t="s">
        <v>4163</v>
      </c>
      <c r="G856" s="1">
        <f>D856*2</f>
        <v>64.36</v>
      </c>
      <c r="H856" s="2" t="s">
        <v>4168</v>
      </c>
      <c r="I856" t="s">
        <v>4590</v>
      </c>
      <c r="J856" t="s">
        <v>4169</v>
      </c>
      <c r="K856" s="3">
        <v>5</v>
      </c>
    </row>
    <row r="857" spans="1:12">
      <c r="A857" s="12" t="s">
        <v>5023</v>
      </c>
      <c r="B857" t="s">
        <v>1465</v>
      </c>
      <c r="C857" t="s">
        <v>4161</v>
      </c>
      <c r="D857">
        <v>36.8</v>
      </c>
      <c r="E857" t="s">
        <v>4162</v>
      </c>
      <c r="F857" t="s">
        <v>4163</v>
      </c>
      <c r="G857" s="1">
        <v>63.92</v>
      </c>
      <c r="I857" t="s">
        <v>4164</v>
      </c>
      <c r="J857" t="s">
        <v>12</v>
      </c>
      <c r="K857" s="3">
        <v>5</v>
      </c>
      <c r="L857">
        <f t="shared" ref="L857:L881" si="27">D857/G857</f>
        <v>0.575719649561952</v>
      </c>
    </row>
    <row r="858" spans="1:12">
      <c r="A858" s="12" t="s">
        <v>5024</v>
      </c>
      <c r="B858" t="s">
        <v>1314</v>
      </c>
      <c r="C858" t="s">
        <v>4161</v>
      </c>
      <c r="D858">
        <v>43.51</v>
      </c>
      <c r="E858" t="s">
        <v>4162</v>
      </c>
      <c r="F858" t="s">
        <v>4163</v>
      </c>
      <c r="G858" s="1">
        <v>63.19</v>
      </c>
      <c r="I858" t="s">
        <v>4164</v>
      </c>
      <c r="J858" t="s">
        <v>12</v>
      </c>
      <c r="K858" s="3">
        <v>5</v>
      </c>
      <c r="L858">
        <f t="shared" si="27"/>
        <v>0.68855831618927</v>
      </c>
    </row>
    <row r="859" spans="1:12">
      <c r="A859" s="12" t="s">
        <v>5025</v>
      </c>
      <c r="B859" t="s">
        <v>1394</v>
      </c>
      <c r="C859" t="s">
        <v>4161</v>
      </c>
      <c r="D859">
        <v>43.51</v>
      </c>
      <c r="E859" t="s">
        <v>4162</v>
      </c>
      <c r="F859" t="s">
        <v>4163</v>
      </c>
      <c r="G859" s="1">
        <v>63.19</v>
      </c>
      <c r="I859" t="s">
        <v>4164</v>
      </c>
      <c r="J859" t="s">
        <v>12</v>
      </c>
      <c r="K859" s="3">
        <v>5</v>
      </c>
      <c r="L859">
        <f t="shared" si="27"/>
        <v>0.68855831618927</v>
      </c>
    </row>
    <row r="860" spans="1:12">
      <c r="A860" s="12" t="s">
        <v>5026</v>
      </c>
      <c r="B860" t="s">
        <v>1469</v>
      </c>
      <c r="C860" t="s">
        <v>4161</v>
      </c>
      <c r="D860">
        <v>35.67</v>
      </c>
      <c r="E860" t="s">
        <v>4162</v>
      </c>
      <c r="F860" t="s">
        <v>4163</v>
      </c>
      <c r="G860" s="1">
        <v>63.19</v>
      </c>
      <c r="I860" t="s">
        <v>4164</v>
      </c>
      <c r="J860" t="s">
        <v>12</v>
      </c>
      <c r="K860" s="3">
        <v>5</v>
      </c>
      <c r="L860">
        <f t="shared" si="27"/>
        <v>0.564488051906947</v>
      </c>
    </row>
    <row r="861" spans="1:12">
      <c r="A861" s="12" t="s">
        <v>5027</v>
      </c>
      <c r="B861" t="s">
        <v>1471</v>
      </c>
      <c r="C861" t="s">
        <v>4161</v>
      </c>
      <c r="D861">
        <v>35.79</v>
      </c>
      <c r="E861" t="s">
        <v>4162</v>
      </c>
      <c r="F861" t="s">
        <v>4163</v>
      </c>
      <c r="G861" s="1">
        <v>63.1</v>
      </c>
      <c r="I861" t="s">
        <v>4164</v>
      </c>
      <c r="J861" t="s">
        <v>12</v>
      </c>
      <c r="K861" s="3">
        <v>10</v>
      </c>
      <c r="L861">
        <f t="shared" si="27"/>
        <v>0.567194928684628</v>
      </c>
    </row>
    <row r="862" spans="1:12">
      <c r="A862" s="12" t="s">
        <v>5028</v>
      </c>
      <c r="B862" t="s">
        <v>1473</v>
      </c>
      <c r="C862" t="s">
        <v>4161</v>
      </c>
      <c r="D862">
        <v>32.68</v>
      </c>
      <c r="E862" t="s">
        <v>4162</v>
      </c>
      <c r="F862" t="s">
        <v>4163</v>
      </c>
      <c r="G862" s="1">
        <v>62.84</v>
      </c>
      <c r="I862" t="s">
        <v>4164</v>
      </c>
      <c r="J862" t="s">
        <v>12</v>
      </c>
      <c r="K862" s="3">
        <v>1</v>
      </c>
      <c r="L862">
        <f t="shared" si="27"/>
        <v>0.520050922978994</v>
      </c>
    </row>
    <row r="863" spans="1:12">
      <c r="A863" s="12" t="s">
        <v>5029</v>
      </c>
      <c r="B863" t="s">
        <v>1475</v>
      </c>
      <c r="C863" t="s">
        <v>4161</v>
      </c>
      <c r="D863">
        <v>29.82</v>
      </c>
      <c r="E863" t="s">
        <v>4162</v>
      </c>
      <c r="F863" t="s">
        <v>4163</v>
      </c>
      <c r="G863" s="1">
        <v>62.58</v>
      </c>
      <c r="I863" t="s">
        <v>4164</v>
      </c>
      <c r="J863" t="s">
        <v>12</v>
      </c>
      <c r="K863" s="3">
        <v>1</v>
      </c>
      <c r="L863">
        <f t="shared" si="27"/>
        <v>0.476510067114094</v>
      </c>
    </row>
    <row r="864" spans="1:12">
      <c r="A864" s="12" t="s">
        <v>5030</v>
      </c>
      <c r="B864" t="s">
        <v>1477</v>
      </c>
      <c r="C864" t="s">
        <v>4161</v>
      </c>
      <c r="D864">
        <v>29.82</v>
      </c>
      <c r="E864" t="s">
        <v>4162</v>
      </c>
      <c r="F864" t="s">
        <v>4163</v>
      </c>
      <c r="G864" s="1">
        <v>62.58</v>
      </c>
      <c r="I864" t="s">
        <v>4164</v>
      </c>
      <c r="J864" t="s">
        <v>12</v>
      </c>
      <c r="K864" s="3">
        <v>1</v>
      </c>
      <c r="L864">
        <f t="shared" si="27"/>
        <v>0.476510067114094</v>
      </c>
    </row>
    <row r="865" spans="1:12">
      <c r="A865" s="12" t="s">
        <v>5031</v>
      </c>
      <c r="B865" t="s">
        <v>1479</v>
      </c>
      <c r="C865" t="s">
        <v>4161</v>
      </c>
      <c r="D865">
        <v>29.77</v>
      </c>
      <c r="E865" t="s">
        <v>4162</v>
      </c>
      <c r="F865" t="s">
        <v>4163</v>
      </c>
      <c r="G865" s="1">
        <v>62.51</v>
      </c>
      <c r="I865" t="s">
        <v>4164</v>
      </c>
      <c r="J865" t="s">
        <v>12</v>
      </c>
      <c r="K865" s="3">
        <v>5</v>
      </c>
      <c r="L865">
        <f t="shared" si="27"/>
        <v>0.476243800991841</v>
      </c>
    </row>
    <row r="866" spans="1:12">
      <c r="A866" s="12" t="s">
        <v>5032</v>
      </c>
      <c r="B866" t="s">
        <v>1481</v>
      </c>
      <c r="C866" t="s">
        <v>4161</v>
      </c>
      <c r="D866">
        <v>29.77</v>
      </c>
      <c r="E866" t="s">
        <v>4162</v>
      </c>
      <c r="F866" t="s">
        <v>4163</v>
      </c>
      <c r="G866" s="1">
        <v>62.51</v>
      </c>
      <c r="I866" t="s">
        <v>4164</v>
      </c>
      <c r="J866" t="s">
        <v>12</v>
      </c>
      <c r="K866" s="3">
        <v>5</v>
      </c>
      <c r="L866">
        <f t="shared" si="27"/>
        <v>0.476243800991841</v>
      </c>
    </row>
    <row r="867" spans="1:12">
      <c r="A867" s="12" t="s">
        <v>5033</v>
      </c>
      <c r="B867" t="s">
        <v>1483</v>
      </c>
      <c r="C867" t="s">
        <v>4161</v>
      </c>
      <c r="D867">
        <v>29.77</v>
      </c>
      <c r="E867" t="s">
        <v>4162</v>
      </c>
      <c r="F867" t="s">
        <v>4163</v>
      </c>
      <c r="G867" s="1">
        <v>62.51</v>
      </c>
      <c r="I867" t="s">
        <v>4164</v>
      </c>
      <c r="J867" t="s">
        <v>12</v>
      </c>
      <c r="K867" s="3">
        <v>5</v>
      </c>
      <c r="L867">
        <f t="shared" si="27"/>
        <v>0.476243800991841</v>
      </c>
    </row>
    <row r="868" spans="1:12">
      <c r="A868" s="12" t="s">
        <v>5034</v>
      </c>
      <c r="B868" t="s">
        <v>1485</v>
      </c>
      <c r="C868" t="s">
        <v>4161</v>
      </c>
      <c r="D868">
        <v>29.77</v>
      </c>
      <c r="E868" t="s">
        <v>4162</v>
      </c>
      <c r="F868" t="s">
        <v>4163</v>
      </c>
      <c r="G868" s="1">
        <v>62.51</v>
      </c>
      <c r="I868" t="s">
        <v>4164</v>
      </c>
      <c r="J868" t="s">
        <v>12</v>
      </c>
      <c r="K868" s="3">
        <v>5</v>
      </c>
      <c r="L868">
        <f t="shared" si="27"/>
        <v>0.476243800991841</v>
      </c>
    </row>
    <row r="869" spans="1:12">
      <c r="A869" s="12" t="s">
        <v>5035</v>
      </c>
      <c r="B869" t="s">
        <v>1487</v>
      </c>
      <c r="C869" t="s">
        <v>4161</v>
      </c>
      <c r="D869">
        <v>29.77</v>
      </c>
      <c r="E869" t="s">
        <v>4162</v>
      </c>
      <c r="F869" t="s">
        <v>4163</v>
      </c>
      <c r="G869" s="1">
        <v>62.51</v>
      </c>
      <c r="I869" t="s">
        <v>4164</v>
      </c>
      <c r="J869" t="s">
        <v>12</v>
      </c>
      <c r="K869" s="3">
        <v>5</v>
      </c>
      <c r="L869">
        <f t="shared" si="27"/>
        <v>0.476243800991841</v>
      </c>
    </row>
    <row r="870" spans="1:12">
      <c r="A870" s="12" t="s">
        <v>5036</v>
      </c>
      <c r="B870" t="s">
        <v>1489</v>
      </c>
      <c r="C870" t="s">
        <v>4161</v>
      </c>
      <c r="D870">
        <v>29.77</v>
      </c>
      <c r="E870" t="s">
        <v>4162</v>
      </c>
      <c r="F870" t="s">
        <v>4163</v>
      </c>
      <c r="G870" s="1">
        <v>62.51</v>
      </c>
      <c r="I870" t="s">
        <v>4164</v>
      </c>
      <c r="J870" t="s">
        <v>12</v>
      </c>
      <c r="K870" s="3">
        <v>5</v>
      </c>
      <c r="L870">
        <f t="shared" si="27"/>
        <v>0.476243800991841</v>
      </c>
    </row>
    <row r="871" spans="1:12">
      <c r="A871" s="12" t="s">
        <v>5037</v>
      </c>
      <c r="B871" t="s">
        <v>1491</v>
      </c>
      <c r="C871" t="s">
        <v>4161</v>
      </c>
      <c r="D871">
        <v>29.77</v>
      </c>
      <c r="E871" t="s">
        <v>4162</v>
      </c>
      <c r="F871" t="s">
        <v>4163</v>
      </c>
      <c r="G871" s="1">
        <v>62.51</v>
      </c>
      <c r="I871" t="s">
        <v>4164</v>
      </c>
      <c r="J871" t="s">
        <v>12</v>
      </c>
      <c r="K871" s="3">
        <v>5</v>
      </c>
      <c r="L871">
        <f t="shared" si="27"/>
        <v>0.476243800991841</v>
      </c>
    </row>
    <row r="872" spans="1:12">
      <c r="A872" s="12" t="s">
        <v>5038</v>
      </c>
      <c r="B872" t="s">
        <v>1493</v>
      </c>
      <c r="C872" t="s">
        <v>4161</v>
      </c>
      <c r="D872">
        <v>29.77</v>
      </c>
      <c r="E872" t="s">
        <v>4162</v>
      </c>
      <c r="F872" t="s">
        <v>4163</v>
      </c>
      <c r="G872" s="1">
        <v>62.51</v>
      </c>
      <c r="I872" t="s">
        <v>4164</v>
      </c>
      <c r="J872" t="s">
        <v>12</v>
      </c>
      <c r="K872" s="3">
        <v>5</v>
      </c>
      <c r="L872">
        <f t="shared" si="27"/>
        <v>0.476243800991841</v>
      </c>
    </row>
    <row r="873" spans="1:12">
      <c r="A873" s="12" t="s">
        <v>5039</v>
      </c>
      <c r="B873" t="s">
        <v>1495</v>
      </c>
      <c r="C873" t="s">
        <v>4161</v>
      </c>
      <c r="D873">
        <v>29.77</v>
      </c>
      <c r="E873" t="s">
        <v>4162</v>
      </c>
      <c r="F873" t="s">
        <v>4163</v>
      </c>
      <c r="G873" s="1">
        <v>62.51</v>
      </c>
      <c r="I873" t="s">
        <v>4164</v>
      </c>
      <c r="J873" t="s">
        <v>12</v>
      </c>
      <c r="K873" s="3">
        <v>5</v>
      </c>
      <c r="L873">
        <f t="shared" si="27"/>
        <v>0.476243800991841</v>
      </c>
    </row>
    <row r="874" spans="1:12">
      <c r="A874" s="12" t="s">
        <v>5040</v>
      </c>
      <c r="B874" t="s">
        <v>1497</v>
      </c>
      <c r="C874" t="s">
        <v>4161</v>
      </c>
      <c r="D874">
        <v>29.77</v>
      </c>
      <c r="E874" t="s">
        <v>4162</v>
      </c>
      <c r="F874" t="s">
        <v>4163</v>
      </c>
      <c r="G874" s="1">
        <v>62.51</v>
      </c>
      <c r="I874" t="s">
        <v>4164</v>
      </c>
      <c r="J874" t="s">
        <v>12</v>
      </c>
      <c r="K874" s="3">
        <v>5</v>
      </c>
      <c r="L874">
        <f t="shared" si="27"/>
        <v>0.476243800991841</v>
      </c>
    </row>
    <row r="875" spans="1:12">
      <c r="A875" s="12" t="s">
        <v>5041</v>
      </c>
      <c r="B875" t="s">
        <v>1499</v>
      </c>
      <c r="C875" t="s">
        <v>4161</v>
      </c>
      <c r="D875">
        <v>29.77</v>
      </c>
      <c r="E875" t="s">
        <v>4162</v>
      </c>
      <c r="F875" t="s">
        <v>4163</v>
      </c>
      <c r="G875" s="1">
        <v>62.51</v>
      </c>
      <c r="I875" t="s">
        <v>4164</v>
      </c>
      <c r="J875" t="s">
        <v>12</v>
      </c>
      <c r="K875" s="3">
        <v>5</v>
      </c>
      <c r="L875">
        <f t="shared" si="27"/>
        <v>0.476243800991841</v>
      </c>
    </row>
    <row r="876" spans="1:12">
      <c r="A876" s="12" t="s">
        <v>5042</v>
      </c>
      <c r="B876" t="s">
        <v>1501</v>
      </c>
      <c r="C876" t="s">
        <v>4161</v>
      </c>
      <c r="D876">
        <v>29.77</v>
      </c>
      <c r="E876" t="s">
        <v>4162</v>
      </c>
      <c r="F876" t="s">
        <v>4163</v>
      </c>
      <c r="G876" s="1">
        <v>62.51</v>
      </c>
      <c r="I876" t="s">
        <v>4164</v>
      </c>
      <c r="J876" t="s">
        <v>12</v>
      </c>
      <c r="K876" s="3">
        <v>5</v>
      </c>
      <c r="L876">
        <f t="shared" si="27"/>
        <v>0.476243800991841</v>
      </c>
    </row>
    <row r="877" spans="1:12">
      <c r="A877" s="12" t="s">
        <v>5043</v>
      </c>
      <c r="B877" t="s">
        <v>1503</v>
      </c>
      <c r="C877" t="s">
        <v>4161</v>
      </c>
      <c r="D877">
        <v>29.77</v>
      </c>
      <c r="E877" t="s">
        <v>4162</v>
      </c>
      <c r="F877" t="s">
        <v>4163</v>
      </c>
      <c r="G877" s="1">
        <v>62.51</v>
      </c>
      <c r="I877" t="s">
        <v>4164</v>
      </c>
      <c r="J877" t="s">
        <v>12</v>
      </c>
      <c r="K877" s="3">
        <v>5</v>
      </c>
      <c r="L877">
        <f t="shared" si="27"/>
        <v>0.476243800991841</v>
      </c>
    </row>
    <row r="878" spans="1:12">
      <c r="A878" s="12" t="s">
        <v>5044</v>
      </c>
      <c r="B878" t="s">
        <v>1505</v>
      </c>
      <c r="C878" t="s">
        <v>4161</v>
      </c>
      <c r="D878">
        <v>29.77</v>
      </c>
      <c r="E878" t="s">
        <v>4162</v>
      </c>
      <c r="F878" t="s">
        <v>4163</v>
      </c>
      <c r="G878" s="1">
        <v>62.51</v>
      </c>
      <c r="I878" t="s">
        <v>4164</v>
      </c>
      <c r="J878" t="s">
        <v>12</v>
      </c>
      <c r="K878" s="3">
        <v>5</v>
      </c>
      <c r="L878">
        <f t="shared" si="27"/>
        <v>0.476243800991841</v>
      </c>
    </row>
    <row r="879" spans="1:12">
      <c r="A879" s="12" t="s">
        <v>5045</v>
      </c>
      <c r="B879" t="s">
        <v>1507</v>
      </c>
      <c r="C879" t="s">
        <v>4161</v>
      </c>
      <c r="D879">
        <v>29.77</v>
      </c>
      <c r="E879" t="s">
        <v>4162</v>
      </c>
      <c r="F879" t="s">
        <v>4163</v>
      </c>
      <c r="G879" s="1">
        <v>62.51</v>
      </c>
      <c r="I879" t="s">
        <v>4164</v>
      </c>
      <c r="J879" t="s">
        <v>12</v>
      </c>
      <c r="K879" s="3">
        <v>5</v>
      </c>
      <c r="L879">
        <f t="shared" si="27"/>
        <v>0.476243800991841</v>
      </c>
    </row>
    <row r="880" spans="1:12">
      <c r="A880" s="12" t="s">
        <v>5046</v>
      </c>
      <c r="B880" t="s">
        <v>1509</v>
      </c>
      <c r="C880" t="s">
        <v>4161</v>
      </c>
      <c r="D880">
        <v>29.77</v>
      </c>
      <c r="E880" t="s">
        <v>4162</v>
      </c>
      <c r="F880" t="s">
        <v>4163</v>
      </c>
      <c r="G880" s="1">
        <v>62.51</v>
      </c>
      <c r="I880" t="s">
        <v>4164</v>
      </c>
      <c r="J880" t="s">
        <v>12</v>
      </c>
      <c r="K880" s="3">
        <v>5</v>
      </c>
      <c r="L880">
        <f t="shared" si="27"/>
        <v>0.476243800991841</v>
      </c>
    </row>
    <row r="881" spans="1:12">
      <c r="A881" s="12" t="s">
        <v>5047</v>
      </c>
      <c r="B881" t="s">
        <v>1511</v>
      </c>
      <c r="C881" t="s">
        <v>4161</v>
      </c>
      <c r="D881">
        <v>35.14</v>
      </c>
      <c r="E881" t="s">
        <v>4162</v>
      </c>
      <c r="F881" t="s">
        <v>4163</v>
      </c>
      <c r="G881" s="1">
        <v>62.5</v>
      </c>
      <c r="I881" t="s">
        <v>4164</v>
      </c>
      <c r="J881" t="s">
        <v>12</v>
      </c>
      <c r="K881" s="3">
        <v>5</v>
      </c>
      <c r="L881">
        <f t="shared" si="27"/>
        <v>0.56224</v>
      </c>
    </row>
    <row r="882" spans="1:12">
      <c r="A882" s="12" t="s">
        <v>5048</v>
      </c>
      <c r="B882" t="s">
        <v>1410</v>
      </c>
      <c r="C882" t="s">
        <v>4161</v>
      </c>
      <c r="D882">
        <v>31.14</v>
      </c>
      <c r="E882" t="s">
        <v>4162</v>
      </c>
      <c r="F882" t="s">
        <v>4163</v>
      </c>
      <c r="G882" s="1">
        <f>D882*2</f>
        <v>62.28</v>
      </c>
      <c r="H882" s="2" t="s">
        <v>4168</v>
      </c>
      <c r="I882" t="s">
        <v>4901</v>
      </c>
      <c r="J882" t="s">
        <v>4169</v>
      </c>
      <c r="K882" s="3">
        <v>10</v>
      </c>
    </row>
    <row r="883" spans="1:12">
      <c r="A883" s="12" t="s">
        <v>5049</v>
      </c>
      <c r="B883" t="s">
        <v>1514</v>
      </c>
      <c r="C883" t="s">
        <v>4161</v>
      </c>
      <c r="D883">
        <v>29.51</v>
      </c>
      <c r="E883" t="s">
        <v>4162</v>
      </c>
      <c r="F883" t="s">
        <v>4163</v>
      </c>
      <c r="G883" s="1">
        <v>62.16</v>
      </c>
      <c r="I883" t="s">
        <v>4164</v>
      </c>
      <c r="J883" t="s">
        <v>12</v>
      </c>
      <c r="K883" s="3">
        <v>1</v>
      </c>
      <c r="L883">
        <f t="shared" ref="L883:L890" si="28">D883/G883</f>
        <v>0.4747425997426</v>
      </c>
    </row>
    <row r="884" spans="1:12">
      <c r="A884" s="12" t="s">
        <v>5050</v>
      </c>
      <c r="B884" t="s">
        <v>1516</v>
      </c>
      <c r="C884" t="s">
        <v>4161</v>
      </c>
      <c r="D884">
        <v>29.27</v>
      </c>
      <c r="E884" t="s">
        <v>4162</v>
      </c>
      <c r="F884" t="s">
        <v>4163</v>
      </c>
      <c r="G884" s="1">
        <v>61.84</v>
      </c>
      <c r="I884" t="s">
        <v>4164</v>
      </c>
      <c r="J884" t="s">
        <v>12</v>
      </c>
      <c r="K884" s="3">
        <v>1</v>
      </c>
      <c r="L884">
        <f t="shared" si="28"/>
        <v>0.473318240620957</v>
      </c>
    </row>
    <row r="885" spans="1:12">
      <c r="A885" s="12" t="s">
        <v>5051</v>
      </c>
      <c r="B885" t="s">
        <v>1518</v>
      </c>
      <c r="C885" t="s">
        <v>4161</v>
      </c>
      <c r="D885">
        <v>29.1</v>
      </c>
      <c r="E885" t="s">
        <v>4162</v>
      </c>
      <c r="F885" t="s">
        <v>4163</v>
      </c>
      <c r="G885" s="1">
        <v>61.62</v>
      </c>
      <c r="I885" t="s">
        <v>4164</v>
      </c>
      <c r="J885" t="s">
        <v>12</v>
      </c>
      <c r="K885" s="3">
        <v>1</v>
      </c>
      <c r="L885">
        <f t="shared" si="28"/>
        <v>0.472249269717624</v>
      </c>
    </row>
    <row r="886" spans="1:12">
      <c r="A886" s="12" t="s">
        <v>5052</v>
      </c>
      <c r="B886" t="s">
        <v>1402</v>
      </c>
      <c r="C886" t="s">
        <v>4161</v>
      </c>
      <c r="D886">
        <v>37.81</v>
      </c>
      <c r="E886" t="s">
        <v>4162</v>
      </c>
      <c r="F886" t="s">
        <v>4163</v>
      </c>
      <c r="G886" s="1">
        <v>61.35</v>
      </c>
      <c r="I886" t="s">
        <v>4164</v>
      </c>
      <c r="J886" t="s">
        <v>12</v>
      </c>
      <c r="K886" s="3">
        <v>5</v>
      </c>
      <c r="L886">
        <f t="shared" si="28"/>
        <v>0.616299918500408</v>
      </c>
    </row>
    <row r="887" spans="1:12">
      <c r="A887" s="12" t="s">
        <v>5053</v>
      </c>
      <c r="B887" t="s">
        <v>1404</v>
      </c>
      <c r="C887" t="s">
        <v>4161</v>
      </c>
      <c r="D887">
        <v>37.81</v>
      </c>
      <c r="E887" t="s">
        <v>4162</v>
      </c>
      <c r="F887" t="s">
        <v>4163</v>
      </c>
      <c r="G887" s="1">
        <v>61.35</v>
      </c>
      <c r="I887" t="s">
        <v>4164</v>
      </c>
      <c r="J887" t="s">
        <v>12</v>
      </c>
      <c r="K887" s="3">
        <v>5</v>
      </c>
      <c r="L887">
        <f t="shared" si="28"/>
        <v>0.616299918500408</v>
      </c>
    </row>
    <row r="888" spans="1:12">
      <c r="A888" s="12" t="s">
        <v>5054</v>
      </c>
      <c r="B888" t="s">
        <v>1522</v>
      </c>
      <c r="C888" t="s">
        <v>4161</v>
      </c>
      <c r="D888">
        <v>34.52</v>
      </c>
      <c r="E888" t="s">
        <v>4162</v>
      </c>
      <c r="F888" t="s">
        <v>4163</v>
      </c>
      <c r="G888" s="1">
        <v>61.34</v>
      </c>
      <c r="I888" t="s">
        <v>4164</v>
      </c>
      <c r="J888" t="s">
        <v>12</v>
      </c>
      <c r="K888" s="3">
        <v>5</v>
      </c>
      <c r="L888">
        <f t="shared" si="28"/>
        <v>0.562764916856863</v>
      </c>
    </row>
    <row r="889" spans="1:12">
      <c r="A889" s="12" t="s">
        <v>5055</v>
      </c>
      <c r="B889" t="s">
        <v>1524</v>
      </c>
      <c r="C889" t="s">
        <v>4161</v>
      </c>
      <c r="D889">
        <v>34.41</v>
      </c>
      <c r="E889" t="s">
        <v>4162</v>
      </c>
      <c r="F889" t="s">
        <v>4163</v>
      </c>
      <c r="G889" s="1">
        <v>60.75</v>
      </c>
      <c r="I889" t="s">
        <v>4164</v>
      </c>
      <c r="J889" t="s">
        <v>12</v>
      </c>
      <c r="K889" s="3">
        <v>5</v>
      </c>
      <c r="L889">
        <f t="shared" si="28"/>
        <v>0.56641975308642</v>
      </c>
    </row>
    <row r="890" spans="1:12">
      <c r="A890" s="12" t="s">
        <v>5056</v>
      </c>
      <c r="B890" t="s">
        <v>1526</v>
      </c>
      <c r="C890" t="s">
        <v>4161</v>
      </c>
      <c r="D890">
        <v>34.27</v>
      </c>
      <c r="E890" t="s">
        <v>4162</v>
      </c>
      <c r="F890" t="s">
        <v>4163</v>
      </c>
      <c r="G890" s="1">
        <v>60.73</v>
      </c>
      <c r="I890" t="s">
        <v>4164</v>
      </c>
      <c r="J890" t="s">
        <v>12</v>
      </c>
      <c r="K890" s="3">
        <v>5</v>
      </c>
      <c r="L890">
        <f t="shared" si="28"/>
        <v>0.564301004445908</v>
      </c>
    </row>
    <row r="891" spans="1:12">
      <c r="A891" s="12" t="s">
        <v>5057</v>
      </c>
      <c r="B891" t="s">
        <v>1528</v>
      </c>
      <c r="C891" t="s">
        <v>4161</v>
      </c>
      <c r="D891">
        <v>30.08</v>
      </c>
      <c r="E891" t="s">
        <v>4162</v>
      </c>
      <c r="F891" t="s">
        <v>4163</v>
      </c>
      <c r="G891" s="1">
        <f>D891*2</f>
        <v>60.16</v>
      </c>
      <c r="H891" s="2" t="s">
        <v>4168</v>
      </c>
      <c r="I891" t="s">
        <v>4590</v>
      </c>
      <c r="J891" t="s">
        <v>4169</v>
      </c>
      <c r="K891" s="3">
        <v>5</v>
      </c>
    </row>
    <row r="892" spans="1:12">
      <c r="A892" s="12" t="s">
        <v>5058</v>
      </c>
      <c r="B892" t="s">
        <v>1530</v>
      </c>
      <c r="C892" t="s">
        <v>4161</v>
      </c>
      <c r="D892">
        <v>28.45</v>
      </c>
      <c r="E892" t="s">
        <v>4162</v>
      </c>
      <c r="F892" t="s">
        <v>4163</v>
      </c>
      <c r="G892" s="1">
        <v>60.12</v>
      </c>
      <c r="I892" t="s">
        <v>4164</v>
      </c>
      <c r="J892" t="s">
        <v>12</v>
      </c>
      <c r="K892" s="3">
        <v>1</v>
      </c>
      <c r="L892">
        <f>D892/G892</f>
        <v>0.473220226214238</v>
      </c>
    </row>
    <row r="893" spans="1:12">
      <c r="A893" s="12" t="s">
        <v>5059</v>
      </c>
      <c r="B893" t="s">
        <v>1532</v>
      </c>
      <c r="C893" t="s">
        <v>4161</v>
      </c>
      <c r="D893">
        <v>30.02</v>
      </c>
      <c r="E893" t="s">
        <v>4162</v>
      </c>
      <c r="F893" t="s">
        <v>4163</v>
      </c>
      <c r="G893" s="1">
        <f>D893*2</f>
        <v>60.04</v>
      </c>
      <c r="H893" s="2" t="s">
        <v>4168</v>
      </c>
      <c r="I893" t="s">
        <v>4164</v>
      </c>
      <c r="J893" t="s">
        <v>4169</v>
      </c>
      <c r="K893" s="3">
        <v>1</v>
      </c>
    </row>
    <row r="894" spans="1:12">
      <c r="A894" s="12" t="s">
        <v>5060</v>
      </c>
      <c r="B894" t="s">
        <v>1534</v>
      </c>
      <c r="C894" t="s">
        <v>4161</v>
      </c>
      <c r="D894">
        <v>29.91</v>
      </c>
      <c r="E894" t="s">
        <v>4162</v>
      </c>
      <c r="F894" t="s">
        <v>4163</v>
      </c>
      <c r="G894" s="1">
        <f>D894*2</f>
        <v>59.82</v>
      </c>
      <c r="H894" s="2" t="s">
        <v>4168</v>
      </c>
      <c r="I894" t="s">
        <v>4590</v>
      </c>
      <c r="J894" t="s">
        <v>4169</v>
      </c>
      <c r="K894" s="3">
        <v>5</v>
      </c>
    </row>
    <row r="895" spans="1:12">
      <c r="A895" s="12" t="s">
        <v>5061</v>
      </c>
      <c r="B895" t="s">
        <v>1536</v>
      </c>
      <c r="C895" t="s">
        <v>4161</v>
      </c>
      <c r="D895">
        <v>33.37</v>
      </c>
      <c r="E895" t="s">
        <v>4162</v>
      </c>
      <c r="F895" t="s">
        <v>4163</v>
      </c>
      <c r="G895" s="1">
        <v>59.02</v>
      </c>
      <c r="I895" t="s">
        <v>4164</v>
      </c>
      <c r="J895" t="s">
        <v>12</v>
      </c>
      <c r="K895" s="3">
        <v>5</v>
      </c>
      <c r="L895">
        <f>D895/G895</f>
        <v>0.565401558793629</v>
      </c>
    </row>
    <row r="896" spans="1:12">
      <c r="A896" s="12" t="s">
        <v>5062</v>
      </c>
      <c r="B896" t="s">
        <v>1538</v>
      </c>
      <c r="C896" t="s">
        <v>4161</v>
      </c>
      <c r="D896">
        <v>33.37</v>
      </c>
      <c r="E896" t="s">
        <v>4162</v>
      </c>
      <c r="F896" t="s">
        <v>4163</v>
      </c>
      <c r="G896" s="1">
        <v>59.02</v>
      </c>
      <c r="I896" t="s">
        <v>4164</v>
      </c>
      <c r="J896" t="s">
        <v>12</v>
      </c>
      <c r="K896" s="3">
        <v>5</v>
      </c>
      <c r="L896">
        <f>D896/G896</f>
        <v>0.565401558793629</v>
      </c>
    </row>
    <row r="897" spans="1:12">
      <c r="A897" s="12" t="s">
        <v>5063</v>
      </c>
      <c r="B897" t="s">
        <v>1540</v>
      </c>
      <c r="C897" t="s">
        <v>4161</v>
      </c>
      <c r="D897">
        <v>33.37</v>
      </c>
      <c r="E897" t="s">
        <v>4162</v>
      </c>
      <c r="F897" t="s">
        <v>4163</v>
      </c>
      <c r="G897" s="1">
        <v>59.02</v>
      </c>
      <c r="I897" t="s">
        <v>4164</v>
      </c>
      <c r="J897" t="s">
        <v>12</v>
      </c>
      <c r="K897" s="3">
        <v>5</v>
      </c>
      <c r="L897">
        <f>D897/G897</f>
        <v>0.565401558793629</v>
      </c>
    </row>
    <row r="898" spans="1:12">
      <c r="A898" s="12" t="s">
        <v>5064</v>
      </c>
      <c r="B898" t="s">
        <v>1542</v>
      </c>
      <c r="C898" t="s">
        <v>4161</v>
      </c>
      <c r="D898">
        <v>29.36</v>
      </c>
      <c r="E898" t="s">
        <v>4162</v>
      </c>
      <c r="F898" t="s">
        <v>4163</v>
      </c>
      <c r="G898" s="1">
        <f>D898*2</f>
        <v>58.72</v>
      </c>
      <c r="H898" s="2" t="s">
        <v>4168</v>
      </c>
      <c r="I898" t="s">
        <v>4901</v>
      </c>
      <c r="J898" t="s">
        <v>4169</v>
      </c>
      <c r="K898" s="3">
        <v>10</v>
      </c>
    </row>
    <row r="899" spans="1:12">
      <c r="A899" s="12" t="s">
        <v>5065</v>
      </c>
      <c r="B899" t="s">
        <v>1544</v>
      </c>
      <c r="C899" t="s">
        <v>4161</v>
      </c>
      <c r="D899">
        <v>29.36</v>
      </c>
      <c r="E899" t="s">
        <v>4162</v>
      </c>
      <c r="F899" t="s">
        <v>4163</v>
      </c>
      <c r="G899" s="1">
        <f>D899*2</f>
        <v>58.72</v>
      </c>
      <c r="H899" s="2" t="s">
        <v>4168</v>
      </c>
      <c r="I899" t="s">
        <v>4901</v>
      </c>
      <c r="J899" t="s">
        <v>4169</v>
      </c>
      <c r="K899" s="3">
        <v>10</v>
      </c>
    </row>
    <row r="900" spans="1:12">
      <c r="A900" s="12" t="s">
        <v>5066</v>
      </c>
      <c r="B900" t="s">
        <v>1546</v>
      </c>
      <c r="C900" t="s">
        <v>4161</v>
      </c>
      <c r="D900">
        <v>30.38</v>
      </c>
      <c r="E900" t="s">
        <v>4162</v>
      </c>
      <c r="F900" t="s">
        <v>4163</v>
      </c>
      <c r="G900" s="1">
        <v>58.43</v>
      </c>
      <c r="I900" t="s">
        <v>4590</v>
      </c>
      <c r="J900" t="s">
        <v>12</v>
      </c>
      <c r="K900" s="3">
        <v>5</v>
      </c>
      <c r="L900">
        <f t="shared" ref="L900:L905" si="29">D900/G900</f>
        <v>0.519938387814479</v>
      </c>
    </row>
    <row r="901" spans="1:12">
      <c r="A901" s="12" t="s">
        <v>5067</v>
      </c>
      <c r="B901" t="s">
        <v>1548</v>
      </c>
      <c r="C901" t="s">
        <v>4161</v>
      </c>
      <c r="D901">
        <v>30.38</v>
      </c>
      <c r="E901" t="s">
        <v>4162</v>
      </c>
      <c r="F901" t="s">
        <v>4163</v>
      </c>
      <c r="G901" s="1">
        <v>58.43</v>
      </c>
      <c r="I901" t="s">
        <v>4590</v>
      </c>
      <c r="J901" t="s">
        <v>12</v>
      </c>
      <c r="K901" s="3">
        <v>5</v>
      </c>
      <c r="L901">
        <f t="shared" si="29"/>
        <v>0.519938387814479</v>
      </c>
    </row>
    <row r="902" spans="1:12">
      <c r="A902" s="12" t="s">
        <v>5068</v>
      </c>
      <c r="B902" t="s">
        <v>1550</v>
      </c>
      <c r="C902" t="s">
        <v>4161</v>
      </c>
      <c r="D902">
        <v>30.38</v>
      </c>
      <c r="E902" t="s">
        <v>4162</v>
      </c>
      <c r="F902" t="s">
        <v>4163</v>
      </c>
      <c r="G902" s="1">
        <v>58.43</v>
      </c>
      <c r="I902" t="s">
        <v>4590</v>
      </c>
      <c r="J902" t="s">
        <v>12</v>
      </c>
      <c r="K902" s="3">
        <v>5</v>
      </c>
      <c r="L902">
        <f t="shared" si="29"/>
        <v>0.519938387814479</v>
      </c>
    </row>
    <row r="903" spans="1:12">
      <c r="A903" s="12" t="s">
        <v>5069</v>
      </c>
      <c r="B903" t="s">
        <v>1552</v>
      </c>
      <c r="C903" t="s">
        <v>4161</v>
      </c>
      <c r="D903">
        <v>30.38</v>
      </c>
      <c r="E903" t="s">
        <v>4162</v>
      </c>
      <c r="F903" t="s">
        <v>4163</v>
      </c>
      <c r="G903" s="1">
        <v>58.43</v>
      </c>
      <c r="I903" t="s">
        <v>4164</v>
      </c>
      <c r="J903" t="s">
        <v>12</v>
      </c>
      <c r="K903" s="3">
        <v>5</v>
      </c>
      <c r="L903">
        <f t="shared" si="29"/>
        <v>0.519938387814479</v>
      </c>
    </row>
    <row r="904" spans="1:12">
      <c r="A904" s="12" t="s">
        <v>5070</v>
      </c>
      <c r="B904" t="s">
        <v>1463</v>
      </c>
      <c r="C904" t="s">
        <v>4161</v>
      </c>
      <c r="D904">
        <v>34.36</v>
      </c>
      <c r="E904" t="s">
        <v>4162</v>
      </c>
      <c r="F904" t="s">
        <v>4163</v>
      </c>
      <c r="G904" s="1">
        <v>58.41</v>
      </c>
      <c r="I904" t="s">
        <v>4164</v>
      </c>
      <c r="J904" t="s">
        <v>12</v>
      </c>
      <c r="K904" s="3">
        <v>5</v>
      </c>
      <c r="L904">
        <f t="shared" si="29"/>
        <v>0.588255435713063</v>
      </c>
    </row>
    <row r="905" spans="1:12">
      <c r="A905" s="12" t="s">
        <v>5071</v>
      </c>
      <c r="B905" t="s">
        <v>1555</v>
      </c>
      <c r="C905" t="s">
        <v>4161</v>
      </c>
      <c r="D905">
        <v>27.67</v>
      </c>
      <c r="E905" t="s">
        <v>4162</v>
      </c>
      <c r="F905" t="s">
        <v>4163</v>
      </c>
      <c r="G905" s="1">
        <v>58.27</v>
      </c>
      <c r="I905" t="s">
        <v>4164</v>
      </c>
      <c r="J905" t="s">
        <v>12</v>
      </c>
      <c r="K905" s="3">
        <v>1</v>
      </c>
      <c r="L905">
        <f t="shared" si="29"/>
        <v>0.474858417710657</v>
      </c>
    </row>
    <row r="906" spans="1:12">
      <c r="A906" s="12" t="s">
        <v>5072</v>
      </c>
      <c r="B906" t="s">
        <v>1557</v>
      </c>
      <c r="C906" t="s">
        <v>4161</v>
      </c>
      <c r="D906">
        <v>28.98</v>
      </c>
      <c r="E906" t="s">
        <v>4162</v>
      </c>
      <c r="F906" t="s">
        <v>4163</v>
      </c>
      <c r="G906" s="1">
        <f>D906*2</f>
        <v>57.96</v>
      </c>
      <c r="H906" s="2" t="s">
        <v>4168</v>
      </c>
      <c r="I906" t="s">
        <v>4590</v>
      </c>
      <c r="J906" t="s">
        <v>4169</v>
      </c>
      <c r="K906" s="3">
        <v>5</v>
      </c>
    </row>
    <row r="907" spans="1:12">
      <c r="A907" s="12" t="s">
        <v>5073</v>
      </c>
      <c r="B907" t="s">
        <v>1559</v>
      </c>
      <c r="C907" t="s">
        <v>4161</v>
      </c>
      <c r="D907">
        <v>28.98</v>
      </c>
      <c r="E907" t="s">
        <v>4162</v>
      </c>
      <c r="F907" t="s">
        <v>4163</v>
      </c>
      <c r="G907" s="1">
        <f>D907*2</f>
        <v>57.96</v>
      </c>
      <c r="H907" s="2" t="s">
        <v>4168</v>
      </c>
      <c r="I907" t="s">
        <v>4590</v>
      </c>
      <c r="J907" t="s">
        <v>4169</v>
      </c>
      <c r="K907" s="3">
        <v>5</v>
      </c>
    </row>
    <row r="908" spans="1:12">
      <c r="A908" s="12" t="s">
        <v>5074</v>
      </c>
      <c r="B908" t="s">
        <v>1561</v>
      </c>
      <c r="C908" t="s">
        <v>4161</v>
      </c>
      <c r="D908">
        <v>28.98</v>
      </c>
      <c r="E908" t="s">
        <v>4162</v>
      </c>
      <c r="F908" t="s">
        <v>4163</v>
      </c>
      <c r="G908" s="1">
        <f>D908*2</f>
        <v>57.96</v>
      </c>
      <c r="H908" s="2" t="s">
        <v>4168</v>
      </c>
      <c r="I908" t="s">
        <v>4590</v>
      </c>
      <c r="J908" t="s">
        <v>4169</v>
      </c>
      <c r="K908" s="3">
        <v>5</v>
      </c>
    </row>
    <row r="909" spans="1:12">
      <c r="A909" s="12" t="s">
        <v>5075</v>
      </c>
      <c r="B909" t="s">
        <v>1563</v>
      </c>
      <c r="C909" t="s">
        <v>4161</v>
      </c>
      <c r="D909">
        <v>28.98</v>
      </c>
      <c r="E909" t="s">
        <v>4162</v>
      </c>
      <c r="F909" t="s">
        <v>4163</v>
      </c>
      <c r="G909" s="1">
        <f>D909*2</f>
        <v>57.96</v>
      </c>
      <c r="H909" s="2" t="s">
        <v>4168</v>
      </c>
      <c r="I909" t="s">
        <v>4590</v>
      </c>
      <c r="J909" t="s">
        <v>4169</v>
      </c>
      <c r="K909" s="3">
        <v>5</v>
      </c>
    </row>
    <row r="910" spans="1:12">
      <c r="A910" s="12" t="s">
        <v>5076</v>
      </c>
      <c r="B910" t="s">
        <v>1565</v>
      </c>
      <c r="C910" t="s">
        <v>4161</v>
      </c>
      <c r="D910">
        <v>32.87</v>
      </c>
      <c r="E910" t="s">
        <v>4162</v>
      </c>
      <c r="F910" t="s">
        <v>4163</v>
      </c>
      <c r="G910" s="1">
        <v>57.85</v>
      </c>
      <c r="I910" t="s">
        <v>4164</v>
      </c>
      <c r="J910" t="s">
        <v>12</v>
      </c>
      <c r="K910" s="3">
        <v>5</v>
      </c>
      <c r="L910">
        <f t="shared" ref="L910:L926" si="30">D910/G910</f>
        <v>0.56819360414866</v>
      </c>
    </row>
    <row r="911" spans="1:12">
      <c r="A911" s="12" t="s">
        <v>5077</v>
      </c>
      <c r="B911" t="s">
        <v>1567</v>
      </c>
      <c r="C911" t="s">
        <v>4161</v>
      </c>
      <c r="D911">
        <v>32.64</v>
      </c>
      <c r="E911" t="s">
        <v>4162</v>
      </c>
      <c r="F911" t="s">
        <v>4163</v>
      </c>
      <c r="G911" s="1">
        <v>57.84</v>
      </c>
      <c r="I911" t="s">
        <v>4164</v>
      </c>
      <c r="J911" t="s">
        <v>12</v>
      </c>
      <c r="K911" s="3">
        <v>5</v>
      </c>
      <c r="L911">
        <f t="shared" si="30"/>
        <v>0.564315352697095</v>
      </c>
    </row>
    <row r="912" spans="1:12">
      <c r="A912" s="12" t="s">
        <v>5078</v>
      </c>
      <c r="B912" t="s">
        <v>1569</v>
      </c>
      <c r="C912" t="s">
        <v>4161</v>
      </c>
      <c r="D912">
        <v>32.64</v>
      </c>
      <c r="E912" t="s">
        <v>4162</v>
      </c>
      <c r="F912" t="s">
        <v>4163</v>
      </c>
      <c r="G912" s="1">
        <v>57.84</v>
      </c>
      <c r="I912" t="s">
        <v>4164</v>
      </c>
      <c r="J912" t="s">
        <v>12</v>
      </c>
      <c r="K912" s="3">
        <v>5</v>
      </c>
      <c r="L912">
        <f t="shared" si="30"/>
        <v>0.564315352697095</v>
      </c>
    </row>
    <row r="913" spans="1:12">
      <c r="A913" s="12" t="s">
        <v>5079</v>
      </c>
      <c r="B913" t="s">
        <v>1571</v>
      </c>
      <c r="C913" t="s">
        <v>4161</v>
      </c>
      <c r="D913">
        <v>32.64</v>
      </c>
      <c r="E913" t="s">
        <v>4162</v>
      </c>
      <c r="F913" t="s">
        <v>4163</v>
      </c>
      <c r="G913" s="1">
        <v>57.84</v>
      </c>
      <c r="I913" t="s">
        <v>4164</v>
      </c>
      <c r="J913" t="s">
        <v>12</v>
      </c>
      <c r="K913" s="3">
        <v>5</v>
      </c>
      <c r="L913">
        <f t="shared" si="30"/>
        <v>0.564315352697095</v>
      </c>
    </row>
    <row r="914" spans="1:12">
      <c r="A914" s="12" t="s">
        <v>5080</v>
      </c>
      <c r="B914" t="s">
        <v>1573</v>
      </c>
      <c r="C914" t="s">
        <v>4161</v>
      </c>
      <c r="D914">
        <v>32.64</v>
      </c>
      <c r="E914" t="s">
        <v>4162</v>
      </c>
      <c r="F914" t="s">
        <v>4163</v>
      </c>
      <c r="G914" s="1">
        <v>57.84</v>
      </c>
      <c r="I914" t="s">
        <v>4164</v>
      </c>
      <c r="J914" t="s">
        <v>12</v>
      </c>
      <c r="K914" s="3">
        <v>5</v>
      </c>
      <c r="L914">
        <f t="shared" si="30"/>
        <v>0.564315352697095</v>
      </c>
    </row>
    <row r="915" spans="1:12">
      <c r="A915" s="12" t="s">
        <v>5081</v>
      </c>
      <c r="B915" t="s">
        <v>1575</v>
      </c>
      <c r="C915" t="s">
        <v>4161</v>
      </c>
      <c r="D915">
        <v>32.64</v>
      </c>
      <c r="E915" t="s">
        <v>4162</v>
      </c>
      <c r="F915" t="s">
        <v>4163</v>
      </c>
      <c r="G915" s="1">
        <v>57.84</v>
      </c>
      <c r="I915" t="s">
        <v>4164</v>
      </c>
      <c r="J915" t="s">
        <v>12</v>
      </c>
      <c r="K915" s="3">
        <v>5</v>
      </c>
      <c r="L915">
        <f t="shared" si="30"/>
        <v>0.564315352697095</v>
      </c>
    </row>
    <row r="916" spans="1:12">
      <c r="A916" s="12" t="s">
        <v>5082</v>
      </c>
      <c r="B916" t="s">
        <v>1577</v>
      </c>
      <c r="C916" t="s">
        <v>4161</v>
      </c>
      <c r="D916">
        <v>27.4</v>
      </c>
      <c r="E916" t="s">
        <v>4162</v>
      </c>
      <c r="F916" t="s">
        <v>4163</v>
      </c>
      <c r="G916" s="1">
        <v>57.83</v>
      </c>
      <c r="I916" t="s">
        <v>4164</v>
      </c>
      <c r="J916" t="s">
        <v>12</v>
      </c>
      <c r="K916" s="3">
        <v>5</v>
      </c>
      <c r="L916">
        <f t="shared" si="30"/>
        <v>0.47380252464119</v>
      </c>
    </row>
    <row r="917" spans="1:12">
      <c r="A917" s="12" t="s">
        <v>5083</v>
      </c>
      <c r="B917" t="s">
        <v>1579</v>
      </c>
      <c r="C917" t="s">
        <v>4161</v>
      </c>
      <c r="D917">
        <v>27.4</v>
      </c>
      <c r="E917" t="s">
        <v>4162</v>
      </c>
      <c r="F917" t="s">
        <v>4163</v>
      </c>
      <c r="G917" s="1">
        <v>57.83</v>
      </c>
      <c r="I917" t="s">
        <v>4164</v>
      </c>
      <c r="J917" t="s">
        <v>12</v>
      </c>
      <c r="K917" s="3">
        <v>5</v>
      </c>
      <c r="L917">
        <f t="shared" si="30"/>
        <v>0.47380252464119</v>
      </c>
    </row>
    <row r="918" spans="1:12">
      <c r="A918" s="12" t="s">
        <v>5084</v>
      </c>
      <c r="B918" t="s">
        <v>1581</v>
      </c>
      <c r="C918" t="s">
        <v>4161</v>
      </c>
      <c r="D918">
        <v>27.4</v>
      </c>
      <c r="E918" t="s">
        <v>4162</v>
      </c>
      <c r="F918" t="s">
        <v>4163</v>
      </c>
      <c r="G918" s="1">
        <v>57.83</v>
      </c>
      <c r="I918" t="s">
        <v>4164</v>
      </c>
      <c r="J918" t="s">
        <v>12</v>
      </c>
      <c r="K918" s="3">
        <v>5</v>
      </c>
      <c r="L918">
        <f t="shared" si="30"/>
        <v>0.47380252464119</v>
      </c>
    </row>
    <row r="919" spans="1:12">
      <c r="A919" s="12" t="s">
        <v>5085</v>
      </c>
      <c r="B919" t="s">
        <v>1583</v>
      </c>
      <c r="C919" t="s">
        <v>4161</v>
      </c>
      <c r="D919">
        <v>27.4</v>
      </c>
      <c r="E919" t="s">
        <v>4162</v>
      </c>
      <c r="F919" t="s">
        <v>4163</v>
      </c>
      <c r="G919" s="1">
        <v>57.83</v>
      </c>
      <c r="I919" t="s">
        <v>4164</v>
      </c>
      <c r="J919" t="s">
        <v>12</v>
      </c>
      <c r="K919" s="3">
        <v>5</v>
      </c>
      <c r="L919">
        <f t="shared" si="30"/>
        <v>0.47380252464119</v>
      </c>
    </row>
    <row r="920" spans="1:12">
      <c r="A920" s="12" t="s">
        <v>5086</v>
      </c>
      <c r="B920" t="s">
        <v>1585</v>
      </c>
      <c r="C920" t="s">
        <v>4161</v>
      </c>
      <c r="D920">
        <v>27.4</v>
      </c>
      <c r="E920" t="s">
        <v>4162</v>
      </c>
      <c r="F920" t="s">
        <v>4163</v>
      </c>
      <c r="G920" s="1">
        <v>57.83</v>
      </c>
      <c r="I920" t="s">
        <v>4164</v>
      </c>
      <c r="J920" t="s">
        <v>12</v>
      </c>
      <c r="K920" s="3">
        <v>5</v>
      </c>
      <c r="L920">
        <f t="shared" si="30"/>
        <v>0.47380252464119</v>
      </c>
    </row>
    <row r="921" spans="1:12">
      <c r="A921" s="12" t="s">
        <v>5087</v>
      </c>
      <c r="B921" t="s">
        <v>1587</v>
      </c>
      <c r="C921" t="s">
        <v>4161</v>
      </c>
      <c r="D921">
        <v>27.4</v>
      </c>
      <c r="E921" t="s">
        <v>4162</v>
      </c>
      <c r="F921" t="s">
        <v>4163</v>
      </c>
      <c r="G921" s="1">
        <v>57.83</v>
      </c>
      <c r="I921" t="s">
        <v>4164</v>
      </c>
      <c r="J921" t="s">
        <v>12</v>
      </c>
      <c r="K921" s="3">
        <v>5</v>
      </c>
      <c r="L921">
        <f t="shared" si="30"/>
        <v>0.47380252464119</v>
      </c>
    </row>
    <row r="922" spans="1:12">
      <c r="A922" s="12" t="s">
        <v>5088</v>
      </c>
      <c r="B922" t="s">
        <v>1589</v>
      </c>
      <c r="C922" t="s">
        <v>4161</v>
      </c>
      <c r="D922">
        <v>27.4</v>
      </c>
      <c r="E922" t="s">
        <v>4162</v>
      </c>
      <c r="F922" t="s">
        <v>4163</v>
      </c>
      <c r="G922" s="1">
        <v>57.83</v>
      </c>
      <c r="I922" t="s">
        <v>4164</v>
      </c>
      <c r="J922" t="s">
        <v>12</v>
      </c>
      <c r="K922" s="3">
        <v>5</v>
      </c>
      <c r="L922">
        <f t="shared" si="30"/>
        <v>0.47380252464119</v>
      </c>
    </row>
    <row r="923" spans="1:12">
      <c r="A923" s="12" t="s">
        <v>5089</v>
      </c>
      <c r="B923" t="s">
        <v>1591</v>
      </c>
      <c r="C923" t="s">
        <v>4161</v>
      </c>
      <c r="D923">
        <v>27.4</v>
      </c>
      <c r="E923" t="s">
        <v>4162</v>
      </c>
      <c r="F923" t="s">
        <v>4163</v>
      </c>
      <c r="G923" s="1">
        <v>57.83</v>
      </c>
      <c r="I923" t="s">
        <v>4164</v>
      </c>
      <c r="J923" t="s">
        <v>12</v>
      </c>
      <c r="K923" s="3">
        <v>5</v>
      </c>
      <c r="L923">
        <f t="shared" si="30"/>
        <v>0.47380252464119</v>
      </c>
    </row>
    <row r="924" spans="1:12">
      <c r="A924" s="12" t="s">
        <v>5090</v>
      </c>
      <c r="B924" t="s">
        <v>1593</v>
      </c>
      <c r="C924" t="s">
        <v>4161</v>
      </c>
      <c r="D924">
        <v>27.4</v>
      </c>
      <c r="E924" t="s">
        <v>4162</v>
      </c>
      <c r="F924" t="s">
        <v>4163</v>
      </c>
      <c r="G924" s="1">
        <v>57.83</v>
      </c>
      <c r="I924" t="s">
        <v>4164</v>
      </c>
      <c r="J924" t="s">
        <v>12</v>
      </c>
      <c r="K924" s="3">
        <v>5</v>
      </c>
      <c r="L924">
        <f t="shared" si="30"/>
        <v>0.47380252464119</v>
      </c>
    </row>
    <row r="925" spans="1:12">
      <c r="A925" s="12" t="s">
        <v>5091</v>
      </c>
      <c r="B925" t="s">
        <v>1595</v>
      </c>
      <c r="C925" t="s">
        <v>4161</v>
      </c>
      <c r="D925">
        <v>32.36</v>
      </c>
      <c r="E925" t="s">
        <v>4162</v>
      </c>
      <c r="F925" t="s">
        <v>4163</v>
      </c>
      <c r="G925" s="1">
        <v>57.26</v>
      </c>
      <c r="I925" t="s">
        <v>4164</v>
      </c>
      <c r="J925" t="s">
        <v>12</v>
      </c>
      <c r="K925" s="3">
        <v>5</v>
      </c>
      <c r="L925">
        <f t="shared" si="30"/>
        <v>0.565141460006986</v>
      </c>
    </row>
    <row r="926" spans="1:12">
      <c r="A926" s="12" t="s">
        <v>5092</v>
      </c>
      <c r="B926" t="s">
        <v>1597</v>
      </c>
      <c r="C926" t="s">
        <v>4161</v>
      </c>
      <c r="D926">
        <v>30.86</v>
      </c>
      <c r="E926" t="s">
        <v>4162</v>
      </c>
      <c r="F926" t="s">
        <v>4163</v>
      </c>
      <c r="G926" s="1">
        <v>57.19</v>
      </c>
      <c r="I926" t="s">
        <v>4164</v>
      </c>
      <c r="J926" t="s">
        <v>12</v>
      </c>
      <c r="K926" s="3">
        <v>1</v>
      </c>
      <c r="L926">
        <f t="shared" si="30"/>
        <v>0.539604826018535</v>
      </c>
    </row>
    <row r="927" spans="1:12">
      <c r="A927" s="12" t="s">
        <v>5093</v>
      </c>
      <c r="B927" t="s">
        <v>1524</v>
      </c>
      <c r="C927" t="s">
        <v>4161</v>
      </c>
      <c r="D927">
        <v>28.58</v>
      </c>
      <c r="E927" t="s">
        <v>4162</v>
      </c>
      <c r="F927" t="s">
        <v>4163</v>
      </c>
      <c r="G927" s="1">
        <f t="shared" ref="G927:G950" si="31">D927*2</f>
        <v>57.16</v>
      </c>
      <c r="H927" s="2" t="s">
        <v>4168</v>
      </c>
      <c r="I927">
        <v>5</v>
      </c>
      <c r="J927" t="s">
        <v>4169</v>
      </c>
      <c r="K927" s="3">
        <v>5</v>
      </c>
    </row>
    <row r="928" spans="1:12">
      <c r="A928" s="12" t="s">
        <v>5094</v>
      </c>
      <c r="B928" t="s">
        <v>1600</v>
      </c>
      <c r="C928" t="s">
        <v>4161</v>
      </c>
      <c r="D928">
        <v>28.31</v>
      </c>
      <c r="E928" t="s">
        <v>4162</v>
      </c>
      <c r="F928" t="s">
        <v>4163</v>
      </c>
      <c r="G928" s="1">
        <f t="shared" si="31"/>
        <v>56.62</v>
      </c>
      <c r="H928" s="2" t="s">
        <v>4168</v>
      </c>
      <c r="I928" t="s">
        <v>4590</v>
      </c>
      <c r="J928" t="s">
        <v>4169</v>
      </c>
      <c r="K928" s="3">
        <v>5</v>
      </c>
    </row>
    <row r="929" spans="1:11">
      <c r="A929" s="12" t="s">
        <v>5095</v>
      </c>
      <c r="B929" t="s">
        <v>1602</v>
      </c>
      <c r="C929" t="s">
        <v>4161</v>
      </c>
      <c r="D929">
        <v>28.31</v>
      </c>
      <c r="E929" t="s">
        <v>4162</v>
      </c>
      <c r="F929" t="s">
        <v>4163</v>
      </c>
      <c r="G929" s="1">
        <f t="shared" si="31"/>
        <v>56.62</v>
      </c>
      <c r="H929" s="2" t="s">
        <v>4168</v>
      </c>
      <c r="I929" t="s">
        <v>4590</v>
      </c>
      <c r="J929" t="s">
        <v>4169</v>
      </c>
      <c r="K929" s="3">
        <v>5</v>
      </c>
    </row>
    <row r="930" spans="1:11">
      <c r="A930" s="12" t="s">
        <v>5096</v>
      </c>
      <c r="B930" t="s">
        <v>1604</v>
      </c>
      <c r="C930" t="s">
        <v>4161</v>
      </c>
      <c r="D930">
        <v>28.31</v>
      </c>
      <c r="E930" t="s">
        <v>4162</v>
      </c>
      <c r="F930" t="s">
        <v>4163</v>
      </c>
      <c r="G930" s="1">
        <f t="shared" si="31"/>
        <v>56.62</v>
      </c>
      <c r="H930" s="2" t="s">
        <v>4168</v>
      </c>
      <c r="I930" t="s">
        <v>4590</v>
      </c>
      <c r="J930" t="s">
        <v>4169</v>
      </c>
      <c r="K930" s="3">
        <v>5</v>
      </c>
    </row>
    <row r="931" spans="1:11">
      <c r="A931" s="12" t="s">
        <v>5097</v>
      </c>
      <c r="B931" t="s">
        <v>1606</v>
      </c>
      <c r="C931" t="s">
        <v>4161</v>
      </c>
      <c r="D931">
        <v>28.31</v>
      </c>
      <c r="E931" t="s">
        <v>4162</v>
      </c>
      <c r="F931" t="s">
        <v>4163</v>
      </c>
      <c r="G931" s="1">
        <f t="shared" si="31"/>
        <v>56.62</v>
      </c>
      <c r="H931" s="2" t="s">
        <v>4168</v>
      </c>
      <c r="I931" t="s">
        <v>4590</v>
      </c>
      <c r="J931" t="s">
        <v>4169</v>
      </c>
      <c r="K931" s="3">
        <v>5</v>
      </c>
    </row>
    <row r="932" spans="1:11">
      <c r="A932" s="12" t="s">
        <v>5098</v>
      </c>
      <c r="B932" t="s">
        <v>1608</v>
      </c>
      <c r="C932" t="s">
        <v>4161</v>
      </c>
      <c r="D932">
        <v>28.31</v>
      </c>
      <c r="E932" t="s">
        <v>4162</v>
      </c>
      <c r="F932" t="s">
        <v>4163</v>
      </c>
      <c r="G932" s="1">
        <f t="shared" si="31"/>
        <v>56.62</v>
      </c>
      <c r="H932" s="2" t="s">
        <v>4168</v>
      </c>
      <c r="I932" t="s">
        <v>4590</v>
      </c>
      <c r="J932" t="s">
        <v>4169</v>
      </c>
      <c r="K932" s="3">
        <v>5</v>
      </c>
    </row>
    <row r="933" spans="1:11">
      <c r="A933" s="12" t="s">
        <v>5099</v>
      </c>
      <c r="B933" t="s">
        <v>1610</v>
      </c>
      <c r="C933" t="s">
        <v>4161</v>
      </c>
      <c r="D933">
        <v>28.31</v>
      </c>
      <c r="E933" t="s">
        <v>4162</v>
      </c>
      <c r="F933" t="s">
        <v>4163</v>
      </c>
      <c r="G933" s="1">
        <f t="shared" si="31"/>
        <v>56.62</v>
      </c>
      <c r="H933" s="2" t="s">
        <v>4168</v>
      </c>
      <c r="I933" t="s">
        <v>4590</v>
      </c>
      <c r="J933" t="s">
        <v>4169</v>
      </c>
      <c r="K933" s="3">
        <v>5</v>
      </c>
    </row>
    <row r="934" spans="1:11">
      <c r="A934" s="12" t="s">
        <v>5100</v>
      </c>
      <c r="B934" t="s">
        <v>1612</v>
      </c>
      <c r="C934" t="s">
        <v>4161</v>
      </c>
      <c r="D934">
        <v>28.31</v>
      </c>
      <c r="E934" t="s">
        <v>4162</v>
      </c>
      <c r="F934" t="s">
        <v>4163</v>
      </c>
      <c r="G934" s="1">
        <f t="shared" si="31"/>
        <v>56.62</v>
      </c>
      <c r="H934" s="2" t="s">
        <v>4168</v>
      </c>
      <c r="I934" t="s">
        <v>4590</v>
      </c>
      <c r="J934" t="s">
        <v>4169</v>
      </c>
      <c r="K934" s="3">
        <v>5</v>
      </c>
    </row>
    <row r="935" spans="1:11">
      <c r="A935" s="12" t="s">
        <v>5101</v>
      </c>
      <c r="B935" t="s">
        <v>1614</v>
      </c>
      <c r="C935" t="s">
        <v>4161</v>
      </c>
      <c r="D935">
        <v>28.31</v>
      </c>
      <c r="E935" t="s">
        <v>4162</v>
      </c>
      <c r="F935" t="s">
        <v>4163</v>
      </c>
      <c r="G935" s="1">
        <f t="shared" si="31"/>
        <v>56.62</v>
      </c>
      <c r="H935" s="2" t="s">
        <v>4168</v>
      </c>
      <c r="I935" t="s">
        <v>4590</v>
      </c>
      <c r="J935" t="s">
        <v>4169</v>
      </c>
      <c r="K935" s="3">
        <v>5</v>
      </c>
    </row>
    <row r="936" spans="1:11">
      <c r="A936" s="12" t="s">
        <v>5102</v>
      </c>
      <c r="B936" t="s">
        <v>1616</v>
      </c>
      <c r="C936" t="s">
        <v>4161</v>
      </c>
      <c r="D936">
        <v>28.31</v>
      </c>
      <c r="E936" t="s">
        <v>4162</v>
      </c>
      <c r="F936" t="s">
        <v>4163</v>
      </c>
      <c r="G936" s="1">
        <f t="shared" si="31"/>
        <v>56.62</v>
      </c>
      <c r="H936" s="2" t="s">
        <v>4168</v>
      </c>
      <c r="I936" t="s">
        <v>4590</v>
      </c>
      <c r="J936" t="s">
        <v>4169</v>
      </c>
      <c r="K936" s="3">
        <v>5</v>
      </c>
    </row>
    <row r="937" spans="1:11">
      <c r="A937" s="12" t="s">
        <v>5103</v>
      </c>
      <c r="B937" t="s">
        <v>1618</v>
      </c>
      <c r="C937" t="s">
        <v>4161</v>
      </c>
      <c r="D937">
        <v>28.31</v>
      </c>
      <c r="E937" t="s">
        <v>4162</v>
      </c>
      <c r="F937" t="s">
        <v>4163</v>
      </c>
      <c r="G937" s="1">
        <f t="shared" si="31"/>
        <v>56.62</v>
      </c>
      <c r="H937" s="2" t="s">
        <v>4168</v>
      </c>
      <c r="I937" t="s">
        <v>4590</v>
      </c>
      <c r="J937" t="s">
        <v>4169</v>
      </c>
      <c r="K937" s="3">
        <v>5</v>
      </c>
    </row>
    <row r="938" spans="1:11">
      <c r="A938" s="12" t="s">
        <v>5104</v>
      </c>
      <c r="B938" t="s">
        <v>1620</v>
      </c>
      <c r="C938" t="s">
        <v>4161</v>
      </c>
      <c r="D938">
        <v>28.31</v>
      </c>
      <c r="E938" t="s">
        <v>4162</v>
      </c>
      <c r="F938" t="s">
        <v>4163</v>
      </c>
      <c r="G938" s="1">
        <f t="shared" si="31"/>
        <v>56.62</v>
      </c>
      <c r="H938" s="2" t="s">
        <v>4168</v>
      </c>
      <c r="I938" t="s">
        <v>4590</v>
      </c>
      <c r="J938" t="s">
        <v>4169</v>
      </c>
      <c r="K938" s="3">
        <v>5</v>
      </c>
    </row>
    <row r="939" spans="1:11">
      <c r="A939" s="12" t="s">
        <v>5105</v>
      </c>
      <c r="B939" t="s">
        <v>1622</v>
      </c>
      <c r="C939" t="s">
        <v>4161</v>
      </c>
      <c r="D939">
        <v>28.31</v>
      </c>
      <c r="E939" t="s">
        <v>4162</v>
      </c>
      <c r="F939" t="s">
        <v>4163</v>
      </c>
      <c r="G939" s="1">
        <f t="shared" si="31"/>
        <v>56.62</v>
      </c>
      <c r="H939" s="2" t="s">
        <v>4168</v>
      </c>
      <c r="I939" t="s">
        <v>4590</v>
      </c>
      <c r="J939" t="s">
        <v>4169</v>
      </c>
      <c r="K939" s="3">
        <v>5</v>
      </c>
    </row>
    <row r="940" spans="1:11">
      <c r="A940" s="12" t="s">
        <v>5106</v>
      </c>
      <c r="B940" t="s">
        <v>1624</v>
      </c>
      <c r="C940" t="s">
        <v>4161</v>
      </c>
      <c r="D940">
        <v>28.31</v>
      </c>
      <c r="E940" t="s">
        <v>4162</v>
      </c>
      <c r="F940" t="s">
        <v>4163</v>
      </c>
      <c r="G940" s="1">
        <f t="shared" si="31"/>
        <v>56.62</v>
      </c>
      <c r="H940" s="2" t="s">
        <v>4168</v>
      </c>
      <c r="I940" t="s">
        <v>4590</v>
      </c>
      <c r="J940" t="s">
        <v>4169</v>
      </c>
      <c r="K940" s="3">
        <v>5</v>
      </c>
    </row>
    <row r="941" spans="1:11">
      <c r="A941" s="12" t="s">
        <v>5107</v>
      </c>
      <c r="B941" t="s">
        <v>1626</v>
      </c>
      <c r="C941" t="s">
        <v>4161</v>
      </c>
      <c r="D941">
        <v>28.31</v>
      </c>
      <c r="E941" t="s">
        <v>4162</v>
      </c>
      <c r="F941" t="s">
        <v>4163</v>
      </c>
      <c r="G941" s="1">
        <f t="shared" si="31"/>
        <v>56.62</v>
      </c>
      <c r="H941" s="2" t="s">
        <v>4168</v>
      </c>
      <c r="I941" t="s">
        <v>4590</v>
      </c>
      <c r="J941" t="s">
        <v>4169</v>
      </c>
      <c r="K941" s="3">
        <v>5</v>
      </c>
    </row>
    <row r="942" spans="1:11">
      <c r="A942" s="12" t="s">
        <v>5108</v>
      </c>
      <c r="B942" t="s">
        <v>1628</v>
      </c>
      <c r="C942" t="s">
        <v>4161</v>
      </c>
      <c r="D942">
        <v>28.31</v>
      </c>
      <c r="E942" t="s">
        <v>4162</v>
      </c>
      <c r="F942" t="s">
        <v>4163</v>
      </c>
      <c r="G942" s="1">
        <f t="shared" si="31"/>
        <v>56.62</v>
      </c>
      <c r="H942" s="2" t="s">
        <v>4168</v>
      </c>
      <c r="I942" t="s">
        <v>4590</v>
      </c>
      <c r="J942" t="s">
        <v>4169</v>
      </c>
      <c r="K942" s="3">
        <v>5</v>
      </c>
    </row>
    <row r="943" spans="1:11">
      <c r="A943" s="12" t="s">
        <v>5109</v>
      </c>
      <c r="B943" t="s">
        <v>1630</v>
      </c>
      <c r="C943" t="s">
        <v>4161</v>
      </c>
      <c r="D943">
        <v>28.31</v>
      </c>
      <c r="E943" t="s">
        <v>4162</v>
      </c>
      <c r="F943" t="s">
        <v>4163</v>
      </c>
      <c r="G943" s="1">
        <f t="shared" si="31"/>
        <v>56.62</v>
      </c>
      <c r="H943" s="2" t="s">
        <v>4168</v>
      </c>
      <c r="I943" t="s">
        <v>4590</v>
      </c>
      <c r="J943" t="s">
        <v>4169</v>
      </c>
      <c r="K943" s="3">
        <v>5</v>
      </c>
    </row>
    <row r="944" spans="1:11">
      <c r="A944" s="12" t="s">
        <v>5110</v>
      </c>
      <c r="B944" t="s">
        <v>1632</v>
      </c>
      <c r="C944" t="s">
        <v>4161</v>
      </c>
      <c r="D944">
        <v>28.31</v>
      </c>
      <c r="E944" t="s">
        <v>4162</v>
      </c>
      <c r="F944" t="s">
        <v>4163</v>
      </c>
      <c r="G944" s="1">
        <f t="shared" si="31"/>
        <v>56.62</v>
      </c>
      <c r="H944" s="2" t="s">
        <v>4168</v>
      </c>
      <c r="I944" t="s">
        <v>4590</v>
      </c>
      <c r="J944" t="s">
        <v>4169</v>
      </c>
      <c r="K944" s="3">
        <v>5</v>
      </c>
    </row>
    <row r="945" spans="1:12">
      <c r="A945" s="12" t="s">
        <v>5111</v>
      </c>
      <c r="B945" t="s">
        <v>1634</v>
      </c>
      <c r="C945" t="s">
        <v>4161</v>
      </c>
      <c r="D945">
        <v>28.31</v>
      </c>
      <c r="E945" t="s">
        <v>4162</v>
      </c>
      <c r="F945" t="s">
        <v>4163</v>
      </c>
      <c r="G945" s="1">
        <f t="shared" si="31"/>
        <v>56.62</v>
      </c>
      <c r="H945" s="2" t="s">
        <v>4168</v>
      </c>
      <c r="I945" t="s">
        <v>4590</v>
      </c>
      <c r="J945" t="s">
        <v>4169</v>
      </c>
      <c r="K945" s="3">
        <v>5</v>
      </c>
    </row>
    <row r="946" spans="1:12">
      <c r="A946" s="12" t="s">
        <v>5112</v>
      </c>
      <c r="B946" t="s">
        <v>1636</v>
      </c>
      <c r="C946" t="s">
        <v>4161</v>
      </c>
      <c r="D946">
        <v>28.31</v>
      </c>
      <c r="E946" t="s">
        <v>4162</v>
      </c>
      <c r="F946" t="s">
        <v>4163</v>
      </c>
      <c r="G946" s="1">
        <f t="shared" si="31"/>
        <v>56.62</v>
      </c>
      <c r="H946" s="2" t="s">
        <v>4168</v>
      </c>
      <c r="I946" t="s">
        <v>4590</v>
      </c>
      <c r="J946" t="s">
        <v>4169</v>
      </c>
      <c r="K946" s="3">
        <v>5</v>
      </c>
    </row>
    <row r="947" spans="1:12">
      <c r="A947" s="12" t="s">
        <v>5113</v>
      </c>
      <c r="B947" t="s">
        <v>1638</v>
      </c>
      <c r="C947" t="s">
        <v>4161</v>
      </c>
      <c r="D947">
        <v>28.31</v>
      </c>
      <c r="E947" t="s">
        <v>4162</v>
      </c>
      <c r="F947" t="s">
        <v>4163</v>
      </c>
      <c r="G947" s="1">
        <f t="shared" si="31"/>
        <v>56.62</v>
      </c>
      <c r="H947" s="2" t="s">
        <v>4168</v>
      </c>
      <c r="I947" t="s">
        <v>4590</v>
      </c>
      <c r="J947" t="s">
        <v>4169</v>
      </c>
      <c r="K947" s="3">
        <v>5</v>
      </c>
    </row>
    <row r="948" spans="1:12">
      <c r="A948" s="12" t="s">
        <v>5114</v>
      </c>
      <c r="B948" t="s">
        <v>1640</v>
      </c>
      <c r="C948" t="s">
        <v>4161</v>
      </c>
      <c r="D948">
        <v>28.28</v>
      </c>
      <c r="E948" t="s">
        <v>4162</v>
      </c>
      <c r="F948" t="s">
        <v>4163</v>
      </c>
      <c r="G948" s="1">
        <f t="shared" si="31"/>
        <v>56.56</v>
      </c>
      <c r="H948" s="2" t="s">
        <v>4168</v>
      </c>
      <c r="I948" t="s">
        <v>4590</v>
      </c>
      <c r="J948" t="s">
        <v>4169</v>
      </c>
      <c r="K948" s="3">
        <v>5</v>
      </c>
    </row>
    <row r="949" spans="1:12">
      <c r="A949" s="12" t="s">
        <v>5115</v>
      </c>
      <c r="B949" t="s">
        <v>1516</v>
      </c>
      <c r="C949" t="s">
        <v>4161</v>
      </c>
      <c r="D949">
        <v>28.28</v>
      </c>
      <c r="E949" t="s">
        <v>4162</v>
      </c>
      <c r="F949" t="s">
        <v>4163</v>
      </c>
      <c r="G949" s="1">
        <f t="shared" si="31"/>
        <v>56.56</v>
      </c>
      <c r="H949" s="2" t="s">
        <v>4168</v>
      </c>
      <c r="I949" t="s">
        <v>4164</v>
      </c>
      <c r="J949" t="s">
        <v>4169</v>
      </c>
      <c r="K949" s="3">
        <v>1</v>
      </c>
    </row>
    <row r="950" spans="1:12">
      <c r="A950" s="12" t="s">
        <v>5116</v>
      </c>
      <c r="B950" t="s">
        <v>1643</v>
      </c>
      <c r="C950" t="s">
        <v>4161</v>
      </c>
      <c r="D950">
        <v>28.28</v>
      </c>
      <c r="E950" t="s">
        <v>4162</v>
      </c>
      <c r="F950" t="s">
        <v>4163</v>
      </c>
      <c r="G950" s="1">
        <f t="shared" si="31"/>
        <v>56.56</v>
      </c>
      <c r="H950" s="2" t="s">
        <v>4168</v>
      </c>
      <c r="I950" t="s">
        <v>4590</v>
      </c>
      <c r="J950" t="s">
        <v>4169</v>
      </c>
      <c r="K950" s="3">
        <v>5</v>
      </c>
    </row>
    <row r="951" spans="1:12">
      <c r="A951" s="12" t="s">
        <v>5117</v>
      </c>
      <c r="B951" t="s">
        <v>1532</v>
      </c>
      <c r="C951" t="s">
        <v>4161</v>
      </c>
      <c r="D951">
        <v>31.82</v>
      </c>
      <c r="E951" t="s">
        <v>4162</v>
      </c>
      <c r="F951" t="s">
        <v>4163</v>
      </c>
      <c r="G951" s="1">
        <v>56.44</v>
      </c>
      <c r="I951" t="s">
        <v>4164</v>
      </c>
      <c r="J951" t="s">
        <v>12</v>
      </c>
      <c r="K951" s="3">
        <v>5</v>
      </c>
      <c r="L951">
        <f>D951/G951</f>
        <v>0.563784549964564</v>
      </c>
    </row>
    <row r="952" spans="1:12">
      <c r="A952" s="12" t="s">
        <v>5118</v>
      </c>
      <c r="B952" t="s">
        <v>1646</v>
      </c>
      <c r="C952" t="s">
        <v>4161</v>
      </c>
      <c r="D952">
        <v>28.21</v>
      </c>
      <c r="E952" t="s">
        <v>4162</v>
      </c>
      <c r="F952" t="s">
        <v>4163</v>
      </c>
      <c r="G952" s="1">
        <f>D952*2</f>
        <v>56.42</v>
      </c>
      <c r="H952" s="2" t="s">
        <v>4168</v>
      </c>
      <c r="I952" t="s">
        <v>4590</v>
      </c>
      <c r="J952" t="s">
        <v>4169</v>
      </c>
      <c r="K952" s="3">
        <v>5</v>
      </c>
    </row>
    <row r="953" spans="1:12">
      <c r="A953" s="12" t="s">
        <v>5119</v>
      </c>
      <c r="B953" t="s">
        <v>1648</v>
      </c>
      <c r="C953" t="s">
        <v>4161</v>
      </c>
      <c r="D953">
        <v>31.99</v>
      </c>
      <c r="E953" t="s">
        <v>4162</v>
      </c>
      <c r="F953" t="s">
        <v>4163</v>
      </c>
      <c r="G953" s="1">
        <v>56.1</v>
      </c>
      <c r="I953" t="s">
        <v>4164</v>
      </c>
      <c r="J953" t="s">
        <v>12</v>
      </c>
      <c r="K953" s="3">
        <v>5</v>
      </c>
      <c r="L953">
        <f>D953/G953</f>
        <v>0.570231729055258</v>
      </c>
    </row>
    <row r="954" spans="1:12">
      <c r="A954" s="12" t="s">
        <v>5120</v>
      </c>
      <c r="B954" t="s">
        <v>1650</v>
      </c>
      <c r="C954" t="s">
        <v>4161</v>
      </c>
      <c r="D954">
        <v>31.99</v>
      </c>
      <c r="E954" t="s">
        <v>4162</v>
      </c>
      <c r="F954" t="s">
        <v>4163</v>
      </c>
      <c r="G954" s="1">
        <v>56.1</v>
      </c>
      <c r="I954" t="s">
        <v>4164</v>
      </c>
      <c r="J954" t="s">
        <v>12</v>
      </c>
      <c r="K954" s="3">
        <v>5</v>
      </c>
      <c r="L954">
        <f>D954/G954</f>
        <v>0.570231729055258</v>
      </c>
    </row>
    <row r="955" spans="1:12">
      <c r="A955" s="12" t="s">
        <v>5121</v>
      </c>
      <c r="B955" t="s">
        <v>1652</v>
      </c>
      <c r="C955" t="s">
        <v>4161</v>
      </c>
      <c r="D955">
        <v>31.82</v>
      </c>
      <c r="E955" t="s">
        <v>4162</v>
      </c>
      <c r="F955" t="s">
        <v>4163</v>
      </c>
      <c r="G955" s="1">
        <v>56.09</v>
      </c>
      <c r="I955" t="s">
        <v>4164</v>
      </c>
      <c r="J955" t="s">
        <v>12</v>
      </c>
      <c r="K955" s="3">
        <v>5</v>
      </c>
      <c r="L955">
        <f>D955/G955</f>
        <v>0.56730254947406</v>
      </c>
    </row>
    <row r="956" spans="1:12">
      <c r="A956" s="12" t="s">
        <v>5122</v>
      </c>
      <c r="B956" t="s">
        <v>1654</v>
      </c>
      <c r="C956" t="s">
        <v>4161</v>
      </c>
      <c r="D956">
        <v>31.82</v>
      </c>
      <c r="E956" t="s">
        <v>4162</v>
      </c>
      <c r="F956" t="s">
        <v>4163</v>
      </c>
      <c r="G956" s="1">
        <v>56.09</v>
      </c>
      <c r="I956" t="s">
        <v>4164</v>
      </c>
      <c r="J956" t="s">
        <v>12</v>
      </c>
      <c r="K956" s="3">
        <v>5</v>
      </c>
      <c r="L956">
        <f>D956/G956</f>
        <v>0.56730254947406</v>
      </c>
    </row>
    <row r="957" spans="1:12">
      <c r="A957" s="12" t="s">
        <v>5123</v>
      </c>
      <c r="B957" t="s">
        <v>1475</v>
      </c>
      <c r="C957" t="s">
        <v>4161</v>
      </c>
      <c r="D957">
        <v>27.86</v>
      </c>
      <c r="E957" t="s">
        <v>4162</v>
      </c>
      <c r="F957" t="s">
        <v>4163</v>
      </c>
      <c r="G957" s="1">
        <f>D957*2</f>
        <v>55.72</v>
      </c>
      <c r="H957" s="2" t="s">
        <v>4168</v>
      </c>
      <c r="I957" t="s">
        <v>4164</v>
      </c>
      <c r="J957" t="s">
        <v>4169</v>
      </c>
      <c r="K957" s="3">
        <v>1</v>
      </c>
    </row>
    <row r="958" spans="1:12">
      <c r="A958" s="12" t="s">
        <v>5124</v>
      </c>
      <c r="B958" t="s">
        <v>1477</v>
      </c>
      <c r="C958" t="s">
        <v>4161</v>
      </c>
      <c r="D958">
        <v>27.86</v>
      </c>
      <c r="E958" t="s">
        <v>4162</v>
      </c>
      <c r="F958" t="s">
        <v>4163</v>
      </c>
      <c r="G958" s="1">
        <f>D958*2</f>
        <v>55.72</v>
      </c>
      <c r="H958" s="2" t="s">
        <v>4168</v>
      </c>
      <c r="I958" t="s">
        <v>4164</v>
      </c>
      <c r="J958" t="s">
        <v>4169</v>
      </c>
      <c r="K958" s="3">
        <v>1</v>
      </c>
    </row>
    <row r="959" spans="1:12">
      <c r="A959" s="12" t="s">
        <v>5125</v>
      </c>
      <c r="B959" t="s">
        <v>1658</v>
      </c>
      <c r="C959" t="s">
        <v>4161</v>
      </c>
      <c r="D959">
        <v>23.91</v>
      </c>
      <c r="E959" t="s">
        <v>4162</v>
      </c>
      <c r="F959" t="s">
        <v>4163</v>
      </c>
      <c r="G959" s="1">
        <v>55.51</v>
      </c>
      <c r="I959" t="s">
        <v>4164</v>
      </c>
      <c r="J959" t="s">
        <v>12</v>
      </c>
      <c r="K959" s="3">
        <v>5</v>
      </c>
      <c r="L959">
        <f>D959/G959</f>
        <v>0.430733201225005</v>
      </c>
    </row>
    <row r="960" spans="1:12">
      <c r="A960" s="12" t="s">
        <v>5126</v>
      </c>
      <c r="B960" t="s">
        <v>1660</v>
      </c>
      <c r="C960" t="s">
        <v>4161</v>
      </c>
      <c r="D960">
        <v>31.8</v>
      </c>
      <c r="E960" t="s">
        <v>4162</v>
      </c>
      <c r="F960" t="s">
        <v>4163</v>
      </c>
      <c r="G960" s="1">
        <v>55.5</v>
      </c>
      <c r="I960" t="s">
        <v>4164</v>
      </c>
      <c r="J960" t="s">
        <v>12</v>
      </c>
      <c r="K960" s="3">
        <v>5</v>
      </c>
      <c r="L960">
        <f>D960/G960</f>
        <v>0.572972972972973</v>
      </c>
    </row>
    <row r="961" spans="1:12">
      <c r="A961" s="12" t="s">
        <v>5127</v>
      </c>
      <c r="B961" t="s">
        <v>1518</v>
      </c>
      <c r="C961" t="s">
        <v>4161</v>
      </c>
      <c r="D961">
        <v>27.54</v>
      </c>
      <c r="E961" t="s">
        <v>4162</v>
      </c>
      <c r="F961" t="s">
        <v>4163</v>
      </c>
      <c r="G961" s="1">
        <f>D961*2</f>
        <v>55.08</v>
      </c>
      <c r="H961" s="2" t="s">
        <v>4168</v>
      </c>
      <c r="I961" t="s">
        <v>4164</v>
      </c>
      <c r="J961" t="s">
        <v>4169</v>
      </c>
      <c r="K961" s="3" t="s">
        <v>4164</v>
      </c>
    </row>
    <row r="962" spans="1:12">
      <c r="A962" s="12" t="s">
        <v>5128</v>
      </c>
      <c r="B962" t="s">
        <v>1663</v>
      </c>
      <c r="C962" t="s">
        <v>4161</v>
      </c>
      <c r="D962">
        <v>27.28</v>
      </c>
      <c r="E962" t="s">
        <v>4162</v>
      </c>
      <c r="F962" t="s">
        <v>4163</v>
      </c>
      <c r="G962" s="1">
        <f>D962*2</f>
        <v>54.56</v>
      </c>
      <c r="H962" s="2" t="s">
        <v>4168</v>
      </c>
      <c r="I962" t="s">
        <v>4590</v>
      </c>
      <c r="J962" t="s">
        <v>4169</v>
      </c>
      <c r="K962" s="3">
        <v>5</v>
      </c>
    </row>
    <row r="963" spans="1:12">
      <c r="A963" s="12" t="s">
        <v>5129</v>
      </c>
      <c r="B963" t="s">
        <v>1665</v>
      </c>
      <c r="C963" t="s">
        <v>4161</v>
      </c>
      <c r="D963">
        <v>27.28</v>
      </c>
      <c r="E963" t="s">
        <v>4162</v>
      </c>
      <c r="F963" t="s">
        <v>4163</v>
      </c>
      <c r="G963" s="1">
        <f>D963*2</f>
        <v>54.56</v>
      </c>
      <c r="H963" s="2" t="s">
        <v>4168</v>
      </c>
      <c r="I963" t="s">
        <v>4590</v>
      </c>
      <c r="J963" t="s">
        <v>4169</v>
      </c>
      <c r="K963" s="3">
        <v>5</v>
      </c>
    </row>
    <row r="964" spans="1:12">
      <c r="A964" s="12" t="s">
        <v>5130</v>
      </c>
      <c r="B964" t="s">
        <v>1406</v>
      </c>
      <c r="C964" t="s">
        <v>4161</v>
      </c>
      <c r="D964">
        <v>27.28</v>
      </c>
      <c r="E964" t="s">
        <v>4162</v>
      </c>
      <c r="F964" t="s">
        <v>4163</v>
      </c>
      <c r="G964" s="1">
        <f>D964*2</f>
        <v>54.56</v>
      </c>
      <c r="H964" s="2" t="s">
        <v>4168</v>
      </c>
      <c r="I964" t="s">
        <v>4164</v>
      </c>
      <c r="J964" t="s">
        <v>4169</v>
      </c>
      <c r="K964" s="3">
        <v>1</v>
      </c>
    </row>
    <row r="965" spans="1:12">
      <c r="A965" s="12" t="s">
        <v>5131</v>
      </c>
      <c r="B965" t="s">
        <v>1434</v>
      </c>
      <c r="C965" t="s">
        <v>4161</v>
      </c>
      <c r="D965">
        <v>27.2</v>
      </c>
      <c r="E965" t="s">
        <v>4162</v>
      </c>
      <c r="F965" t="s">
        <v>4163</v>
      </c>
      <c r="G965" s="1">
        <f>D965*2</f>
        <v>54.4</v>
      </c>
      <c r="H965" s="2" t="s">
        <v>4168</v>
      </c>
      <c r="I965" t="s">
        <v>4590</v>
      </c>
      <c r="J965" t="s">
        <v>4169</v>
      </c>
      <c r="K965" s="3">
        <v>5</v>
      </c>
    </row>
    <row r="966" spans="1:12">
      <c r="A966" s="12" t="s">
        <v>5132</v>
      </c>
      <c r="B966" t="s">
        <v>1669</v>
      </c>
      <c r="C966" t="s">
        <v>4161</v>
      </c>
      <c r="D966">
        <v>25.75</v>
      </c>
      <c r="E966" t="s">
        <v>4162</v>
      </c>
      <c r="F966" t="s">
        <v>4163</v>
      </c>
      <c r="G966" s="1">
        <v>54.33</v>
      </c>
      <c r="I966" t="s">
        <v>4164</v>
      </c>
      <c r="J966" t="s">
        <v>12</v>
      </c>
      <c r="K966" s="3">
        <v>5</v>
      </c>
      <c r="L966">
        <f t="shared" ref="L966:L985" si="32">D966/G966</f>
        <v>0.473955457390024</v>
      </c>
    </row>
    <row r="967" spans="1:12">
      <c r="A967" s="12" t="s">
        <v>5133</v>
      </c>
      <c r="B967" t="s">
        <v>1671</v>
      </c>
      <c r="C967" t="s">
        <v>4161</v>
      </c>
      <c r="D967">
        <v>25.75</v>
      </c>
      <c r="E967" t="s">
        <v>4162</v>
      </c>
      <c r="F967" t="s">
        <v>4163</v>
      </c>
      <c r="G967" s="1">
        <v>54.33</v>
      </c>
      <c r="I967" t="s">
        <v>4164</v>
      </c>
      <c r="J967" t="s">
        <v>12</v>
      </c>
      <c r="K967" s="3">
        <v>5</v>
      </c>
      <c r="L967">
        <f t="shared" si="32"/>
        <v>0.473955457390024</v>
      </c>
    </row>
    <row r="968" spans="1:12">
      <c r="A968" s="12" t="s">
        <v>5134</v>
      </c>
      <c r="B968" t="s">
        <v>1673</v>
      </c>
      <c r="C968" t="s">
        <v>4161</v>
      </c>
      <c r="D968">
        <v>25.75</v>
      </c>
      <c r="E968" t="s">
        <v>4162</v>
      </c>
      <c r="F968" t="s">
        <v>4163</v>
      </c>
      <c r="G968" s="1">
        <v>54.33</v>
      </c>
      <c r="I968" t="s">
        <v>4164</v>
      </c>
      <c r="J968" t="s">
        <v>12</v>
      </c>
      <c r="K968" s="3">
        <v>5</v>
      </c>
      <c r="L968">
        <f t="shared" si="32"/>
        <v>0.473955457390024</v>
      </c>
    </row>
    <row r="969" spans="1:12">
      <c r="A969" s="12" t="s">
        <v>5135</v>
      </c>
      <c r="B969" t="s">
        <v>1675</v>
      </c>
      <c r="C969" t="s">
        <v>4161</v>
      </c>
      <c r="D969">
        <v>25.75</v>
      </c>
      <c r="E969" t="s">
        <v>4162</v>
      </c>
      <c r="F969" t="s">
        <v>4163</v>
      </c>
      <c r="G969" s="1">
        <v>54.33</v>
      </c>
      <c r="I969" t="s">
        <v>4164</v>
      </c>
      <c r="J969" t="s">
        <v>12</v>
      </c>
      <c r="K969" s="3">
        <v>5</v>
      </c>
      <c r="L969">
        <f t="shared" si="32"/>
        <v>0.473955457390024</v>
      </c>
    </row>
    <row r="970" spans="1:12">
      <c r="A970" s="12" t="s">
        <v>5136</v>
      </c>
      <c r="B970" t="s">
        <v>1677</v>
      </c>
      <c r="C970" t="s">
        <v>4161</v>
      </c>
      <c r="D970">
        <v>25.75</v>
      </c>
      <c r="E970" t="s">
        <v>4162</v>
      </c>
      <c r="F970" t="s">
        <v>4163</v>
      </c>
      <c r="G970" s="1">
        <v>54.33</v>
      </c>
      <c r="I970" t="s">
        <v>4164</v>
      </c>
      <c r="J970" t="s">
        <v>12</v>
      </c>
      <c r="K970" s="3">
        <v>5</v>
      </c>
      <c r="L970">
        <f t="shared" si="32"/>
        <v>0.473955457390024</v>
      </c>
    </row>
    <row r="971" spans="1:12">
      <c r="A971" s="12" t="s">
        <v>5137</v>
      </c>
      <c r="B971" t="s">
        <v>1679</v>
      </c>
      <c r="C971" t="s">
        <v>4161</v>
      </c>
      <c r="D971">
        <v>25.75</v>
      </c>
      <c r="E971" t="s">
        <v>4162</v>
      </c>
      <c r="F971" t="s">
        <v>4163</v>
      </c>
      <c r="G971" s="1">
        <v>54.33</v>
      </c>
      <c r="I971" t="s">
        <v>4164</v>
      </c>
      <c r="J971" t="s">
        <v>12</v>
      </c>
      <c r="K971" s="3">
        <v>5</v>
      </c>
      <c r="L971">
        <f t="shared" si="32"/>
        <v>0.473955457390024</v>
      </c>
    </row>
    <row r="972" spans="1:12">
      <c r="A972" s="12" t="s">
        <v>5138</v>
      </c>
      <c r="B972" t="s">
        <v>1681</v>
      </c>
      <c r="C972" t="s">
        <v>4161</v>
      </c>
      <c r="D972">
        <v>25.75</v>
      </c>
      <c r="E972" t="s">
        <v>4162</v>
      </c>
      <c r="F972" t="s">
        <v>4163</v>
      </c>
      <c r="G972" s="1">
        <v>54.33</v>
      </c>
      <c r="I972" t="s">
        <v>4164</v>
      </c>
      <c r="J972" t="s">
        <v>12</v>
      </c>
      <c r="K972" s="3">
        <v>5</v>
      </c>
      <c r="L972">
        <f t="shared" si="32"/>
        <v>0.473955457390024</v>
      </c>
    </row>
    <row r="973" spans="1:12">
      <c r="A973" s="12" t="s">
        <v>5139</v>
      </c>
      <c r="B973" t="s">
        <v>1683</v>
      </c>
      <c r="C973" t="s">
        <v>4161</v>
      </c>
      <c r="D973">
        <v>25.75</v>
      </c>
      <c r="E973" t="s">
        <v>4162</v>
      </c>
      <c r="F973" t="s">
        <v>4163</v>
      </c>
      <c r="G973" s="1">
        <v>54.33</v>
      </c>
      <c r="I973" t="s">
        <v>4164</v>
      </c>
      <c r="J973" t="s">
        <v>12</v>
      </c>
      <c r="K973" s="3">
        <v>5</v>
      </c>
      <c r="L973">
        <f t="shared" si="32"/>
        <v>0.473955457390024</v>
      </c>
    </row>
    <row r="974" spans="1:12">
      <c r="A974" s="12" t="s">
        <v>5140</v>
      </c>
      <c r="B974" t="s">
        <v>1685</v>
      </c>
      <c r="C974" t="s">
        <v>4161</v>
      </c>
      <c r="D974">
        <v>25.75</v>
      </c>
      <c r="E974" t="s">
        <v>4162</v>
      </c>
      <c r="F974" t="s">
        <v>4163</v>
      </c>
      <c r="G974" s="1">
        <v>54.33</v>
      </c>
      <c r="I974" t="s">
        <v>4164</v>
      </c>
      <c r="J974" t="s">
        <v>12</v>
      </c>
      <c r="K974" s="3">
        <v>5</v>
      </c>
      <c r="L974">
        <f t="shared" si="32"/>
        <v>0.473955457390024</v>
      </c>
    </row>
    <row r="975" spans="1:12">
      <c r="A975" s="12" t="s">
        <v>5141</v>
      </c>
      <c r="B975" t="s">
        <v>1687</v>
      </c>
      <c r="C975" t="s">
        <v>4161</v>
      </c>
      <c r="D975">
        <v>25.75</v>
      </c>
      <c r="E975" t="s">
        <v>4162</v>
      </c>
      <c r="F975" t="s">
        <v>4163</v>
      </c>
      <c r="G975" s="1">
        <v>54.33</v>
      </c>
      <c r="I975" t="s">
        <v>4164</v>
      </c>
      <c r="J975" t="s">
        <v>12</v>
      </c>
      <c r="K975" s="3">
        <v>5</v>
      </c>
      <c r="L975">
        <f t="shared" si="32"/>
        <v>0.473955457390024</v>
      </c>
    </row>
    <row r="976" spans="1:12">
      <c r="A976" s="12" t="s">
        <v>5142</v>
      </c>
      <c r="B976" t="s">
        <v>1689</v>
      </c>
      <c r="C976" t="s">
        <v>4161</v>
      </c>
      <c r="D976">
        <v>25.75</v>
      </c>
      <c r="E976" t="s">
        <v>4162</v>
      </c>
      <c r="F976" t="s">
        <v>4163</v>
      </c>
      <c r="G976" s="1">
        <v>54.33</v>
      </c>
      <c r="I976" t="s">
        <v>4164</v>
      </c>
      <c r="J976" t="s">
        <v>12</v>
      </c>
      <c r="K976" s="3">
        <v>5</v>
      </c>
      <c r="L976">
        <f t="shared" si="32"/>
        <v>0.473955457390024</v>
      </c>
    </row>
    <row r="977" spans="1:12">
      <c r="A977" s="12" t="s">
        <v>5143</v>
      </c>
      <c r="B977" t="s">
        <v>1691</v>
      </c>
      <c r="C977" t="s">
        <v>4161</v>
      </c>
      <c r="D977">
        <v>25.75</v>
      </c>
      <c r="E977" t="s">
        <v>4162</v>
      </c>
      <c r="F977" t="s">
        <v>4163</v>
      </c>
      <c r="G977" s="1">
        <v>54.33</v>
      </c>
      <c r="I977" t="s">
        <v>4164</v>
      </c>
      <c r="J977" t="s">
        <v>12</v>
      </c>
      <c r="K977" s="3">
        <v>5</v>
      </c>
      <c r="L977">
        <f t="shared" si="32"/>
        <v>0.473955457390024</v>
      </c>
    </row>
    <row r="978" spans="1:12">
      <c r="A978" s="12" t="s">
        <v>5144</v>
      </c>
      <c r="B978" t="s">
        <v>1693</v>
      </c>
      <c r="C978" t="s">
        <v>4161</v>
      </c>
      <c r="D978">
        <v>25.75</v>
      </c>
      <c r="E978" t="s">
        <v>4162</v>
      </c>
      <c r="F978" t="s">
        <v>4163</v>
      </c>
      <c r="G978" s="1">
        <v>54.33</v>
      </c>
      <c r="I978" t="s">
        <v>4164</v>
      </c>
      <c r="J978" t="s">
        <v>12</v>
      </c>
      <c r="K978" s="3">
        <v>5</v>
      </c>
      <c r="L978">
        <f t="shared" si="32"/>
        <v>0.473955457390024</v>
      </c>
    </row>
    <row r="979" spans="1:12">
      <c r="A979" s="12" t="s">
        <v>5145</v>
      </c>
      <c r="B979" t="s">
        <v>1695</v>
      </c>
      <c r="C979" t="s">
        <v>4161</v>
      </c>
      <c r="D979">
        <v>30.31</v>
      </c>
      <c r="E979" t="s">
        <v>4162</v>
      </c>
      <c r="F979" t="s">
        <v>4163</v>
      </c>
      <c r="G979" s="1">
        <v>53.75</v>
      </c>
      <c r="I979" t="s">
        <v>4164</v>
      </c>
      <c r="J979" t="s">
        <v>12</v>
      </c>
      <c r="K979" s="3">
        <v>5</v>
      </c>
      <c r="L979">
        <f t="shared" si="32"/>
        <v>0.563906976744186</v>
      </c>
    </row>
    <row r="980" spans="1:12">
      <c r="A980" s="12" t="s">
        <v>5146</v>
      </c>
      <c r="B980" t="s">
        <v>1697</v>
      </c>
      <c r="C980" t="s">
        <v>4161</v>
      </c>
      <c r="D980">
        <v>30.31</v>
      </c>
      <c r="E980" t="s">
        <v>4162</v>
      </c>
      <c r="F980" t="s">
        <v>4163</v>
      </c>
      <c r="G980" s="1">
        <v>53.75</v>
      </c>
      <c r="I980" t="s">
        <v>4164</v>
      </c>
      <c r="J980" t="s">
        <v>12</v>
      </c>
      <c r="K980" s="3">
        <v>5</v>
      </c>
      <c r="L980">
        <f t="shared" si="32"/>
        <v>0.563906976744186</v>
      </c>
    </row>
    <row r="981" spans="1:12">
      <c r="A981" s="12" t="s">
        <v>5147</v>
      </c>
      <c r="B981" t="s">
        <v>1699</v>
      </c>
      <c r="C981" t="s">
        <v>4161</v>
      </c>
      <c r="D981">
        <v>30.31</v>
      </c>
      <c r="E981" t="s">
        <v>4162</v>
      </c>
      <c r="F981" t="s">
        <v>4163</v>
      </c>
      <c r="G981" s="1">
        <v>53.75</v>
      </c>
      <c r="I981" t="s">
        <v>4164</v>
      </c>
      <c r="J981" t="s">
        <v>12</v>
      </c>
      <c r="K981" s="3">
        <v>5</v>
      </c>
      <c r="L981">
        <f t="shared" si="32"/>
        <v>0.563906976744186</v>
      </c>
    </row>
    <row r="982" spans="1:12">
      <c r="A982" s="12" t="s">
        <v>5148</v>
      </c>
      <c r="B982" t="s">
        <v>1701</v>
      </c>
      <c r="C982" t="s">
        <v>4161</v>
      </c>
      <c r="D982">
        <v>30.31</v>
      </c>
      <c r="E982" t="s">
        <v>4162</v>
      </c>
      <c r="F982" t="s">
        <v>4163</v>
      </c>
      <c r="G982" s="1">
        <v>53.75</v>
      </c>
      <c r="I982" t="s">
        <v>4164</v>
      </c>
      <c r="J982" t="s">
        <v>12</v>
      </c>
      <c r="K982" s="3">
        <v>5</v>
      </c>
      <c r="L982">
        <f t="shared" si="32"/>
        <v>0.563906976744186</v>
      </c>
    </row>
    <row r="983" spans="1:12">
      <c r="A983" s="12" t="s">
        <v>5149</v>
      </c>
      <c r="B983" t="s">
        <v>1703</v>
      </c>
      <c r="C983" t="s">
        <v>4161</v>
      </c>
      <c r="D983">
        <v>30.31</v>
      </c>
      <c r="E983" t="s">
        <v>4162</v>
      </c>
      <c r="F983" t="s">
        <v>4163</v>
      </c>
      <c r="G983" s="1">
        <v>53.75</v>
      </c>
      <c r="I983" t="s">
        <v>4164</v>
      </c>
      <c r="J983" t="s">
        <v>12</v>
      </c>
      <c r="K983" s="3">
        <v>5</v>
      </c>
      <c r="L983">
        <f t="shared" si="32"/>
        <v>0.563906976744186</v>
      </c>
    </row>
    <row r="984" spans="1:12">
      <c r="A984" s="12" t="s">
        <v>5150</v>
      </c>
      <c r="B984" t="s">
        <v>1705</v>
      </c>
      <c r="C984" t="s">
        <v>4161</v>
      </c>
      <c r="D984">
        <v>30.31</v>
      </c>
      <c r="E984" t="s">
        <v>4162</v>
      </c>
      <c r="F984" t="s">
        <v>4163</v>
      </c>
      <c r="G984" s="1">
        <v>53.75</v>
      </c>
      <c r="I984" t="s">
        <v>4164</v>
      </c>
      <c r="J984" t="s">
        <v>12</v>
      </c>
      <c r="K984" s="3">
        <v>5</v>
      </c>
      <c r="L984">
        <f t="shared" si="32"/>
        <v>0.563906976744186</v>
      </c>
    </row>
    <row r="985" spans="1:12">
      <c r="A985" s="12" t="s">
        <v>5151</v>
      </c>
      <c r="B985" t="s">
        <v>1707</v>
      </c>
      <c r="C985" t="s">
        <v>4161</v>
      </c>
      <c r="D985">
        <v>30.31</v>
      </c>
      <c r="E985" t="s">
        <v>4162</v>
      </c>
      <c r="F985" t="s">
        <v>4163</v>
      </c>
      <c r="G985" s="1">
        <v>53.75</v>
      </c>
      <c r="I985" t="s">
        <v>4164</v>
      </c>
      <c r="J985" t="s">
        <v>12</v>
      </c>
      <c r="K985" s="3">
        <v>5</v>
      </c>
      <c r="L985">
        <f t="shared" si="32"/>
        <v>0.563906976744186</v>
      </c>
    </row>
    <row r="986" spans="1:12">
      <c r="A986" s="12" t="s">
        <v>5152</v>
      </c>
      <c r="B986" t="s">
        <v>1398</v>
      </c>
      <c r="C986" t="s">
        <v>4161</v>
      </c>
      <c r="D986">
        <v>26.82</v>
      </c>
      <c r="E986" t="s">
        <v>4162</v>
      </c>
      <c r="F986" t="s">
        <v>4163</v>
      </c>
      <c r="G986" s="1">
        <f>D986*2</f>
        <v>53.64</v>
      </c>
      <c r="H986" s="2" t="s">
        <v>4168</v>
      </c>
      <c r="I986" t="s">
        <v>4590</v>
      </c>
      <c r="J986" t="s">
        <v>4169</v>
      </c>
      <c r="K986" s="3">
        <v>5</v>
      </c>
    </row>
    <row r="987" spans="1:12">
      <c r="A987" s="12" t="s">
        <v>5153</v>
      </c>
      <c r="B987" t="s">
        <v>1710</v>
      </c>
      <c r="C987" t="s">
        <v>4161</v>
      </c>
      <c r="D987">
        <v>26.78</v>
      </c>
      <c r="E987" t="s">
        <v>4162</v>
      </c>
      <c r="F987" t="s">
        <v>4163</v>
      </c>
      <c r="G987" s="1">
        <f>D987*2</f>
        <v>53.56</v>
      </c>
      <c r="H987" s="2" t="s">
        <v>4168</v>
      </c>
      <c r="I987" t="s">
        <v>4164</v>
      </c>
      <c r="J987" t="s">
        <v>4169</v>
      </c>
      <c r="K987" s="3" t="s">
        <v>4164</v>
      </c>
    </row>
    <row r="988" spans="1:12">
      <c r="A988" s="12" t="s">
        <v>5154</v>
      </c>
      <c r="B988" t="s">
        <v>1646</v>
      </c>
      <c r="C988" t="s">
        <v>4161</v>
      </c>
      <c r="D988">
        <v>30.04</v>
      </c>
      <c r="E988" t="s">
        <v>4162</v>
      </c>
      <c r="F988" t="s">
        <v>4163</v>
      </c>
      <c r="G988" s="1">
        <v>53.5</v>
      </c>
      <c r="I988" t="s">
        <v>4164</v>
      </c>
      <c r="J988" t="s">
        <v>12</v>
      </c>
      <c r="K988" s="3">
        <v>5</v>
      </c>
      <c r="L988">
        <f>D988/G988</f>
        <v>0.561495327102804</v>
      </c>
    </row>
    <row r="989" spans="1:12">
      <c r="A989" s="12" t="s">
        <v>5155</v>
      </c>
      <c r="B989" t="s">
        <v>1705</v>
      </c>
      <c r="C989" t="s">
        <v>4161</v>
      </c>
      <c r="D989">
        <v>26.72</v>
      </c>
      <c r="E989" t="s">
        <v>4162</v>
      </c>
      <c r="F989" t="s">
        <v>4163</v>
      </c>
      <c r="G989" s="1">
        <f>D989*2</f>
        <v>53.44</v>
      </c>
      <c r="H989" s="2" t="s">
        <v>4168</v>
      </c>
      <c r="I989" t="s">
        <v>4164</v>
      </c>
      <c r="J989" t="s">
        <v>4169</v>
      </c>
      <c r="K989" s="3">
        <v>1</v>
      </c>
    </row>
    <row r="990" spans="1:12">
      <c r="A990" s="12" t="s">
        <v>5156</v>
      </c>
      <c r="B990" t="s">
        <v>1707</v>
      </c>
      <c r="C990" t="s">
        <v>4161</v>
      </c>
      <c r="D990">
        <v>26.72</v>
      </c>
      <c r="E990" t="s">
        <v>4162</v>
      </c>
      <c r="F990" t="s">
        <v>4163</v>
      </c>
      <c r="G990" s="1">
        <f>D990*2</f>
        <v>53.44</v>
      </c>
      <c r="H990" s="2" t="s">
        <v>4168</v>
      </c>
      <c r="I990" t="s">
        <v>4164</v>
      </c>
      <c r="J990" t="s">
        <v>4169</v>
      </c>
      <c r="K990" s="3">
        <v>1</v>
      </c>
    </row>
    <row r="991" spans="1:12">
      <c r="A991" s="12" t="s">
        <v>5157</v>
      </c>
      <c r="B991" t="s">
        <v>1715</v>
      </c>
      <c r="C991" t="s">
        <v>4161</v>
      </c>
      <c r="D991">
        <v>30.2</v>
      </c>
      <c r="E991" t="s">
        <v>4162</v>
      </c>
      <c r="F991" t="s">
        <v>4163</v>
      </c>
      <c r="G991" s="1">
        <v>53.18</v>
      </c>
      <c r="I991" t="s">
        <v>4164</v>
      </c>
      <c r="J991" t="s">
        <v>12</v>
      </c>
      <c r="K991" s="3">
        <v>5</v>
      </c>
      <c r="L991">
        <f t="shared" ref="L991:L996" si="33">D991/G991</f>
        <v>0.567882662655134</v>
      </c>
    </row>
    <row r="992" spans="1:12">
      <c r="A992" s="12" t="s">
        <v>5158</v>
      </c>
      <c r="B992" t="s">
        <v>1717</v>
      </c>
      <c r="C992" t="s">
        <v>4161</v>
      </c>
      <c r="D992">
        <v>30.2</v>
      </c>
      <c r="E992" t="s">
        <v>4162</v>
      </c>
      <c r="F992" t="s">
        <v>4163</v>
      </c>
      <c r="G992" s="1">
        <v>53.18</v>
      </c>
      <c r="I992" t="s">
        <v>4164</v>
      </c>
      <c r="J992" t="s">
        <v>12</v>
      </c>
      <c r="K992" s="3">
        <v>5</v>
      </c>
      <c r="L992">
        <f t="shared" si="33"/>
        <v>0.567882662655134</v>
      </c>
    </row>
    <row r="993" spans="1:12">
      <c r="A993" s="12" t="s">
        <v>5159</v>
      </c>
      <c r="B993" t="s">
        <v>1719</v>
      </c>
      <c r="C993" t="s">
        <v>4161</v>
      </c>
      <c r="D993">
        <v>30.21</v>
      </c>
      <c r="E993" t="s">
        <v>4162</v>
      </c>
      <c r="F993" t="s">
        <v>4163</v>
      </c>
      <c r="G993" s="1">
        <v>53.17</v>
      </c>
      <c r="I993" t="s">
        <v>4164</v>
      </c>
      <c r="J993" t="s">
        <v>12</v>
      </c>
      <c r="K993" s="3">
        <v>5</v>
      </c>
      <c r="L993">
        <f t="shared" si="33"/>
        <v>0.568177543727666</v>
      </c>
    </row>
    <row r="994" spans="1:12">
      <c r="A994" s="12" t="s">
        <v>5160</v>
      </c>
      <c r="B994" t="s">
        <v>1721</v>
      </c>
      <c r="C994" t="s">
        <v>4161</v>
      </c>
      <c r="D994">
        <v>30.21</v>
      </c>
      <c r="E994" t="s">
        <v>4162</v>
      </c>
      <c r="F994" t="s">
        <v>4163</v>
      </c>
      <c r="G994" s="1">
        <v>53.17</v>
      </c>
      <c r="I994" t="s">
        <v>4164</v>
      </c>
      <c r="J994" t="s">
        <v>12</v>
      </c>
      <c r="K994" s="3">
        <v>5</v>
      </c>
      <c r="L994">
        <f t="shared" si="33"/>
        <v>0.568177543727666</v>
      </c>
    </row>
    <row r="995" spans="1:12">
      <c r="A995" s="12" t="s">
        <v>5161</v>
      </c>
      <c r="B995" t="s">
        <v>1723</v>
      </c>
      <c r="C995" t="s">
        <v>4161</v>
      </c>
      <c r="D995">
        <v>29.89</v>
      </c>
      <c r="E995" t="s">
        <v>4162</v>
      </c>
      <c r="F995" t="s">
        <v>4163</v>
      </c>
      <c r="G995" s="1">
        <v>53.16</v>
      </c>
      <c r="I995" t="s">
        <v>4164</v>
      </c>
      <c r="J995" t="s">
        <v>12</v>
      </c>
      <c r="K995" s="3">
        <v>5</v>
      </c>
      <c r="L995">
        <f t="shared" si="33"/>
        <v>0.562264860797592</v>
      </c>
    </row>
    <row r="996" spans="1:12">
      <c r="A996" s="12" t="s">
        <v>5162</v>
      </c>
      <c r="B996" t="s">
        <v>1725</v>
      </c>
      <c r="C996" t="s">
        <v>4161</v>
      </c>
      <c r="D996">
        <v>29.89</v>
      </c>
      <c r="E996" t="s">
        <v>4162</v>
      </c>
      <c r="F996" t="s">
        <v>4163</v>
      </c>
      <c r="G996" s="1">
        <v>53.16</v>
      </c>
      <c r="I996" t="s">
        <v>4164</v>
      </c>
      <c r="J996" t="s">
        <v>12</v>
      </c>
      <c r="K996" s="3">
        <v>5</v>
      </c>
      <c r="L996">
        <f t="shared" si="33"/>
        <v>0.562264860797592</v>
      </c>
    </row>
    <row r="997" spans="1:12">
      <c r="A997" s="12" t="s">
        <v>5163</v>
      </c>
      <c r="B997" t="s">
        <v>1530</v>
      </c>
      <c r="C997" t="s">
        <v>4161</v>
      </c>
      <c r="D997">
        <v>26.51</v>
      </c>
      <c r="E997" t="s">
        <v>4162</v>
      </c>
      <c r="F997" t="s">
        <v>4163</v>
      </c>
      <c r="G997" s="1">
        <f>D997*2</f>
        <v>53.02</v>
      </c>
      <c r="H997" s="2" t="s">
        <v>4168</v>
      </c>
      <c r="I997" t="s">
        <v>4164</v>
      </c>
      <c r="J997" t="s">
        <v>4169</v>
      </c>
      <c r="K997" s="3">
        <v>1</v>
      </c>
    </row>
    <row r="998" spans="1:12">
      <c r="A998" s="12" t="s">
        <v>5164</v>
      </c>
      <c r="B998" t="s">
        <v>1728</v>
      </c>
      <c r="C998" t="s">
        <v>4161</v>
      </c>
      <c r="D998">
        <v>29.75</v>
      </c>
      <c r="E998" t="s">
        <v>4162</v>
      </c>
      <c r="F998" t="s">
        <v>4163</v>
      </c>
      <c r="G998" s="1">
        <v>53.01</v>
      </c>
      <c r="I998" t="s">
        <v>4164</v>
      </c>
      <c r="J998" t="s">
        <v>12</v>
      </c>
      <c r="K998" s="3">
        <v>5</v>
      </c>
      <c r="L998">
        <f>D998/G998</f>
        <v>0.561214865119789</v>
      </c>
    </row>
    <row r="999" spans="1:12">
      <c r="A999" s="12" t="s">
        <v>5165</v>
      </c>
      <c r="B999" t="s">
        <v>1526</v>
      </c>
      <c r="C999" t="s">
        <v>4161</v>
      </c>
      <c r="D999">
        <v>26.36</v>
      </c>
      <c r="E999" t="s">
        <v>4162</v>
      </c>
      <c r="F999" t="s">
        <v>4163</v>
      </c>
      <c r="G999" s="1">
        <f>D999*2</f>
        <v>52.72</v>
      </c>
      <c r="H999" s="2" t="s">
        <v>4168</v>
      </c>
      <c r="I999" t="s">
        <v>4590</v>
      </c>
      <c r="J999" t="s">
        <v>4169</v>
      </c>
      <c r="K999" s="3">
        <v>5</v>
      </c>
    </row>
    <row r="1000" spans="1:12">
      <c r="A1000" s="12" t="s">
        <v>5166</v>
      </c>
      <c r="B1000" t="s">
        <v>1648</v>
      </c>
      <c r="C1000" t="s">
        <v>4161</v>
      </c>
      <c r="D1000">
        <v>26.03</v>
      </c>
      <c r="E1000" t="s">
        <v>4162</v>
      </c>
      <c r="F1000" t="s">
        <v>4163</v>
      </c>
      <c r="G1000" s="1">
        <f>D1000*2</f>
        <v>52.06</v>
      </c>
      <c r="H1000" s="2" t="s">
        <v>4168</v>
      </c>
      <c r="I1000" t="s">
        <v>4590</v>
      </c>
      <c r="J1000" t="s">
        <v>4169</v>
      </c>
      <c r="K1000" s="3">
        <v>5</v>
      </c>
    </row>
    <row r="1001" spans="1:12">
      <c r="A1001" s="12" t="s">
        <v>5167</v>
      </c>
      <c r="B1001" t="s">
        <v>1650</v>
      </c>
      <c r="C1001" t="s">
        <v>4161</v>
      </c>
      <c r="D1001">
        <v>26.03</v>
      </c>
      <c r="E1001" t="s">
        <v>4162</v>
      </c>
      <c r="F1001" t="s">
        <v>4163</v>
      </c>
      <c r="G1001" s="1">
        <f>D1001*2</f>
        <v>52.06</v>
      </c>
      <c r="H1001" s="2" t="s">
        <v>4168</v>
      </c>
      <c r="I1001" t="s">
        <v>4590</v>
      </c>
      <c r="J1001" t="s">
        <v>4169</v>
      </c>
      <c r="K1001" s="3">
        <v>5</v>
      </c>
    </row>
    <row r="1002" spans="1:12">
      <c r="A1002" s="12" t="s">
        <v>5168</v>
      </c>
      <c r="B1002" t="s">
        <v>1733</v>
      </c>
      <c r="C1002" t="s">
        <v>4161</v>
      </c>
      <c r="D1002">
        <v>29.12</v>
      </c>
      <c r="E1002" t="s">
        <v>4162</v>
      </c>
      <c r="F1002" t="s">
        <v>4163</v>
      </c>
      <c r="G1002" s="1">
        <v>51.85</v>
      </c>
      <c r="I1002" t="s">
        <v>4164</v>
      </c>
      <c r="J1002" t="s">
        <v>12</v>
      </c>
      <c r="K1002" s="3">
        <v>5</v>
      </c>
      <c r="L1002">
        <f>D1002/G1002</f>
        <v>0.561620057859209</v>
      </c>
    </row>
    <row r="1003" spans="1:12">
      <c r="A1003" s="12" t="s">
        <v>5169</v>
      </c>
      <c r="B1003" t="s">
        <v>1735</v>
      </c>
      <c r="C1003" t="s">
        <v>4161</v>
      </c>
      <c r="D1003">
        <v>25.82</v>
      </c>
      <c r="E1003" t="s">
        <v>4162</v>
      </c>
      <c r="F1003" t="s">
        <v>4163</v>
      </c>
      <c r="G1003" s="1">
        <f>D1003*2</f>
        <v>51.64</v>
      </c>
      <c r="H1003" s="2" t="s">
        <v>4168</v>
      </c>
      <c r="I1003" t="s">
        <v>4590</v>
      </c>
      <c r="J1003" t="s">
        <v>4169</v>
      </c>
      <c r="K1003" s="3">
        <v>5</v>
      </c>
    </row>
    <row r="1004" spans="1:12">
      <c r="A1004" s="12" t="s">
        <v>5170</v>
      </c>
      <c r="B1004" t="s">
        <v>1555</v>
      </c>
      <c r="C1004" t="s">
        <v>4161</v>
      </c>
      <c r="D1004">
        <v>25.74</v>
      </c>
      <c r="E1004" t="s">
        <v>4162</v>
      </c>
      <c r="F1004" t="s">
        <v>4163</v>
      </c>
      <c r="G1004" s="1">
        <f>D1004*2</f>
        <v>51.48</v>
      </c>
      <c r="H1004" s="2" t="s">
        <v>4168</v>
      </c>
      <c r="I1004" t="s">
        <v>4164</v>
      </c>
      <c r="J1004" t="s">
        <v>4169</v>
      </c>
      <c r="K1004" s="3">
        <v>1</v>
      </c>
    </row>
    <row r="1005" spans="1:12">
      <c r="A1005" s="12" t="s">
        <v>5171</v>
      </c>
      <c r="B1005" t="s">
        <v>1738</v>
      </c>
      <c r="C1005" t="s">
        <v>4161</v>
      </c>
      <c r="D1005">
        <v>25.55</v>
      </c>
      <c r="E1005" t="s">
        <v>4162</v>
      </c>
      <c r="F1005" t="s">
        <v>4163</v>
      </c>
      <c r="G1005" s="1">
        <f>D1005*2</f>
        <v>51.1</v>
      </c>
      <c r="H1005" s="2" t="s">
        <v>4168</v>
      </c>
      <c r="I1005" t="s">
        <v>4590</v>
      </c>
      <c r="J1005" t="s">
        <v>4169</v>
      </c>
      <c r="K1005" s="3">
        <v>5</v>
      </c>
    </row>
    <row r="1006" spans="1:12">
      <c r="A1006" s="12" t="s">
        <v>5172</v>
      </c>
      <c r="B1006" t="s">
        <v>1740</v>
      </c>
      <c r="C1006" t="s">
        <v>4161</v>
      </c>
      <c r="D1006">
        <v>28.52</v>
      </c>
      <c r="E1006" t="s">
        <v>4162</v>
      </c>
      <c r="F1006" t="s">
        <v>4163</v>
      </c>
      <c r="G1006" s="1">
        <v>50.96</v>
      </c>
      <c r="I1006" t="s">
        <v>4164</v>
      </c>
      <c r="J1006" t="s">
        <v>12</v>
      </c>
      <c r="K1006" s="3">
        <v>5</v>
      </c>
      <c r="L1006">
        <f>D1006/G1006</f>
        <v>0.559654631083202</v>
      </c>
    </row>
    <row r="1007" spans="1:12">
      <c r="A1007" s="12" t="s">
        <v>5173</v>
      </c>
      <c r="B1007" t="s">
        <v>1742</v>
      </c>
      <c r="C1007" t="s">
        <v>4161</v>
      </c>
      <c r="D1007">
        <v>26.83</v>
      </c>
      <c r="E1007" t="s">
        <v>4162</v>
      </c>
      <c r="F1007" t="s">
        <v>4163</v>
      </c>
      <c r="G1007" s="1">
        <v>50.91</v>
      </c>
      <c r="I1007" t="s">
        <v>4164</v>
      </c>
      <c r="J1007" t="s">
        <v>12</v>
      </c>
      <c r="K1007" s="3">
        <v>1</v>
      </c>
      <c r="L1007">
        <f>D1007/G1007</f>
        <v>0.527008446277745</v>
      </c>
    </row>
    <row r="1008" spans="1:12">
      <c r="A1008" s="12" t="s">
        <v>5174</v>
      </c>
      <c r="B1008" t="s">
        <v>1744</v>
      </c>
      <c r="C1008" t="s">
        <v>4161</v>
      </c>
      <c r="D1008">
        <v>25.43</v>
      </c>
      <c r="E1008" t="s">
        <v>4162</v>
      </c>
      <c r="F1008" t="s">
        <v>4163</v>
      </c>
      <c r="G1008" s="1">
        <f>D1008*2</f>
        <v>50.86</v>
      </c>
      <c r="H1008" s="2" t="s">
        <v>4168</v>
      </c>
      <c r="I1008" t="s">
        <v>4590</v>
      </c>
      <c r="J1008" t="s">
        <v>4169</v>
      </c>
      <c r="K1008" s="3">
        <v>5</v>
      </c>
    </row>
    <row r="1009" spans="1:12">
      <c r="A1009" s="12" t="s">
        <v>5175</v>
      </c>
      <c r="B1009" t="s">
        <v>1746</v>
      </c>
      <c r="C1009" t="s">
        <v>4161</v>
      </c>
      <c r="D1009">
        <v>31.75</v>
      </c>
      <c r="E1009" t="s">
        <v>4162</v>
      </c>
      <c r="F1009" t="s">
        <v>4163</v>
      </c>
      <c r="G1009" s="1">
        <v>50.84</v>
      </c>
      <c r="I1009" t="s">
        <v>4164</v>
      </c>
      <c r="J1009" t="s">
        <v>12</v>
      </c>
      <c r="K1009" s="3">
        <v>5</v>
      </c>
      <c r="L1009">
        <f t="shared" ref="L1009:L1019" si="34">D1009/G1009</f>
        <v>0.624508261211644</v>
      </c>
    </row>
    <row r="1010" spans="1:12">
      <c r="A1010" s="12" t="s">
        <v>5176</v>
      </c>
      <c r="B1010" t="s">
        <v>1748</v>
      </c>
      <c r="C1010" t="s">
        <v>4161</v>
      </c>
      <c r="D1010">
        <v>31.75</v>
      </c>
      <c r="E1010" t="s">
        <v>4162</v>
      </c>
      <c r="F1010" t="s">
        <v>4163</v>
      </c>
      <c r="G1010" s="1">
        <v>50.84</v>
      </c>
      <c r="I1010" t="s">
        <v>4164</v>
      </c>
      <c r="J1010" t="s">
        <v>12</v>
      </c>
      <c r="K1010" s="3">
        <v>5</v>
      </c>
      <c r="L1010">
        <f t="shared" si="34"/>
        <v>0.624508261211644</v>
      </c>
    </row>
    <row r="1011" spans="1:12">
      <c r="A1011" s="12" t="s">
        <v>5177</v>
      </c>
      <c r="B1011" t="s">
        <v>1750</v>
      </c>
      <c r="C1011" t="s">
        <v>4161</v>
      </c>
      <c r="D1011">
        <v>31.75</v>
      </c>
      <c r="E1011" t="s">
        <v>4162</v>
      </c>
      <c r="F1011" t="s">
        <v>4163</v>
      </c>
      <c r="G1011" s="1">
        <v>50.84</v>
      </c>
      <c r="I1011" t="s">
        <v>4164</v>
      </c>
      <c r="J1011" t="s">
        <v>12</v>
      </c>
      <c r="K1011" s="3">
        <v>5</v>
      </c>
      <c r="L1011">
        <f t="shared" si="34"/>
        <v>0.624508261211644</v>
      </c>
    </row>
    <row r="1012" spans="1:12">
      <c r="A1012" s="12" t="s">
        <v>5178</v>
      </c>
      <c r="B1012" t="s">
        <v>1752</v>
      </c>
      <c r="C1012" t="s">
        <v>4161</v>
      </c>
      <c r="D1012">
        <v>31.75</v>
      </c>
      <c r="E1012" t="s">
        <v>4162</v>
      </c>
      <c r="F1012" t="s">
        <v>4163</v>
      </c>
      <c r="G1012" s="1">
        <v>50.84</v>
      </c>
      <c r="I1012" t="s">
        <v>4164</v>
      </c>
      <c r="J1012" t="s">
        <v>12</v>
      </c>
      <c r="K1012" s="3">
        <v>5</v>
      </c>
      <c r="L1012">
        <f t="shared" si="34"/>
        <v>0.624508261211644</v>
      </c>
    </row>
    <row r="1013" spans="1:12">
      <c r="A1013" s="12" t="s">
        <v>5179</v>
      </c>
      <c r="B1013" t="s">
        <v>1754</v>
      </c>
      <c r="C1013" t="s">
        <v>4161</v>
      </c>
      <c r="D1013">
        <v>31.75</v>
      </c>
      <c r="E1013" t="s">
        <v>4162</v>
      </c>
      <c r="F1013" t="s">
        <v>4163</v>
      </c>
      <c r="G1013" s="1">
        <v>50.84</v>
      </c>
      <c r="I1013" t="s">
        <v>4164</v>
      </c>
      <c r="J1013" t="s">
        <v>12</v>
      </c>
      <c r="K1013" s="3">
        <v>5</v>
      </c>
      <c r="L1013">
        <f t="shared" si="34"/>
        <v>0.624508261211644</v>
      </c>
    </row>
    <row r="1014" spans="1:12">
      <c r="A1014" s="12" t="s">
        <v>5180</v>
      </c>
      <c r="B1014" t="s">
        <v>1756</v>
      </c>
      <c r="C1014" t="s">
        <v>4161</v>
      </c>
      <c r="D1014">
        <v>31.75</v>
      </c>
      <c r="E1014" t="s">
        <v>4162</v>
      </c>
      <c r="F1014" t="s">
        <v>4163</v>
      </c>
      <c r="G1014" s="1">
        <v>50.84</v>
      </c>
      <c r="I1014" t="s">
        <v>4164</v>
      </c>
      <c r="J1014" t="s">
        <v>12</v>
      </c>
      <c r="K1014" s="3">
        <v>5</v>
      </c>
      <c r="L1014">
        <f t="shared" si="34"/>
        <v>0.624508261211644</v>
      </c>
    </row>
    <row r="1015" spans="1:12">
      <c r="A1015" s="12" t="s">
        <v>5181</v>
      </c>
      <c r="B1015" t="s">
        <v>1758</v>
      </c>
      <c r="C1015" t="s">
        <v>4161</v>
      </c>
      <c r="D1015">
        <v>31.75</v>
      </c>
      <c r="E1015" t="s">
        <v>4162</v>
      </c>
      <c r="F1015" t="s">
        <v>4163</v>
      </c>
      <c r="G1015" s="1">
        <v>50.84</v>
      </c>
      <c r="I1015" t="s">
        <v>4164</v>
      </c>
      <c r="J1015" t="s">
        <v>12</v>
      </c>
      <c r="K1015" s="3">
        <v>5</v>
      </c>
      <c r="L1015">
        <f t="shared" si="34"/>
        <v>0.624508261211644</v>
      </c>
    </row>
    <row r="1016" spans="1:12">
      <c r="A1016" s="12" t="s">
        <v>5182</v>
      </c>
      <c r="B1016" t="s">
        <v>1760</v>
      </c>
      <c r="C1016" t="s">
        <v>4161</v>
      </c>
      <c r="D1016">
        <v>31.75</v>
      </c>
      <c r="E1016" t="s">
        <v>4162</v>
      </c>
      <c r="F1016" t="s">
        <v>4163</v>
      </c>
      <c r="G1016" s="1">
        <v>50.84</v>
      </c>
      <c r="I1016" t="s">
        <v>4164</v>
      </c>
      <c r="J1016" t="s">
        <v>12</v>
      </c>
      <c r="K1016" s="3">
        <v>5</v>
      </c>
      <c r="L1016">
        <f t="shared" si="34"/>
        <v>0.624508261211644</v>
      </c>
    </row>
    <row r="1017" spans="1:12">
      <c r="A1017" s="12" t="s">
        <v>5183</v>
      </c>
      <c r="B1017" t="s">
        <v>1762</v>
      </c>
      <c r="C1017" t="s">
        <v>4161</v>
      </c>
      <c r="D1017">
        <v>31.75</v>
      </c>
      <c r="E1017" t="s">
        <v>4162</v>
      </c>
      <c r="F1017" t="s">
        <v>4163</v>
      </c>
      <c r="G1017" s="1">
        <v>50.84</v>
      </c>
      <c r="I1017" t="s">
        <v>4164</v>
      </c>
      <c r="J1017" t="s">
        <v>12</v>
      </c>
      <c r="K1017" s="3">
        <v>5</v>
      </c>
      <c r="L1017">
        <f t="shared" si="34"/>
        <v>0.624508261211644</v>
      </c>
    </row>
    <row r="1018" spans="1:12">
      <c r="A1018" s="12" t="s">
        <v>5184</v>
      </c>
      <c r="B1018" t="s">
        <v>1764</v>
      </c>
      <c r="C1018" t="s">
        <v>4161</v>
      </c>
      <c r="D1018">
        <v>31.75</v>
      </c>
      <c r="E1018" t="s">
        <v>4162</v>
      </c>
      <c r="F1018" t="s">
        <v>4163</v>
      </c>
      <c r="G1018" s="1">
        <v>50.84</v>
      </c>
      <c r="I1018" t="s">
        <v>4164</v>
      </c>
      <c r="J1018" t="s">
        <v>12</v>
      </c>
      <c r="K1018" s="3">
        <v>5</v>
      </c>
      <c r="L1018">
        <f t="shared" si="34"/>
        <v>0.624508261211644</v>
      </c>
    </row>
    <row r="1019" spans="1:12">
      <c r="A1019" s="12" t="s">
        <v>5185</v>
      </c>
      <c r="B1019" t="s">
        <v>1766</v>
      </c>
      <c r="C1019" t="s">
        <v>4161</v>
      </c>
      <c r="D1019">
        <v>31.75</v>
      </c>
      <c r="E1019" t="s">
        <v>4162</v>
      </c>
      <c r="F1019" t="s">
        <v>4163</v>
      </c>
      <c r="G1019" s="1">
        <v>50.84</v>
      </c>
      <c r="I1019" t="s">
        <v>4164</v>
      </c>
      <c r="J1019" t="s">
        <v>12</v>
      </c>
      <c r="K1019" s="3">
        <v>5</v>
      </c>
      <c r="L1019">
        <f t="shared" si="34"/>
        <v>0.624508261211644</v>
      </c>
    </row>
    <row r="1020" spans="1:12">
      <c r="A1020" s="12" t="s">
        <v>5186</v>
      </c>
      <c r="B1020" t="s">
        <v>1448</v>
      </c>
      <c r="C1020" t="s">
        <v>4161</v>
      </c>
      <c r="D1020">
        <v>25.23</v>
      </c>
      <c r="E1020" t="s">
        <v>4162</v>
      </c>
      <c r="F1020" t="s">
        <v>4163</v>
      </c>
      <c r="G1020" s="1">
        <f t="shared" ref="G1020:G1027" si="35">D1020*2</f>
        <v>50.46</v>
      </c>
      <c r="H1020" s="2" t="s">
        <v>4168</v>
      </c>
      <c r="I1020" t="s">
        <v>4590</v>
      </c>
      <c r="J1020" t="s">
        <v>4169</v>
      </c>
      <c r="K1020" s="3">
        <v>5</v>
      </c>
    </row>
    <row r="1021" spans="1:12">
      <c r="A1021" s="12" t="s">
        <v>5187</v>
      </c>
      <c r="B1021" t="s">
        <v>1567</v>
      </c>
      <c r="C1021" t="s">
        <v>4161</v>
      </c>
      <c r="D1021">
        <v>25.1</v>
      </c>
      <c r="E1021" t="s">
        <v>4162</v>
      </c>
      <c r="F1021" t="s">
        <v>4163</v>
      </c>
      <c r="G1021" s="1">
        <f t="shared" si="35"/>
        <v>50.2</v>
      </c>
      <c r="H1021" s="2" t="s">
        <v>4168</v>
      </c>
      <c r="I1021" t="s">
        <v>4590</v>
      </c>
      <c r="J1021" t="s">
        <v>4169</v>
      </c>
      <c r="K1021" s="3">
        <v>5</v>
      </c>
    </row>
    <row r="1022" spans="1:12">
      <c r="A1022" s="12" t="s">
        <v>5188</v>
      </c>
      <c r="B1022" t="s">
        <v>1569</v>
      </c>
      <c r="C1022" t="s">
        <v>4161</v>
      </c>
      <c r="D1022">
        <v>25.1</v>
      </c>
      <c r="E1022" t="s">
        <v>4162</v>
      </c>
      <c r="F1022" t="s">
        <v>4163</v>
      </c>
      <c r="G1022" s="1">
        <f t="shared" si="35"/>
        <v>50.2</v>
      </c>
      <c r="H1022" s="2" t="s">
        <v>4168</v>
      </c>
      <c r="I1022" t="s">
        <v>4590</v>
      </c>
      <c r="J1022" t="s">
        <v>4169</v>
      </c>
      <c r="K1022" s="3">
        <v>5</v>
      </c>
    </row>
    <row r="1023" spans="1:12">
      <c r="A1023" s="12" t="s">
        <v>5189</v>
      </c>
      <c r="B1023" t="s">
        <v>1571</v>
      </c>
      <c r="C1023" t="s">
        <v>4161</v>
      </c>
      <c r="D1023">
        <v>25.1</v>
      </c>
      <c r="E1023" t="s">
        <v>4162</v>
      </c>
      <c r="F1023" t="s">
        <v>4163</v>
      </c>
      <c r="G1023" s="1">
        <f t="shared" si="35"/>
        <v>50.2</v>
      </c>
      <c r="H1023" s="2" t="s">
        <v>4168</v>
      </c>
      <c r="I1023" t="s">
        <v>4590</v>
      </c>
      <c r="J1023" t="s">
        <v>4169</v>
      </c>
      <c r="K1023" s="3">
        <v>5</v>
      </c>
    </row>
    <row r="1024" spans="1:12">
      <c r="A1024" s="12" t="s">
        <v>5190</v>
      </c>
      <c r="B1024" t="s">
        <v>1573</v>
      </c>
      <c r="C1024" t="s">
        <v>4161</v>
      </c>
      <c r="D1024">
        <v>25.1</v>
      </c>
      <c r="E1024" t="s">
        <v>4162</v>
      </c>
      <c r="F1024" t="s">
        <v>4163</v>
      </c>
      <c r="G1024" s="1">
        <f t="shared" si="35"/>
        <v>50.2</v>
      </c>
      <c r="H1024" s="2" t="s">
        <v>4168</v>
      </c>
      <c r="I1024" t="s">
        <v>4590</v>
      </c>
      <c r="J1024" t="s">
        <v>4169</v>
      </c>
      <c r="K1024" s="3">
        <v>5</v>
      </c>
    </row>
    <row r="1025" spans="1:12">
      <c r="A1025" s="12" t="s">
        <v>5191</v>
      </c>
      <c r="B1025" t="s">
        <v>1575</v>
      </c>
      <c r="C1025" t="s">
        <v>4161</v>
      </c>
      <c r="D1025">
        <v>25.1</v>
      </c>
      <c r="E1025" t="s">
        <v>4162</v>
      </c>
      <c r="F1025" t="s">
        <v>4163</v>
      </c>
      <c r="G1025" s="1">
        <f t="shared" si="35"/>
        <v>50.2</v>
      </c>
      <c r="H1025" s="2" t="s">
        <v>4168</v>
      </c>
      <c r="I1025" t="s">
        <v>4590</v>
      </c>
      <c r="J1025" t="s">
        <v>4169</v>
      </c>
      <c r="K1025" s="3">
        <v>5</v>
      </c>
    </row>
    <row r="1026" spans="1:12">
      <c r="A1026" s="12" t="s">
        <v>5192</v>
      </c>
      <c r="B1026" t="s">
        <v>1660</v>
      </c>
      <c r="C1026" t="s">
        <v>4161</v>
      </c>
      <c r="D1026">
        <v>25.1</v>
      </c>
      <c r="E1026" t="s">
        <v>4162</v>
      </c>
      <c r="F1026" t="s">
        <v>4163</v>
      </c>
      <c r="G1026" s="1">
        <f t="shared" si="35"/>
        <v>50.2</v>
      </c>
      <c r="H1026" s="2" t="s">
        <v>4168</v>
      </c>
      <c r="I1026" t="s">
        <v>4590</v>
      </c>
      <c r="J1026" t="s">
        <v>4169</v>
      </c>
      <c r="K1026" s="3">
        <v>5</v>
      </c>
    </row>
    <row r="1027" spans="1:12">
      <c r="A1027" s="12" t="s">
        <v>5193</v>
      </c>
      <c r="B1027" t="s">
        <v>1775</v>
      </c>
      <c r="C1027" t="s">
        <v>4161</v>
      </c>
      <c r="D1027">
        <v>25.03</v>
      </c>
      <c r="E1027" t="s">
        <v>4162</v>
      </c>
      <c r="F1027" t="s">
        <v>4163</v>
      </c>
      <c r="G1027" s="1">
        <f t="shared" si="35"/>
        <v>50.06</v>
      </c>
      <c r="H1027" s="2" t="s">
        <v>4168</v>
      </c>
      <c r="I1027" t="s">
        <v>4590</v>
      </c>
      <c r="J1027" t="s">
        <v>4169</v>
      </c>
      <c r="K1027" s="3">
        <v>5</v>
      </c>
    </row>
    <row r="1028" spans="1:12">
      <c r="A1028" s="12" t="s">
        <v>5194</v>
      </c>
      <c r="B1028" t="s">
        <v>1777</v>
      </c>
      <c r="C1028" t="s">
        <v>4161</v>
      </c>
      <c r="D1028">
        <v>31.11</v>
      </c>
      <c r="E1028" t="s">
        <v>4162</v>
      </c>
      <c r="F1028" t="s">
        <v>4163</v>
      </c>
      <c r="G1028" s="1">
        <v>49.69</v>
      </c>
      <c r="I1028" t="s">
        <v>4164</v>
      </c>
      <c r="J1028" t="s">
        <v>12</v>
      </c>
      <c r="K1028" s="3">
        <v>5</v>
      </c>
      <c r="L1028">
        <f>D1028/G1028</f>
        <v>0.626081706580801</v>
      </c>
    </row>
    <row r="1029" spans="1:12">
      <c r="A1029" s="12" t="s">
        <v>5195</v>
      </c>
      <c r="B1029" t="s">
        <v>1779</v>
      </c>
      <c r="C1029" t="s">
        <v>4161</v>
      </c>
      <c r="D1029">
        <v>28.56</v>
      </c>
      <c r="E1029" t="s">
        <v>4162</v>
      </c>
      <c r="F1029" t="s">
        <v>4163</v>
      </c>
      <c r="G1029" s="1">
        <v>49.69</v>
      </c>
      <c r="I1029" t="s">
        <v>4164</v>
      </c>
      <c r="J1029" t="s">
        <v>12</v>
      </c>
      <c r="K1029" s="3">
        <v>5</v>
      </c>
      <c r="L1029">
        <f>D1029/G1029</f>
        <v>0.574763533910243</v>
      </c>
    </row>
    <row r="1030" spans="1:12">
      <c r="A1030" s="12" t="s">
        <v>5196</v>
      </c>
      <c r="B1030" t="s">
        <v>1781</v>
      </c>
      <c r="C1030" t="s">
        <v>4161</v>
      </c>
      <c r="D1030">
        <v>24.84</v>
      </c>
      <c r="E1030" t="s">
        <v>4162</v>
      </c>
      <c r="F1030" t="s">
        <v>4163</v>
      </c>
      <c r="G1030" s="1">
        <f>D1030*2</f>
        <v>49.68</v>
      </c>
      <c r="H1030" s="2" t="s">
        <v>4168</v>
      </c>
      <c r="I1030" t="s">
        <v>4901</v>
      </c>
      <c r="J1030" t="s">
        <v>4169</v>
      </c>
      <c r="K1030" s="3">
        <v>10</v>
      </c>
    </row>
    <row r="1031" spans="1:12">
      <c r="A1031" s="12" t="s">
        <v>5197</v>
      </c>
      <c r="B1031" t="s">
        <v>1783</v>
      </c>
      <c r="C1031" t="s">
        <v>4161</v>
      </c>
      <c r="D1031">
        <v>28.03</v>
      </c>
      <c r="E1031" t="s">
        <v>4162</v>
      </c>
      <c r="F1031" t="s">
        <v>4163</v>
      </c>
      <c r="G1031" s="1">
        <v>49.66</v>
      </c>
      <c r="I1031" t="s">
        <v>4164</v>
      </c>
      <c r="J1031" t="s">
        <v>12</v>
      </c>
      <c r="K1031" s="3">
        <v>5</v>
      </c>
      <c r="L1031">
        <f>D1031/G1031</f>
        <v>0.564438179621426</v>
      </c>
    </row>
    <row r="1032" spans="1:12">
      <c r="A1032" s="12" t="s">
        <v>5198</v>
      </c>
      <c r="B1032" t="s">
        <v>1723</v>
      </c>
      <c r="C1032" t="s">
        <v>4161</v>
      </c>
      <c r="D1032">
        <v>24.75</v>
      </c>
      <c r="E1032" t="s">
        <v>4162</v>
      </c>
      <c r="F1032" t="s">
        <v>4163</v>
      </c>
      <c r="G1032" s="1">
        <f>D1032*2</f>
        <v>49.5</v>
      </c>
      <c r="H1032" s="2" t="s">
        <v>4168</v>
      </c>
      <c r="I1032" t="s">
        <v>4164</v>
      </c>
      <c r="J1032" t="s">
        <v>4169</v>
      </c>
      <c r="K1032" s="3">
        <v>1</v>
      </c>
    </row>
    <row r="1033" spans="1:12">
      <c r="A1033" s="12" t="s">
        <v>5199</v>
      </c>
      <c r="B1033" t="s">
        <v>1725</v>
      </c>
      <c r="C1033" t="s">
        <v>4161</v>
      </c>
      <c r="D1033">
        <v>24.75</v>
      </c>
      <c r="E1033" t="s">
        <v>4162</v>
      </c>
      <c r="F1033" t="s">
        <v>4163</v>
      </c>
      <c r="G1033" s="1">
        <f>D1033*2</f>
        <v>49.5</v>
      </c>
      <c r="H1033" s="2" t="s">
        <v>4168</v>
      </c>
      <c r="I1033" t="s">
        <v>4164</v>
      </c>
      <c r="J1033" t="s">
        <v>4169</v>
      </c>
      <c r="K1033" s="3">
        <v>1</v>
      </c>
    </row>
    <row r="1034" spans="1:12">
      <c r="A1034" s="12" t="s">
        <v>5200</v>
      </c>
      <c r="B1034" t="s">
        <v>1787</v>
      </c>
      <c r="C1034" t="s">
        <v>4161</v>
      </c>
      <c r="D1034">
        <v>28.03</v>
      </c>
      <c r="E1034" t="s">
        <v>4162</v>
      </c>
      <c r="F1034" t="s">
        <v>4163</v>
      </c>
      <c r="G1034" s="1">
        <v>49.08</v>
      </c>
      <c r="I1034" t="s">
        <v>4164</v>
      </c>
      <c r="J1034" t="s">
        <v>12</v>
      </c>
      <c r="K1034" s="3">
        <v>5</v>
      </c>
      <c r="L1034">
        <f>D1034/G1034</f>
        <v>0.571108394458028</v>
      </c>
    </row>
    <row r="1035" spans="1:12">
      <c r="A1035" s="12" t="s">
        <v>5201</v>
      </c>
      <c r="B1035" t="s">
        <v>1789</v>
      </c>
      <c r="C1035" t="s">
        <v>4161</v>
      </c>
      <c r="D1035">
        <v>27.66</v>
      </c>
      <c r="E1035" t="s">
        <v>4162</v>
      </c>
      <c r="F1035" t="s">
        <v>4163</v>
      </c>
      <c r="G1035" s="1">
        <v>49.07</v>
      </c>
      <c r="I1035" t="s">
        <v>4164</v>
      </c>
      <c r="J1035" t="s">
        <v>12</v>
      </c>
      <c r="K1035" s="3">
        <v>5</v>
      </c>
      <c r="L1035">
        <f>D1035/G1035</f>
        <v>0.563684532300795</v>
      </c>
    </row>
    <row r="1036" spans="1:12">
      <c r="A1036" s="12" t="s">
        <v>5202</v>
      </c>
      <c r="B1036" t="s">
        <v>1791</v>
      </c>
      <c r="C1036" t="s">
        <v>4161</v>
      </c>
      <c r="D1036">
        <v>27.89</v>
      </c>
      <c r="E1036" t="s">
        <v>4162</v>
      </c>
      <c r="F1036" t="s">
        <v>4163</v>
      </c>
      <c r="G1036" s="1">
        <v>49.07</v>
      </c>
      <c r="I1036" t="s">
        <v>4164</v>
      </c>
      <c r="J1036" t="s">
        <v>12</v>
      </c>
      <c r="K1036" s="3">
        <v>5</v>
      </c>
      <c r="L1036">
        <f>D1036/G1036</f>
        <v>0.568371713878133</v>
      </c>
    </row>
    <row r="1037" spans="1:12">
      <c r="A1037" s="12" t="s">
        <v>5203</v>
      </c>
      <c r="B1037" t="s">
        <v>1793</v>
      </c>
      <c r="C1037" t="s">
        <v>4161</v>
      </c>
      <c r="D1037">
        <v>27.81</v>
      </c>
      <c r="E1037" t="s">
        <v>4162</v>
      </c>
      <c r="F1037" t="s">
        <v>4163</v>
      </c>
      <c r="G1037" s="1">
        <v>49.07</v>
      </c>
      <c r="I1037" t="s">
        <v>4164</v>
      </c>
      <c r="J1037" t="s">
        <v>12</v>
      </c>
      <c r="K1037" s="3">
        <v>10</v>
      </c>
      <c r="L1037">
        <f>D1037/G1037</f>
        <v>0.566741389851233</v>
      </c>
    </row>
    <row r="1038" spans="1:12">
      <c r="A1038" s="12" t="s">
        <v>5204</v>
      </c>
      <c r="B1038" t="s">
        <v>1703</v>
      </c>
      <c r="C1038" t="s">
        <v>4161</v>
      </c>
      <c r="D1038">
        <v>24.49</v>
      </c>
      <c r="E1038" t="s">
        <v>4162</v>
      </c>
      <c r="F1038" t="s">
        <v>4163</v>
      </c>
      <c r="G1038" s="1">
        <f t="shared" ref="G1038:G1072" si="36">D1038*2</f>
        <v>48.98</v>
      </c>
      <c r="H1038" s="2" t="s">
        <v>4168</v>
      </c>
      <c r="I1038" t="s">
        <v>4164</v>
      </c>
      <c r="J1038" t="s">
        <v>4169</v>
      </c>
      <c r="K1038" s="3">
        <v>1</v>
      </c>
    </row>
    <row r="1039" spans="1:12">
      <c r="A1039" s="12" t="s">
        <v>5205</v>
      </c>
      <c r="B1039" t="s">
        <v>1728</v>
      </c>
      <c r="C1039" t="s">
        <v>4161</v>
      </c>
      <c r="D1039">
        <v>24.28</v>
      </c>
      <c r="E1039" t="s">
        <v>4162</v>
      </c>
      <c r="F1039" t="s">
        <v>4163</v>
      </c>
      <c r="G1039" s="1">
        <f t="shared" si="36"/>
        <v>48.56</v>
      </c>
      <c r="H1039" s="2" t="s">
        <v>4168</v>
      </c>
      <c r="I1039" t="s">
        <v>4164</v>
      </c>
      <c r="J1039" t="s">
        <v>4169</v>
      </c>
      <c r="K1039" s="3">
        <v>1</v>
      </c>
    </row>
    <row r="1040" spans="1:12">
      <c r="A1040" s="12" t="s">
        <v>5206</v>
      </c>
      <c r="B1040" t="s">
        <v>1797</v>
      </c>
      <c r="C1040" t="s">
        <v>4161</v>
      </c>
      <c r="D1040">
        <v>24.19</v>
      </c>
      <c r="E1040" t="s">
        <v>4162</v>
      </c>
      <c r="F1040" t="s">
        <v>4163</v>
      </c>
      <c r="G1040" s="1">
        <f t="shared" si="36"/>
        <v>48.38</v>
      </c>
      <c r="H1040" s="2" t="s">
        <v>4168</v>
      </c>
      <c r="I1040" t="s">
        <v>4590</v>
      </c>
      <c r="J1040" t="s">
        <v>4169</v>
      </c>
      <c r="K1040" s="3">
        <v>5</v>
      </c>
    </row>
    <row r="1041" spans="1:11">
      <c r="A1041" s="12" t="s">
        <v>5207</v>
      </c>
      <c r="B1041" t="s">
        <v>1799</v>
      </c>
      <c r="C1041" t="s">
        <v>4161</v>
      </c>
      <c r="D1041">
        <v>24.19</v>
      </c>
      <c r="E1041" t="s">
        <v>4162</v>
      </c>
      <c r="F1041" t="s">
        <v>4163</v>
      </c>
      <c r="G1041" s="1">
        <f t="shared" si="36"/>
        <v>48.38</v>
      </c>
      <c r="H1041" s="2" t="s">
        <v>4168</v>
      </c>
      <c r="I1041" t="s">
        <v>4590</v>
      </c>
      <c r="J1041" t="s">
        <v>4169</v>
      </c>
      <c r="K1041" s="3">
        <v>5</v>
      </c>
    </row>
    <row r="1042" spans="1:11">
      <c r="A1042" s="12" t="s">
        <v>5208</v>
      </c>
      <c r="B1042" t="s">
        <v>1740</v>
      </c>
      <c r="C1042" t="s">
        <v>4161</v>
      </c>
      <c r="D1042">
        <v>24.15</v>
      </c>
      <c r="E1042" t="s">
        <v>4162</v>
      </c>
      <c r="F1042" t="s">
        <v>4163</v>
      </c>
      <c r="G1042" s="1">
        <f t="shared" si="36"/>
        <v>48.3</v>
      </c>
      <c r="H1042" s="2" t="s">
        <v>4168</v>
      </c>
      <c r="I1042" t="s">
        <v>4590</v>
      </c>
      <c r="J1042" t="s">
        <v>4169</v>
      </c>
      <c r="K1042" s="3">
        <v>5</v>
      </c>
    </row>
    <row r="1043" spans="1:11">
      <c r="A1043" s="12" t="s">
        <v>5209</v>
      </c>
      <c r="B1043" t="s">
        <v>1802</v>
      </c>
      <c r="C1043" t="s">
        <v>4161</v>
      </c>
      <c r="D1043">
        <v>24.02</v>
      </c>
      <c r="E1043" t="s">
        <v>4162</v>
      </c>
      <c r="F1043" t="s">
        <v>4163</v>
      </c>
      <c r="G1043" s="1">
        <f t="shared" si="36"/>
        <v>48.04</v>
      </c>
      <c r="H1043" s="2" t="s">
        <v>4168</v>
      </c>
      <c r="I1043" t="s">
        <v>4590</v>
      </c>
      <c r="J1043" t="s">
        <v>4169</v>
      </c>
      <c r="K1043" s="3">
        <v>5</v>
      </c>
    </row>
    <row r="1044" spans="1:11">
      <c r="A1044" s="12" t="s">
        <v>5210</v>
      </c>
      <c r="B1044" t="s">
        <v>1804</v>
      </c>
      <c r="C1044" t="s">
        <v>4161</v>
      </c>
      <c r="D1044">
        <v>23.98</v>
      </c>
      <c r="E1044" t="s">
        <v>4162</v>
      </c>
      <c r="F1044" t="s">
        <v>4163</v>
      </c>
      <c r="G1044" s="1">
        <f t="shared" si="36"/>
        <v>47.96</v>
      </c>
      <c r="H1044" s="2" t="s">
        <v>4168</v>
      </c>
      <c r="I1044" t="s">
        <v>4164</v>
      </c>
      <c r="J1044" t="s">
        <v>4169</v>
      </c>
      <c r="K1044" s="3">
        <v>1</v>
      </c>
    </row>
    <row r="1045" spans="1:11">
      <c r="A1045" s="12" t="s">
        <v>5211</v>
      </c>
      <c r="B1045" t="s">
        <v>1699</v>
      </c>
      <c r="C1045" t="s">
        <v>4161</v>
      </c>
      <c r="D1045">
        <v>23.59</v>
      </c>
      <c r="E1045" t="s">
        <v>4162</v>
      </c>
      <c r="F1045" t="s">
        <v>4163</v>
      </c>
      <c r="G1045" s="1">
        <f t="shared" si="36"/>
        <v>47.18</v>
      </c>
      <c r="H1045" s="2" t="s">
        <v>4168</v>
      </c>
      <c r="I1045" t="s">
        <v>4164</v>
      </c>
      <c r="J1045" t="s">
        <v>4169</v>
      </c>
      <c r="K1045" s="3">
        <v>1</v>
      </c>
    </row>
    <row r="1046" spans="1:11">
      <c r="A1046" s="12" t="s">
        <v>5212</v>
      </c>
      <c r="B1046" t="s">
        <v>1746</v>
      </c>
      <c r="C1046" t="s">
        <v>4161</v>
      </c>
      <c r="D1046">
        <v>23.54</v>
      </c>
      <c r="E1046" t="s">
        <v>4162</v>
      </c>
      <c r="F1046" t="s">
        <v>4163</v>
      </c>
      <c r="G1046" s="1">
        <f t="shared" si="36"/>
        <v>47.08</v>
      </c>
      <c r="H1046" s="2" t="s">
        <v>4168</v>
      </c>
      <c r="I1046" t="s">
        <v>4590</v>
      </c>
      <c r="J1046" t="s">
        <v>4169</v>
      </c>
      <c r="K1046" s="3">
        <v>5</v>
      </c>
    </row>
    <row r="1047" spans="1:11">
      <c r="A1047" s="12" t="s">
        <v>5213</v>
      </c>
      <c r="B1047" t="s">
        <v>1748</v>
      </c>
      <c r="C1047" t="s">
        <v>4161</v>
      </c>
      <c r="D1047">
        <v>23.54</v>
      </c>
      <c r="E1047" t="s">
        <v>4162</v>
      </c>
      <c r="F1047" t="s">
        <v>4163</v>
      </c>
      <c r="G1047" s="1">
        <f t="shared" si="36"/>
        <v>47.08</v>
      </c>
      <c r="H1047" s="2" t="s">
        <v>4168</v>
      </c>
      <c r="I1047" t="s">
        <v>4590</v>
      </c>
      <c r="J1047" t="s">
        <v>4169</v>
      </c>
      <c r="K1047" s="3">
        <v>5</v>
      </c>
    </row>
    <row r="1048" spans="1:11">
      <c r="A1048" s="12" t="s">
        <v>5214</v>
      </c>
      <c r="B1048" t="s">
        <v>1750</v>
      </c>
      <c r="C1048" t="s">
        <v>4161</v>
      </c>
      <c r="D1048">
        <v>23.54</v>
      </c>
      <c r="E1048" t="s">
        <v>4162</v>
      </c>
      <c r="F1048" t="s">
        <v>4163</v>
      </c>
      <c r="G1048" s="1">
        <f t="shared" si="36"/>
        <v>47.08</v>
      </c>
      <c r="H1048" s="2" t="s">
        <v>4168</v>
      </c>
      <c r="I1048" t="s">
        <v>4590</v>
      </c>
      <c r="J1048" t="s">
        <v>4169</v>
      </c>
      <c r="K1048" s="3">
        <v>5</v>
      </c>
    </row>
    <row r="1049" spans="1:11">
      <c r="A1049" s="12" t="s">
        <v>5215</v>
      </c>
      <c r="B1049" t="s">
        <v>1752</v>
      </c>
      <c r="C1049" t="s">
        <v>4161</v>
      </c>
      <c r="D1049">
        <v>23.54</v>
      </c>
      <c r="E1049" t="s">
        <v>4162</v>
      </c>
      <c r="F1049" t="s">
        <v>4163</v>
      </c>
      <c r="G1049" s="1">
        <f t="shared" si="36"/>
        <v>47.08</v>
      </c>
      <c r="H1049" s="2" t="s">
        <v>4168</v>
      </c>
      <c r="I1049" t="s">
        <v>4590</v>
      </c>
      <c r="J1049" t="s">
        <v>4169</v>
      </c>
      <c r="K1049" s="3">
        <v>5</v>
      </c>
    </row>
    <row r="1050" spans="1:11">
      <c r="A1050" s="12" t="s">
        <v>5216</v>
      </c>
      <c r="B1050" t="s">
        <v>1754</v>
      </c>
      <c r="C1050" t="s">
        <v>4161</v>
      </c>
      <c r="D1050">
        <v>23.54</v>
      </c>
      <c r="E1050" t="s">
        <v>4162</v>
      </c>
      <c r="F1050" t="s">
        <v>4163</v>
      </c>
      <c r="G1050" s="1">
        <f t="shared" si="36"/>
        <v>47.08</v>
      </c>
      <c r="H1050" s="2" t="s">
        <v>4168</v>
      </c>
      <c r="I1050" t="s">
        <v>4590</v>
      </c>
      <c r="J1050" t="s">
        <v>4169</v>
      </c>
      <c r="K1050" s="3">
        <v>5</v>
      </c>
    </row>
    <row r="1051" spans="1:11">
      <c r="A1051" s="12" t="s">
        <v>5217</v>
      </c>
      <c r="B1051" t="s">
        <v>1756</v>
      </c>
      <c r="C1051" t="s">
        <v>4161</v>
      </c>
      <c r="D1051">
        <v>23.54</v>
      </c>
      <c r="E1051" t="s">
        <v>4162</v>
      </c>
      <c r="F1051" t="s">
        <v>4163</v>
      </c>
      <c r="G1051" s="1">
        <f t="shared" si="36"/>
        <v>47.08</v>
      </c>
      <c r="H1051" s="2" t="s">
        <v>4168</v>
      </c>
      <c r="I1051" t="s">
        <v>4590</v>
      </c>
      <c r="J1051" t="s">
        <v>4169</v>
      </c>
      <c r="K1051" s="3">
        <v>5</v>
      </c>
    </row>
    <row r="1052" spans="1:11">
      <c r="A1052" s="12" t="s">
        <v>5218</v>
      </c>
      <c r="B1052" t="s">
        <v>1758</v>
      </c>
      <c r="C1052" t="s">
        <v>4161</v>
      </c>
      <c r="D1052">
        <v>23.54</v>
      </c>
      <c r="E1052" t="s">
        <v>4162</v>
      </c>
      <c r="F1052" t="s">
        <v>4163</v>
      </c>
      <c r="G1052" s="1">
        <f t="shared" si="36"/>
        <v>47.08</v>
      </c>
      <c r="H1052" s="2" t="s">
        <v>4168</v>
      </c>
      <c r="I1052" t="s">
        <v>4590</v>
      </c>
      <c r="J1052" t="s">
        <v>4169</v>
      </c>
      <c r="K1052" s="3">
        <v>5</v>
      </c>
    </row>
    <row r="1053" spans="1:11">
      <c r="A1053" s="12" t="s">
        <v>5219</v>
      </c>
      <c r="B1053" t="s">
        <v>1760</v>
      </c>
      <c r="C1053" t="s">
        <v>4161</v>
      </c>
      <c r="D1053">
        <v>23.54</v>
      </c>
      <c r="E1053" t="s">
        <v>4162</v>
      </c>
      <c r="F1053" t="s">
        <v>4163</v>
      </c>
      <c r="G1053" s="1">
        <f t="shared" si="36"/>
        <v>47.08</v>
      </c>
      <c r="H1053" s="2" t="s">
        <v>4168</v>
      </c>
      <c r="I1053" t="s">
        <v>4590</v>
      </c>
      <c r="J1053" t="s">
        <v>4169</v>
      </c>
      <c r="K1053" s="3">
        <v>5</v>
      </c>
    </row>
    <row r="1054" spans="1:11">
      <c r="A1054" s="12" t="s">
        <v>5220</v>
      </c>
      <c r="B1054" t="s">
        <v>1762</v>
      </c>
      <c r="C1054" t="s">
        <v>4161</v>
      </c>
      <c r="D1054">
        <v>23.54</v>
      </c>
      <c r="E1054" t="s">
        <v>4162</v>
      </c>
      <c r="F1054" t="s">
        <v>4163</v>
      </c>
      <c r="G1054" s="1">
        <f t="shared" si="36"/>
        <v>47.08</v>
      </c>
      <c r="H1054" s="2" t="s">
        <v>4168</v>
      </c>
      <c r="I1054" t="s">
        <v>4590</v>
      </c>
      <c r="J1054" t="s">
        <v>4169</v>
      </c>
      <c r="K1054" s="3">
        <v>5</v>
      </c>
    </row>
    <row r="1055" spans="1:11">
      <c r="A1055" s="12" t="s">
        <v>5221</v>
      </c>
      <c r="B1055" t="s">
        <v>1766</v>
      </c>
      <c r="C1055" t="s">
        <v>4161</v>
      </c>
      <c r="D1055">
        <v>23.54</v>
      </c>
      <c r="E1055" t="s">
        <v>4162</v>
      </c>
      <c r="F1055" t="s">
        <v>4163</v>
      </c>
      <c r="G1055" s="1">
        <f t="shared" si="36"/>
        <v>47.08</v>
      </c>
      <c r="H1055" s="2" t="s">
        <v>4168</v>
      </c>
      <c r="I1055" t="s">
        <v>4590</v>
      </c>
      <c r="J1055" t="s">
        <v>4169</v>
      </c>
      <c r="K1055" s="3">
        <v>5</v>
      </c>
    </row>
    <row r="1056" spans="1:11">
      <c r="A1056" s="12" t="s">
        <v>5222</v>
      </c>
      <c r="B1056" t="s">
        <v>1481</v>
      </c>
      <c r="C1056" t="s">
        <v>4161</v>
      </c>
      <c r="D1056">
        <v>23.47</v>
      </c>
      <c r="E1056" t="s">
        <v>4162</v>
      </c>
      <c r="F1056" t="s">
        <v>4163</v>
      </c>
      <c r="G1056" s="1">
        <f t="shared" si="36"/>
        <v>46.94</v>
      </c>
      <c r="H1056" s="2" t="s">
        <v>4168</v>
      </c>
      <c r="I1056" t="s">
        <v>4590</v>
      </c>
      <c r="J1056" t="s">
        <v>4169</v>
      </c>
      <c r="K1056" s="3">
        <v>5</v>
      </c>
    </row>
    <row r="1057" spans="1:11">
      <c r="A1057" s="12" t="s">
        <v>5223</v>
      </c>
      <c r="B1057" t="s">
        <v>1483</v>
      </c>
      <c r="C1057" t="s">
        <v>4161</v>
      </c>
      <c r="D1057">
        <v>23.47</v>
      </c>
      <c r="E1057" t="s">
        <v>4162</v>
      </c>
      <c r="F1057" t="s">
        <v>4163</v>
      </c>
      <c r="G1057" s="1">
        <f t="shared" si="36"/>
        <v>46.94</v>
      </c>
      <c r="H1057" s="2" t="s">
        <v>4168</v>
      </c>
      <c r="I1057" t="s">
        <v>4590</v>
      </c>
      <c r="J1057" t="s">
        <v>4169</v>
      </c>
      <c r="K1057" s="3">
        <v>5</v>
      </c>
    </row>
    <row r="1058" spans="1:11">
      <c r="A1058" s="12" t="s">
        <v>5224</v>
      </c>
      <c r="B1058" t="s">
        <v>1485</v>
      </c>
      <c r="C1058" t="s">
        <v>4161</v>
      </c>
      <c r="D1058">
        <v>23.47</v>
      </c>
      <c r="E1058" t="s">
        <v>4162</v>
      </c>
      <c r="F1058" t="s">
        <v>4163</v>
      </c>
      <c r="G1058" s="1">
        <f t="shared" si="36"/>
        <v>46.94</v>
      </c>
      <c r="H1058" s="2" t="s">
        <v>4168</v>
      </c>
      <c r="I1058" t="s">
        <v>4590</v>
      </c>
      <c r="J1058" t="s">
        <v>4169</v>
      </c>
      <c r="K1058" s="3">
        <v>5</v>
      </c>
    </row>
    <row r="1059" spans="1:11">
      <c r="A1059" s="12" t="s">
        <v>5225</v>
      </c>
      <c r="B1059" t="s">
        <v>1487</v>
      </c>
      <c r="C1059" t="s">
        <v>4161</v>
      </c>
      <c r="D1059">
        <v>23.47</v>
      </c>
      <c r="E1059" t="s">
        <v>4162</v>
      </c>
      <c r="F1059" t="s">
        <v>4163</v>
      </c>
      <c r="G1059" s="1">
        <f t="shared" si="36"/>
        <v>46.94</v>
      </c>
      <c r="H1059" s="2" t="s">
        <v>4168</v>
      </c>
      <c r="I1059" t="s">
        <v>4590</v>
      </c>
      <c r="J1059" t="s">
        <v>4169</v>
      </c>
      <c r="K1059" s="3">
        <v>5</v>
      </c>
    </row>
    <row r="1060" spans="1:11">
      <c r="A1060" s="12" t="s">
        <v>5226</v>
      </c>
      <c r="B1060" t="s">
        <v>1489</v>
      </c>
      <c r="C1060" t="s">
        <v>4161</v>
      </c>
      <c r="D1060">
        <v>23.47</v>
      </c>
      <c r="E1060" t="s">
        <v>4162</v>
      </c>
      <c r="F1060" t="s">
        <v>4163</v>
      </c>
      <c r="G1060" s="1">
        <f t="shared" si="36"/>
        <v>46.94</v>
      </c>
      <c r="H1060" s="2" t="s">
        <v>4168</v>
      </c>
      <c r="I1060" t="s">
        <v>4590</v>
      </c>
      <c r="J1060" t="s">
        <v>4169</v>
      </c>
      <c r="K1060" s="3">
        <v>5</v>
      </c>
    </row>
    <row r="1061" spans="1:11">
      <c r="A1061" s="12" t="s">
        <v>5227</v>
      </c>
      <c r="B1061" t="s">
        <v>1491</v>
      </c>
      <c r="C1061" t="s">
        <v>4161</v>
      </c>
      <c r="D1061">
        <v>23.47</v>
      </c>
      <c r="E1061" t="s">
        <v>4162</v>
      </c>
      <c r="F1061" t="s">
        <v>4163</v>
      </c>
      <c r="G1061" s="1">
        <f t="shared" si="36"/>
        <v>46.94</v>
      </c>
      <c r="H1061" s="2" t="s">
        <v>4168</v>
      </c>
      <c r="I1061" t="s">
        <v>4590</v>
      </c>
      <c r="J1061" t="s">
        <v>4169</v>
      </c>
      <c r="K1061" s="3">
        <v>5</v>
      </c>
    </row>
    <row r="1062" spans="1:11">
      <c r="A1062" s="12" t="s">
        <v>5228</v>
      </c>
      <c r="B1062" t="s">
        <v>1495</v>
      </c>
      <c r="C1062" t="s">
        <v>4161</v>
      </c>
      <c r="D1062">
        <v>23.47</v>
      </c>
      <c r="E1062" t="s">
        <v>4162</v>
      </c>
      <c r="F1062" t="s">
        <v>4163</v>
      </c>
      <c r="G1062" s="1">
        <f t="shared" si="36"/>
        <v>46.94</v>
      </c>
      <c r="H1062" s="2" t="s">
        <v>4168</v>
      </c>
      <c r="I1062" t="s">
        <v>4590</v>
      </c>
      <c r="J1062" t="s">
        <v>4169</v>
      </c>
      <c r="K1062" s="3">
        <v>5</v>
      </c>
    </row>
    <row r="1063" spans="1:11">
      <c r="A1063" s="12" t="s">
        <v>5229</v>
      </c>
      <c r="B1063" t="s">
        <v>1499</v>
      </c>
      <c r="C1063" t="s">
        <v>4161</v>
      </c>
      <c r="D1063">
        <v>23.47</v>
      </c>
      <c r="E1063" t="s">
        <v>4162</v>
      </c>
      <c r="F1063" t="s">
        <v>4163</v>
      </c>
      <c r="G1063" s="1">
        <f t="shared" si="36"/>
        <v>46.94</v>
      </c>
      <c r="H1063" s="2" t="s">
        <v>4168</v>
      </c>
      <c r="I1063" t="s">
        <v>4590</v>
      </c>
      <c r="J1063" t="s">
        <v>4169</v>
      </c>
      <c r="K1063" s="3">
        <v>5</v>
      </c>
    </row>
    <row r="1064" spans="1:11">
      <c r="A1064" s="12" t="s">
        <v>5230</v>
      </c>
      <c r="B1064" t="s">
        <v>1501</v>
      </c>
      <c r="C1064" t="s">
        <v>4161</v>
      </c>
      <c r="D1064">
        <v>23.47</v>
      </c>
      <c r="E1064" t="s">
        <v>4162</v>
      </c>
      <c r="F1064" t="s">
        <v>4163</v>
      </c>
      <c r="G1064" s="1">
        <f t="shared" si="36"/>
        <v>46.94</v>
      </c>
      <c r="H1064" s="2" t="s">
        <v>4168</v>
      </c>
      <c r="I1064" t="s">
        <v>4590</v>
      </c>
      <c r="J1064" t="s">
        <v>4169</v>
      </c>
      <c r="K1064" s="3">
        <v>5</v>
      </c>
    </row>
    <row r="1065" spans="1:11">
      <c r="A1065" s="12" t="s">
        <v>5231</v>
      </c>
      <c r="B1065" t="s">
        <v>1505</v>
      </c>
      <c r="C1065" t="s">
        <v>4161</v>
      </c>
      <c r="D1065">
        <v>23.47</v>
      </c>
      <c r="E1065" t="s">
        <v>4162</v>
      </c>
      <c r="F1065" t="s">
        <v>4163</v>
      </c>
      <c r="G1065" s="1">
        <f t="shared" si="36"/>
        <v>46.94</v>
      </c>
      <c r="H1065" s="2" t="s">
        <v>4168</v>
      </c>
      <c r="I1065" t="s">
        <v>4901</v>
      </c>
      <c r="J1065" t="s">
        <v>4169</v>
      </c>
      <c r="K1065" s="3">
        <v>10</v>
      </c>
    </row>
    <row r="1066" spans="1:11">
      <c r="A1066" s="12" t="s">
        <v>5232</v>
      </c>
      <c r="B1066" t="s">
        <v>1432</v>
      </c>
      <c r="C1066" t="s">
        <v>4161</v>
      </c>
      <c r="D1066">
        <v>23.4</v>
      </c>
      <c r="E1066" t="s">
        <v>4162</v>
      </c>
      <c r="F1066" t="s">
        <v>4163</v>
      </c>
      <c r="G1066" s="1">
        <f t="shared" si="36"/>
        <v>46.8</v>
      </c>
      <c r="H1066" s="2" t="s">
        <v>4168</v>
      </c>
      <c r="I1066" t="s">
        <v>4590</v>
      </c>
      <c r="J1066" t="s">
        <v>4169</v>
      </c>
      <c r="K1066" s="3">
        <v>5</v>
      </c>
    </row>
    <row r="1067" spans="1:11">
      <c r="A1067" s="12" t="s">
        <v>5233</v>
      </c>
      <c r="B1067" t="s">
        <v>1436</v>
      </c>
      <c r="C1067" t="s">
        <v>4161</v>
      </c>
      <c r="D1067">
        <v>23.4</v>
      </c>
      <c r="E1067" t="s">
        <v>4162</v>
      </c>
      <c r="F1067" t="s">
        <v>4163</v>
      </c>
      <c r="G1067" s="1">
        <f t="shared" si="36"/>
        <v>46.8</v>
      </c>
      <c r="H1067" s="2" t="s">
        <v>4168</v>
      </c>
      <c r="I1067" t="s">
        <v>4590</v>
      </c>
      <c r="J1067" t="s">
        <v>4169</v>
      </c>
      <c r="K1067" s="3">
        <v>5</v>
      </c>
    </row>
    <row r="1068" spans="1:11">
      <c r="A1068" s="12" t="s">
        <v>5234</v>
      </c>
      <c r="B1068" t="s">
        <v>1438</v>
      </c>
      <c r="C1068" t="s">
        <v>4161</v>
      </c>
      <c r="D1068">
        <v>23.4</v>
      </c>
      <c r="E1068" t="s">
        <v>4162</v>
      </c>
      <c r="F1068" t="s">
        <v>4163</v>
      </c>
      <c r="G1068" s="1">
        <f t="shared" si="36"/>
        <v>46.8</v>
      </c>
      <c r="H1068" s="2" t="s">
        <v>4168</v>
      </c>
      <c r="I1068" t="s">
        <v>4590</v>
      </c>
      <c r="J1068" t="s">
        <v>4169</v>
      </c>
      <c r="K1068" s="3">
        <v>5</v>
      </c>
    </row>
    <row r="1069" spans="1:11">
      <c r="A1069" s="12" t="s">
        <v>5235</v>
      </c>
      <c r="B1069" t="s">
        <v>1440</v>
      </c>
      <c r="C1069" t="s">
        <v>4161</v>
      </c>
      <c r="D1069">
        <v>23.4</v>
      </c>
      <c r="E1069" t="s">
        <v>4162</v>
      </c>
      <c r="F1069" t="s">
        <v>4163</v>
      </c>
      <c r="G1069" s="1">
        <f t="shared" si="36"/>
        <v>46.8</v>
      </c>
      <c r="H1069" s="2" t="s">
        <v>4168</v>
      </c>
      <c r="I1069" t="s">
        <v>4590</v>
      </c>
      <c r="J1069" t="s">
        <v>4169</v>
      </c>
      <c r="K1069" s="3">
        <v>5</v>
      </c>
    </row>
    <row r="1070" spans="1:11">
      <c r="A1070" s="12" t="s">
        <v>5236</v>
      </c>
      <c r="B1070" t="s">
        <v>1442</v>
      </c>
      <c r="C1070" t="s">
        <v>4161</v>
      </c>
      <c r="D1070">
        <v>23.4</v>
      </c>
      <c r="E1070" t="s">
        <v>4162</v>
      </c>
      <c r="F1070" t="s">
        <v>4163</v>
      </c>
      <c r="G1070" s="1">
        <f t="shared" si="36"/>
        <v>46.8</v>
      </c>
      <c r="H1070" s="2" t="s">
        <v>4168</v>
      </c>
      <c r="I1070" t="s">
        <v>4590</v>
      </c>
      <c r="J1070" t="s">
        <v>4169</v>
      </c>
      <c r="K1070" s="3">
        <v>5</v>
      </c>
    </row>
    <row r="1071" spans="1:11">
      <c r="A1071" s="12" t="s">
        <v>5237</v>
      </c>
      <c r="B1071" t="s">
        <v>1444</v>
      </c>
      <c r="C1071" t="s">
        <v>4161</v>
      </c>
      <c r="D1071">
        <v>23.4</v>
      </c>
      <c r="E1071" t="s">
        <v>4162</v>
      </c>
      <c r="F1071" t="s">
        <v>4163</v>
      </c>
      <c r="G1071" s="1">
        <f t="shared" si="36"/>
        <v>46.8</v>
      </c>
      <c r="H1071" s="2" t="s">
        <v>4168</v>
      </c>
      <c r="I1071" t="s">
        <v>4590</v>
      </c>
      <c r="J1071" t="s">
        <v>4169</v>
      </c>
      <c r="K1071" s="3">
        <v>5</v>
      </c>
    </row>
    <row r="1072" spans="1:11">
      <c r="A1072" s="12" t="s">
        <v>5238</v>
      </c>
      <c r="B1072" t="s">
        <v>1446</v>
      </c>
      <c r="C1072" t="s">
        <v>4161</v>
      </c>
      <c r="D1072">
        <v>23.4</v>
      </c>
      <c r="E1072" t="s">
        <v>4162</v>
      </c>
      <c r="F1072" t="s">
        <v>4163</v>
      </c>
      <c r="G1072" s="1">
        <f t="shared" si="36"/>
        <v>46.8</v>
      </c>
      <c r="H1072" s="2" t="s">
        <v>4168</v>
      </c>
      <c r="I1072" t="s">
        <v>4590</v>
      </c>
      <c r="J1072" t="s">
        <v>4169</v>
      </c>
      <c r="K1072" s="3">
        <v>5</v>
      </c>
    </row>
    <row r="1073" spans="1:12">
      <c r="A1073" s="12" t="s">
        <v>5239</v>
      </c>
      <c r="B1073" t="s">
        <v>1834</v>
      </c>
      <c r="C1073" t="s">
        <v>4161</v>
      </c>
      <c r="D1073">
        <v>26.07</v>
      </c>
      <c r="E1073" t="s">
        <v>4162</v>
      </c>
      <c r="F1073" t="s">
        <v>4163</v>
      </c>
      <c r="G1073" s="1">
        <v>46.74</v>
      </c>
      <c r="I1073" t="s">
        <v>4164</v>
      </c>
      <c r="J1073" t="s">
        <v>12</v>
      </c>
      <c r="K1073" s="3">
        <v>5</v>
      </c>
      <c r="L1073">
        <f>D1073/G1073</f>
        <v>0.557766367137356</v>
      </c>
    </row>
    <row r="1074" spans="1:12">
      <c r="A1074" s="12" t="s">
        <v>5240</v>
      </c>
      <c r="B1074" t="s">
        <v>1836</v>
      </c>
      <c r="C1074" t="s">
        <v>4161</v>
      </c>
      <c r="D1074">
        <v>26.07</v>
      </c>
      <c r="E1074" t="s">
        <v>4162</v>
      </c>
      <c r="F1074" t="s">
        <v>4163</v>
      </c>
      <c r="G1074" s="1">
        <v>46.74</v>
      </c>
      <c r="I1074" t="s">
        <v>4164</v>
      </c>
      <c r="J1074" t="s">
        <v>12</v>
      </c>
      <c r="K1074" s="3">
        <v>5</v>
      </c>
      <c r="L1074">
        <f>D1074/G1074</f>
        <v>0.557766367137356</v>
      </c>
    </row>
    <row r="1075" spans="1:12">
      <c r="A1075" s="12" t="s">
        <v>5241</v>
      </c>
      <c r="B1075" t="s">
        <v>1838</v>
      </c>
      <c r="C1075" t="s">
        <v>4161</v>
      </c>
      <c r="D1075">
        <v>20.02</v>
      </c>
      <c r="E1075" t="s">
        <v>4162</v>
      </c>
      <c r="F1075" t="s">
        <v>4163</v>
      </c>
      <c r="G1075" s="1">
        <v>46.73</v>
      </c>
      <c r="I1075" t="s">
        <v>4164</v>
      </c>
      <c r="J1075" t="s">
        <v>12</v>
      </c>
      <c r="K1075" s="3">
        <v>5</v>
      </c>
      <c r="L1075">
        <f>D1075/G1075</f>
        <v>0.428418574791355</v>
      </c>
    </row>
    <row r="1076" spans="1:12">
      <c r="A1076" s="12" t="s">
        <v>5242</v>
      </c>
      <c r="B1076" t="s">
        <v>1764</v>
      </c>
      <c r="C1076" t="s">
        <v>4161</v>
      </c>
      <c r="D1076">
        <v>23.32</v>
      </c>
      <c r="E1076" t="s">
        <v>4162</v>
      </c>
      <c r="F1076" t="s">
        <v>4163</v>
      </c>
      <c r="G1076" s="1">
        <f>D1076*2</f>
        <v>46.64</v>
      </c>
      <c r="H1076" s="2" t="s">
        <v>4168</v>
      </c>
      <c r="I1076" t="s">
        <v>4901</v>
      </c>
      <c r="J1076" t="s">
        <v>4169</v>
      </c>
      <c r="K1076" s="3">
        <v>10</v>
      </c>
    </row>
    <row r="1077" spans="1:12">
      <c r="A1077" s="12" t="s">
        <v>5243</v>
      </c>
      <c r="B1077" t="s">
        <v>1841</v>
      </c>
      <c r="C1077" t="s">
        <v>4161</v>
      </c>
      <c r="D1077">
        <v>19.73</v>
      </c>
      <c r="E1077" t="s">
        <v>4162</v>
      </c>
      <c r="F1077" t="s">
        <v>4163</v>
      </c>
      <c r="G1077" s="1">
        <v>46.15</v>
      </c>
      <c r="I1077" t="s">
        <v>4164</v>
      </c>
      <c r="J1077" t="s">
        <v>12</v>
      </c>
      <c r="K1077" s="3">
        <v>5</v>
      </c>
      <c r="L1077">
        <f>D1077/G1077</f>
        <v>0.427518959913326</v>
      </c>
    </row>
    <row r="1078" spans="1:12">
      <c r="A1078" s="12" t="s">
        <v>5244</v>
      </c>
      <c r="B1078" t="s">
        <v>1843</v>
      </c>
      <c r="C1078" t="s">
        <v>4161</v>
      </c>
      <c r="D1078">
        <v>22.94</v>
      </c>
      <c r="E1078" t="s">
        <v>4162</v>
      </c>
      <c r="F1078" t="s">
        <v>4163</v>
      </c>
      <c r="G1078" s="1">
        <f>D1078*2</f>
        <v>45.88</v>
      </c>
      <c r="H1078" s="2" t="s">
        <v>4168</v>
      </c>
      <c r="I1078" t="s">
        <v>4590</v>
      </c>
      <c r="J1078" t="s">
        <v>4169</v>
      </c>
      <c r="K1078" s="3">
        <v>5</v>
      </c>
    </row>
    <row r="1079" spans="1:12">
      <c r="A1079" s="12" t="s">
        <v>5245</v>
      </c>
      <c r="B1079" t="s">
        <v>1845</v>
      </c>
      <c r="C1079" t="s">
        <v>4161</v>
      </c>
      <c r="D1079">
        <v>22.94</v>
      </c>
      <c r="E1079" t="s">
        <v>4162</v>
      </c>
      <c r="F1079" t="s">
        <v>4163</v>
      </c>
      <c r="G1079" s="1">
        <f>D1079*2</f>
        <v>45.88</v>
      </c>
      <c r="H1079" s="2" t="s">
        <v>4168</v>
      </c>
      <c r="I1079" t="s">
        <v>4590</v>
      </c>
      <c r="J1079" t="s">
        <v>4169</v>
      </c>
      <c r="K1079" s="3">
        <v>5</v>
      </c>
    </row>
    <row r="1080" spans="1:12">
      <c r="A1080" s="12" t="s">
        <v>5246</v>
      </c>
      <c r="B1080" t="s">
        <v>1847</v>
      </c>
      <c r="C1080" t="s">
        <v>4161</v>
      </c>
      <c r="D1080">
        <v>22.92</v>
      </c>
      <c r="E1080" t="s">
        <v>4162</v>
      </c>
      <c r="F1080" t="s">
        <v>4163</v>
      </c>
      <c r="G1080" s="1">
        <f>D1080*2</f>
        <v>45.84</v>
      </c>
      <c r="H1080" s="2" t="s">
        <v>4168</v>
      </c>
      <c r="I1080" t="s">
        <v>4590</v>
      </c>
      <c r="J1080" t="s">
        <v>4169</v>
      </c>
      <c r="K1080" s="3">
        <v>5</v>
      </c>
    </row>
    <row r="1081" spans="1:12">
      <c r="A1081" s="12" t="s">
        <v>5247</v>
      </c>
      <c r="B1081" t="s">
        <v>1849</v>
      </c>
      <c r="C1081" t="s">
        <v>4161</v>
      </c>
      <c r="D1081">
        <v>22.71</v>
      </c>
      <c r="E1081" t="s">
        <v>4162</v>
      </c>
      <c r="F1081" t="s">
        <v>4163</v>
      </c>
      <c r="G1081" s="1">
        <f>D1081*2</f>
        <v>45.42</v>
      </c>
      <c r="H1081" s="2" t="s">
        <v>4168</v>
      </c>
      <c r="I1081" t="s">
        <v>4590</v>
      </c>
      <c r="J1081" t="s">
        <v>4169</v>
      </c>
      <c r="K1081" s="3">
        <v>5</v>
      </c>
    </row>
    <row r="1082" spans="1:12">
      <c r="A1082" s="12" t="s">
        <v>5248</v>
      </c>
      <c r="B1082" t="s">
        <v>1851</v>
      </c>
      <c r="C1082" t="s">
        <v>4161</v>
      </c>
      <c r="D1082">
        <v>22.63</v>
      </c>
      <c r="E1082" t="s">
        <v>4162</v>
      </c>
      <c r="F1082" t="s">
        <v>4163</v>
      </c>
      <c r="G1082" s="1">
        <f>D1082*2</f>
        <v>45.26</v>
      </c>
      <c r="H1082" s="2" t="s">
        <v>4168</v>
      </c>
      <c r="I1082" t="s">
        <v>4590</v>
      </c>
      <c r="J1082" t="s">
        <v>4169</v>
      </c>
      <c r="K1082" s="3">
        <v>5</v>
      </c>
    </row>
    <row r="1083" spans="1:12">
      <c r="A1083" s="12" t="s">
        <v>5249</v>
      </c>
      <c r="B1083" t="s">
        <v>1853</v>
      </c>
      <c r="C1083" t="s">
        <v>4161</v>
      </c>
      <c r="D1083">
        <v>25.6</v>
      </c>
      <c r="E1083" t="s">
        <v>4162</v>
      </c>
      <c r="F1083" t="s">
        <v>4163</v>
      </c>
      <c r="G1083" s="1">
        <v>44.98</v>
      </c>
      <c r="I1083" t="s">
        <v>4164</v>
      </c>
      <c r="J1083" t="s">
        <v>12</v>
      </c>
      <c r="K1083" s="3">
        <v>5</v>
      </c>
      <c r="L1083">
        <f>D1083/G1083</f>
        <v>0.569141840818141</v>
      </c>
    </row>
    <row r="1084" spans="1:12">
      <c r="A1084" s="12" t="s">
        <v>5250</v>
      </c>
      <c r="B1084" t="s">
        <v>1695</v>
      </c>
      <c r="C1084" t="s">
        <v>4161</v>
      </c>
      <c r="D1084">
        <v>22.47</v>
      </c>
      <c r="E1084" t="s">
        <v>4162</v>
      </c>
      <c r="F1084" t="s">
        <v>4163</v>
      </c>
      <c r="G1084" s="1">
        <f t="shared" ref="G1084:G1091" si="37">D1084*2</f>
        <v>44.94</v>
      </c>
      <c r="H1084" s="2" t="s">
        <v>4168</v>
      </c>
      <c r="I1084" t="s">
        <v>4164</v>
      </c>
      <c r="J1084" t="s">
        <v>4169</v>
      </c>
      <c r="K1084" s="3">
        <v>1</v>
      </c>
    </row>
    <row r="1085" spans="1:12">
      <c r="A1085" s="12" t="s">
        <v>5251</v>
      </c>
      <c r="B1085" t="s">
        <v>1697</v>
      </c>
      <c r="C1085" t="s">
        <v>4161</v>
      </c>
      <c r="D1085">
        <v>22.47</v>
      </c>
      <c r="E1085" t="s">
        <v>4162</v>
      </c>
      <c r="F1085" t="s">
        <v>4163</v>
      </c>
      <c r="G1085" s="1">
        <f t="shared" si="37"/>
        <v>44.94</v>
      </c>
      <c r="H1085" s="2" t="s">
        <v>4168</v>
      </c>
      <c r="I1085" t="s">
        <v>4164</v>
      </c>
      <c r="J1085" t="s">
        <v>4169</v>
      </c>
      <c r="K1085" s="3">
        <v>1</v>
      </c>
    </row>
    <row r="1086" spans="1:12">
      <c r="A1086" s="12" t="s">
        <v>5252</v>
      </c>
      <c r="B1086" t="s">
        <v>1701</v>
      </c>
      <c r="C1086" t="s">
        <v>4161</v>
      </c>
      <c r="D1086">
        <v>22.47</v>
      </c>
      <c r="E1086" t="s">
        <v>4162</v>
      </c>
      <c r="F1086" t="s">
        <v>4163</v>
      </c>
      <c r="G1086" s="1">
        <f t="shared" si="37"/>
        <v>44.94</v>
      </c>
      <c r="H1086" s="2" t="s">
        <v>4168</v>
      </c>
      <c r="I1086" t="s">
        <v>4164</v>
      </c>
      <c r="J1086" t="s">
        <v>4169</v>
      </c>
      <c r="K1086" s="3">
        <v>1</v>
      </c>
    </row>
    <row r="1087" spans="1:12">
      <c r="A1087" s="12" t="s">
        <v>5253</v>
      </c>
      <c r="B1087" t="s">
        <v>1479</v>
      </c>
      <c r="C1087" t="s">
        <v>4161</v>
      </c>
      <c r="D1087">
        <v>22.35</v>
      </c>
      <c r="E1087" t="s">
        <v>4162</v>
      </c>
      <c r="F1087" t="s">
        <v>4163</v>
      </c>
      <c r="G1087" s="1">
        <f t="shared" si="37"/>
        <v>44.7</v>
      </c>
      <c r="H1087" s="2" t="s">
        <v>4168</v>
      </c>
      <c r="I1087" t="s">
        <v>4590</v>
      </c>
      <c r="J1087" t="s">
        <v>4169</v>
      </c>
      <c r="K1087" s="3">
        <v>5</v>
      </c>
    </row>
    <row r="1088" spans="1:12">
      <c r="A1088" s="12" t="s">
        <v>5254</v>
      </c>
      <c r="B1088" t="s">
        <v>1493</v>
      </c>
      <c r="C1088" t="s">
        <v>4161</v>
      </c>
      <c r="D1088">
        <v>22.35</v>
      </c>
      <c r="E1088" t="s">
        <v>4162</v>
      </c>
      <c r="F1088" t="s">
        <v>4163</v>
      </c>
      <c r="G1088" s="1">
        <f t="shared" si="37"/>
        <v>44.7</v>
      </c>
      <c r="H1088" s="2" t="s">
        <v>4168</v>
      </c>
      <c r="I1088" t="s">
        <v>4590</v>
      </c>
      <c r="J1088" t="s">
        <v>4169</v>
      </c>
      <c r="K1088" s="3">
        <v>5</v>
      </c>
    </row>
    <row r="1089" spans="1:12">
      <c r="A1089" s="12" t="s">
        <v>5255</v>
      </c>
      <c r="B1089" t="s">
        <v>1497</v>
      </c>
      <c r="C1089" t="s">
        <v>4161</v>
      </c>
      <c r="D1089">
        <v>22.35</v>
      </c>
      <c r="E1089" t="s">
        <v>4162</v>
      </c>
      <c r="F1089" t="s">
        <v>4163</v>
      </c>
      <c r="G1089" s="1">
        <f t="shared" si="37"/>
        <v>44.7</v>
      </c>
      <c r="H1089" s="2" t="s">
        <v>4168</v>
      </c>
      <c r="I1089" t="s">
        <v>4590</v>
      </c>
      <c r="J1089" t="s">
        <v>4169</v>
      </c>
      <c r="K1089" s="3">
        <v>5</v>
      </c>
    </row>
    <row r="1090" spans="1:12">
      <c r="A1090" s="12" t="s">
        <v>5256</v>
      </c>
      <c r="B1090" t="s">
        <v>1861</v>
      </c>
      <c r="C1090" t="s">
        <v>4161</v>
      </c>
      <c r="D1090">
        <v>22.32</v>
      </c>
      <c r="E1090" t="s">
        <v>4162</v>
      </c>
      <c r="F1090" t="s">
        <v>4163</v>
      </c>
      <c r="G1090" s="1">
        <f t="shared" si="37"/>
        <v>44.64</v>
      </c>
      <c r="H1090" s="2" t="s">
        <v>4168</v>
      </c>
      <c r="I1090" t="s">
        <v>4590</v>
      </c>
      <c r="J1090" t="s">
        <v>4169</v>
      </c>
      <c r="K1090" s="3">
        <v>5</v>
      </c>
    </row>
    <row r="1091" spans="1:12">
      <c r="A1091" s="12" t="s">
        <v>5257</v>
      </c>
      <c r="B1091" t="s">
        <v>1863</v>
      </c>
      <c r="C1091" t="s">
        <v>4161</v>
      </c>
      <c r="D1091">
        <v>22.32</v>
      </c>
      <c r="E1091" t="s">
        <v>4162</v>
      </c>
      <c r="F1091" t="s">
        <v>4163</v>
      </c>
      <c r="G1091" s="1">
        <f t="shared" si="37"/>
        <v>44.64</v>
      </c>
      <c r="H1091" s="2" t="s">
        <v>4168</v>
      </c>
      <c r="I1091" t="s">
        <v>4590</v>
      </c>
      <c r="J1091" t="s">
        <v>4169</v>
      </c>
      <c r="K1091" s="3">
        <v>5</v>
      </c>
    </row>
    <row r="1092" spans="1:12">
      <c r="A1092" s="12" t="s">
        <v>5258</v>
      </c>
      <c r="B1092" t="s">
        <v>1865</v>
      </c>
      <c r="C1092" t="s">
        <v>4161</v>
      </c>
      <c r="D1092">
        <v>25.04</v>
      </c>
      <c r="E1092" t="s">
        <v>4162</v>
      </c>
      <c r="F1092" t="s">
        <v>4163</v>
      </c>
      <c r="G1092" s="1">
        <v>44.41</v>
      </c>
      <c r="I1092" t="s">
        <v>4164</v>
      </c>
      <c r="J1092" t="s">
        <v>12</v>
      </c>
      <c r="K1092" s="3">
        <v>5</v>
      </c>
      <c r="L1092">
        <f>D1092/G1092</f>
        <v>0.563836973654582</v>
      </c>
    </row>
    <row r="1093" spans="1:12">
      <c r="A1093" s="12" t="s">
        <v>5259</v>
      </c>
      <c r="B1093" t="s">
        <v>1867</v>
      </c>
      <c r="C1093" t="s">
        <v>4161</v>
      </c>
      <c r="D1093">
        <v>25.04</v>
      </c>
      <c r="E1093" t="s">
        <v>4162</v>
      </c>
      <c r="F1093" t="s">
        <v>4163</v>
      </c>
      <c r="G1093" s="1">
        <v>44.41</v>
      </c>
      <c r="I1093" t="s">
        <v>4164</v>
      </c>
      <c r="J1093" t="s">
        <v>12</v>
      </c>
      <c r="K1093" s="3">
        <v>5</v>
      </c>
      <c r="L1093">
        <f>D1093/G1093</f>
        <v>0.563836973654582</v>
      </c>
    </row>
    <row r="1094" spans="1:12">
      <c r="A1094" s="12" t="s">
        <v>5260</v>
      </c>
      <c r="B1094" t="s">
        <v>1869</v>
      </c>
      <c r="C1094" t="s">
        <v>4161</v>
      </c>
      <c r="D1094">
        <v>25.31</v>
      </c>
      <c r="E1094" t="s">
        <v>4162</v>
      </c>
      <c r="F1094" t="s">
        <v>4163</v>
      </c>
      <c r="G1094" s="1">
        <v>44.39</v>
      </c>
      <c r="I1094" t="s">
        <v>4164</v>
      </c>
      <c r="J1094" t="s">
        <v>12</v>
      </c>
      <c r="K1094" s="3">
        <v>5</v>
      </c>
      <c r="L1094">
        <f>D1094/G1094</f>
        <v>0.570173462491552</v>
      </c>
    </row>
    <row r="1095" spans="1:12">
      <c r="A1095" s="12" t="s">
        <v>5261</v>
      </c>
      <c r="B1095" t="s">
        <v>1871</v>
      </c>
      <c r="C1095" t="s">
        <v>4161</v>
      </c>
      <c r="D1095">
        <v>22.17</v>
      </c>
      <c r="E1095" t="s">
        <v>4162</v>
      </c>
      <c r="F1095" t="s">
        <v>4163</v>
      </c>
      <c r="G1095" s="1">
        <f t="shared" ref="G1095:G1100" si="38">D1095*2</f>
        <v>44.34</v>
      </c>
      <c r="H1095" s="2" t="s">
        <v>4168</v>
      </c>
      <c r="I1095" t="s">
        <v>4590</v>
      </c>
      <c r="J1095" t="s">
        <v>4169</v>
      </c>
      <c r="K1095" s="3">
        <v>5</v>
      </c>
    </row>
    <row r="1096" spans="1:12">
      <c r="A1096" s="12" t="s">
        <v>5262</v>
      </c>
      <c r="B1096" t="s">
        <v>1503</v>
      </c>
      <c r="C1096" t="s">
        <v>4161</v>
      </c>
      <c r="D1096">
        <v>22.14</v>
      </c>
      <c r="E1096" t="s">
        <v>4162</v>
      </c>
      <c r="F1096" t="s">
        <v>4163</v>
      </c>
      <c r="G1096" s="1">
        <f t="shared" si="38"/>
        <v>44.28</v>
      </c>
      <c r="H1096" s="2" t="s">
        <v>4168</v>
      </c>
      <c r="I1096" t="s">
        <v>4901</v>
      </c>
      <c r="J1096" t="s">
        <v>4169</v>
      </c>
      <c r="K1096" s="3" t="s">
        <v>4901</v>
      </c>
    </row>
    <row r="1097" spans="1:12">
      <c r="A1097" s="12" t="s">
        <v>5263</v>
      </c>
      <c r="B1097" t="s">
        <v>1507</v>
      </c>
      <c r="C1097" t="s">
        <v>4161</v>
      </c>
      <c r="D1097">
        <v>22.14</v>
      </c>
      <c r="E1097" t="s">
        <v>4162</v>
      </c>
      <c r="F1097" t="s">
        <v>4163</v>
      </c>
      <c r="G1097" s="1">
        <f t="shared" si="38"/>
        <v>44.28</v>
      </c>
      <c r="H1097" s="2" t="s">
        <v>4168</v>
      </c>
      <c r="I1097" t="s">
        <v>4901</v>
      </c>
      <c r="J1097" t="s">
        <v>4169</v>
      </c>
      <c r="K1097" s="3">
        <v>10</v>
      </c>
    </row>
    <row r="1098" spans="1:12">
      <c r="A1098" s="12" t="s">
        <v>5264</v>
      </c>
      <c r="B1098" t="s">
        <v>1509</v>
      </c>
      <c r="C1098" t="s">
        <v>4161</v>
      </c>
      <c r="D1098">
        <v>22.14</v>
      </c>
      <c r="E1098" t="s">
        <v>4162</v>
      </c>
      <c r="F1098" t="s">
        <v>4163</v>
      </c>
      <c r="G1098" s="1">
        <f t="shared" si="38"/>
        <v>44.28</v>
      </c>
      <c r="H1098" s="2" t="s">
        <v>4168</v>
      </c>
      <c r="I1098" t="s">
        <v>4901</v>
      </c>
      <c r="J1098" t="s">
        <v>4169</v>
      </c>
      <c r="K1098" s="3" t="s">
        <v>4901</v>
      </c>
    </row>
    <row r="1099" spans="1:12">
      <c r="A1099" s="12" t="s">
        <v>5265</v>
      </c>
      <c r="B1099" t="s">
        <v>1719</v>
      </c>
      <c r="C1099" t="s">
        <v>4161</v>
      </c>
      <c r="D1099">
        <v>22.1</v>
      </c>
      <c r="E1099" t="s">
        <v>4162</v>
      </c>
      <c r="F1099" t="s">
        <v>4163</v>
      </c>
      <c r="G1099" s="1">
        <f t="shared" si="38"/>
        <v>44.2</v>
      </c>
      <c r="H1099" s="2" t="s">
        <v>4168</v>
      </c>
      <c r="I1099" t="s">
        <v>4164</v>
      </c>
      <c r="J1099" t="s">
        <v>4169</v>
      </c>
      <c r="K1099" s="3">
        <v>1</v>
      </c>
    </row>
    <row r="1100" spans="1:12">
      <c r="A1100" s="12" t="s">
        <v>5266</v>
      </c>
      <c r="B1100" t="s">
        <v>1721</v>
      </c>
      <c r="C1100" t="s">
        <v>4161</v>
      </c>
      <c r="D1100">
        <v>22.1</v>
      </c>
      <c r="E1100" t="s">
        <v>4162</v>
      </c>
      <c r="F1100" t="s">
        <v>4163</v>
      </c>
      <c r="G1100" s="1">
        <f t="shared" si="38"/>
        <v>44.2</v>
      </c>
      <c r="H1100" s="2" t="s">
        <v>4168</v>
      </c>
      <c r="I1100" t="s">
        <v>4164</v>
      </c>
      <c r="J1100" t="s">
        <v>4169</v>
      </c>
      <c r="K1100" s="3">
        <v>1</v>
      </c>
    </row>
    <row r="1101" spans="1:12">
      <c r="A1101" s="12" t="s">
        <v>5267</v>
      </c>
      <c r="B1101" t="s">
        <v>1878</v>
      </c>
      <c r="C1101" t="s">
        <v>4161</v>
      </c>
      <c r="D1101">
        <v>24.82</v>
      </c>
      <c r="E1101" t="s">
        <v>4162</v>
      </c>
      <c r="F1101" t="s">
        <v>4163</v>
      </c>
      <c r="G1101" s="1">
        <v>43.83</v>
      </c>
      <c r="I1101" t="s">
        <v>4164</v>
      </c>
      <c r="J1101" t="s">
        <v>12</v>
      </c>
      <c r="K1101" s="3">
        <v>5</v>
      </c>
      <c r="L1101">
        <f>D1101/G1101</f>
        <v>0.566278804471823</v>
      </c>
    </row>
    <row r="1102" spans="1:12">
      <c r="A1102" s="12" t="s">
        <v>5268</v>
      </c>
      <c r="B1102" t="s">
        <v>1880</v>
      </c>
      <c r="C1102" t="s">
        <v>4161</v>
      </c>
      <c r="D1102">
        <v>24.82</v>
      </c>
      <c r="E1102" t="s">
        <v>4162</v>
      </c>
      <c r="F1102" t="s">
        <v>4163</v>
      </c>
      <c r="G1102" s="1">
        <v>43.83</v>
      </c>
      <c r="I1102" t="s">
        <v>4164</v>
      </c>
      <c r="J1102" t="s">
        <v>12</v>
      </c>
      <c r="K1102" s="3">
        <v>5</v>
      </c>
      <c r="L1102">
        <f>D1102/G1102</f>
        <v>0.566278804471823</v>
      </c>
    </row>
    <row r="1103" spans="1:12">
      <c r="A1103" s="12" t="s">
        <v>5269</v>
      </c>
      <c r="B1103" t="s">
        <v>1882</v>
      </c>
      <c r="C1103" t="s">
        <v>4161</v>
      </c>
      <c r="D1103">
        <v>21.84</v>
      </c>
      <c r="E1103" t="s">
        <v>4162</v>
      </c>
      <c r="F1103" t="s">
        <v>4163</v>
      </c>
      <c r="G1103" s="1">
        <f>D1103*2</f>
        <v>43.68</v>
      </c>
      <c r="H1103" s="2" t="s">
        <v>4168</v>
      </c>
      <c r="I1103" t="s">
        <v>4901</v>
      </c>
      <c r="J1103" t="s">
        <v>4169</v>
      </c>
      <c r="K1103" s="3">
        <v>10</v>
      </c>
    </row>
    <row r="1104" spans="1:12">
      <c r="A1104" s="12" t="s">
        <v>5270</v>
      </c>
      <c r="B1104" t="s">
        <v>1884</v>
      </c>
      <c r="C1104" t="s">
        <v>4161</v>
      </c>
      <c r="D1104">
        <v>21.66</v>
      </c>
      <c r="E1104" t="s">
        <v>4162</v>
      </c>
      <c r="F1104" t="s">
        <v>4163</v>
      </c>
      <c r="G1104" s="1">
        <f>D1104*2</f>
        <v>43.32</v>
      </c>
      <c r="H1104" s="2" t="s">
        <v>4168</v>
      </c>
      <c r="I1104" t="s">
        <v>4164</v>
      </c>
      <c r="J1104" t="s">
        <v>4169</v>
      </c>
      <c r="K1104" s="3">
        <v>1</v>
      </c>
    </row>
    <row r="1105" spans="1:12">
      <c r="A1105" s="12" t="s">
        <v>5271</v>
      </c>
      <c r="B1105" t="s">
        <v>1886</v>
      </c>
      <c r="C1105" t="s">
        <v>4161</v>
      </c>
      <c r="D1105">
        <v>21.66</v>
      </c>
      <c r="E1105" t="s">
        <v>4162</v>
      </c>
      <c r="F1105" t="s">
        <v>4163</v>
      </c>
      <c r="G1105" s="1">
        <f>D1105*2</f>
        <v>43.32</v>
      </c>
      <c r="H1105" s="2" t="s">
        <v>4168</v>
      </c>
      <c r="I1105" t="s">
        <v>4164</v>
      </c>
      <c r="J1105" t="s">
        <v>4169</v>
      </c>
      <c r="K1105" s="3">
        <v>1</v>
      </c>
    </row>
    <row r="1106" spans="1:12">
      <c r="A1106" s="12" t="s">
        <v>5272</v>
      </c>
      <c r="B1106" t="s">
        <v>1888</v>
      </c>
      <c r="C1106" t="s">
        <v>4161</v>
      </c>
      <c r="D1106">
        <v>24.48</v>
      </c>
      <c r="E1106" t="s">
        <v>4162</v>
      </c>
      <c r="F1106" t="s">
        <v>4163</v>
      </c>
      <c r="G1106" s="1">
        <v>43.22</v>
      </c>
      <c r="I1106" t="s">
        <v>4164</v>
      </c>
      <c r="J1106" t="s">
        <v>12</v>
      </c>
      <c r="K1106" s="3">
        <v>5</v>
      </c>
      <c r="L1106">
        <f>D1106/G1106</f>
        <v>0.566404442387783</v>
      </c>
    </row>
    <row r="1107" spans="1:12">
      <c r="A1107" s="12" t="s">
        <v>5273</v>
      </c>
      <c r="B1107" t="s">
        <v>1890</v>
      </c>
      <c r="C1107" t="s">
        <v>4161</v>
      </c>
      <c r="D1107">
        <v>21.35</v>
      </c>
      <c r="E1107" t="s">
        <v>4162</v>
      </c>
      <c r="F1107" t="s">
        <v>4163</v>
      </c>
      <c r="G1107" s="1">
        <f>D1107*2</f>
        <v>42.7</v>
      </c>
      <c r="H1107" s="2" t="s">
        <v>4168</v>
      </c>
      <c r="I1107" t="s">
        <v>4590</v>
      </c>
      <c r="J1107" t="s">
        <v>4169</v>
      </c>
      <c r="K1107" s="3">
        <v>5</v>
      </c>
    </row>
    <row r="1108" spans="1:12">
      <c r="A1108" s="12" t="s">
        <v>5274</v>
      </c>
      <c r="B1108" t="s">
        <v>1579</v>
      </c>
      <c r="C1108" t="s">
        <v>4161</v>
      </c>
      <c r="D1108">
        <v>21.27</v>
      </c>
      <c r="E1108" t="s">
        <v>4162</v>
      </c>
      <c r="F1108" t="s">
        <v>4163</v>
      </c>
      <c r="G1108" s="1">
        <f>D1108*2</f>
        <v>42.54</v>
      </c>
      <c r="H1108" s="2" t="s">
        <v>4168</v>
      </c>
      <c r="I1108" t="s">
        <v>4590</v>
      </c>
      <c r="J1108" t="s">
        <v>4169</v>
      </c>
      <c r="K1108" s="3">
        <v>5</v>
      </c>
    </row>
    <row r="1109" spans="1:12">
      <c r="A1109" s="12" t="s">
        <v>5275</v>
      </c>
      <c r="B1109" t="s">
        <v>1591</v>
      </c>
      <c r="C1109" t="s">
        <v>4161</v>
      </c>
      <c r="D1109">
        <v>21.27</v>
      </c>
      <c r="E1109" t="s">
        <v>4162</v>
      </c>
      <c r="F1109" t="s">
        <v>4163</v>
      </c>
      <c r="G1109" s="1">
        <f>D1109*2</f>
        <v>42.54</v>
      </c>
      <c r="H1109" s="2" t="s">
        <v>4168</v>
      </c>
      <c r="I1109" t="s">
        <v>4590</v>
      </c>
      <c r="J1109" t="s">
        <v>4169</v>
      </c>
      <c r="K1109" s="3">
        <v>5</v>
      </c>
    </row>
    <row r="1110" spans="1:12">
      <c r="A1110" s="12" t="s">
        <v>5276</v>
      </c>
      <c r="B1110" t="s">
        <v>1894</v>
      </c>
      <c r="C1110" t="s">
        <v>4161</v>
      </c>
      <c r="D1110">
        <v>21.21</v>
      </c>
      <c r="E1110" t="s">
        <v>4162</v>
      </c>
      <c r="F1110" t="s">
        <v>4163</v>
      </c>
      <c r="G1110" s="1">
        <f>D1110*2</f>
        <v>42.42</v>
      </c>
      <c r="H1110" s="2" t="s">
        <v>4168</v>
      </c>
      <c r="I1110" t="s">
        <v>4590</v>
      </c>
      <c r="J1110" t="s">
        <v>4169</v>
      </c>
      <c r="K1110" s="3">
        <v>5</v>
      </c>
    </row>
    <row r="1111" spans="1:12">
      <c r="A1111" s="12" t="s">
        <v>5277</v>
      </c>
      <c r="B1111" t="s">
        <v>1804</v>
      </c>
      <c r="C1111" t="s">
        <v>4161</v>
      </c>
      <c r="D1111">
        <v>23.93</v>
      </c>
      <c r="E1111" t="s">
        <v>4162</v>
      </c>
      <c r="F1111" t="s">
        <v>4163</v>
      </c>
      <c r="G1111" s="1">
        <v>42.32</v>
      </c>
      <c r="I1111" t="s">
        <v>4164</v>
      </c>
      <c r="J1111" t="s">
        <v>12</v>
      </c>
      <c r="K1111" s="3">
        <v>5</v>
      </c>
      <c r="L1111">
        <f>D1111/G1111</f>
        <v>0.565453686200378</v>
      </c>
    </row>
    <row r="1112" spans="1:12">
      <c r="A1112" s="12" t="s">
        <v>5278</v>
      </c>
      <c r="B1112" t="s">
        <v>1897</v>
      </c>
      <c r="C1112" t="s">
        <v>4161</v>
      </c>
      <c r="D1112">
        <v>23.83</v>
      </c>
      <c r="E1112" t="s">
        <v>4162</v>
      </c>
      <c r="F1112" t="s">
        <v>4163</v>
      </c>
      <c r="G1112" s="1">
        <v>42.05</v>
      </c>
      <c r="I1112" t="s">
        <v>4164</v>
      </c>
      <c r="J1112" t="s">
        <v>12</v>
      </c>
      <c r="K1112" s="3">
        <v>5</v>
      </c>
      <c r="L1112">
        <f>D1112/G1112</f>
        <v>0.566706302021403</v>
      </c>
    </row>
    <row r="1113" spans="1:12">
      <c r="A1113" s="12" t="s">
        <v>5279</v>
      </c>
      <c r="B1113" t="s">
        <v>1899</v>
      </c>
      <c r="C1113" t="s">
        <v>4161</v>
      </c>
      <c r="D1113">
        <v>23.83</v>
      </c>
      <c r="E1113" t="s">
        <v>4162</v>
      </c>
      <c r="F1113" t="s">
        <v>4163</v>
      </c>
      <c r="G1113" s="1">
        <v>42.05</v>
      </c>
      <c r="I1113" t="s">
        <v>4164</v>
      </c>
      <c r="J1113" t="s">
        <v>12</v>
      </c>
      <c r="K1113" s="3">
        <v>5</v>
      </c>
      <c r="L1113">
        <f>D1113/G1113</f>
        <v>0.566706302021403</v>
      </c>
    </row>
    <row r="1114" spans="1:12">
      <c r="A1114" s="12" t="s">
        <v>5280</v>
      </c>
      <c r="B1114" t="s">
        <v>1901</v>
      </c>
      <c r="C1114" t="s">
        <v>4161</v>
      </c>
      <c r="D1114">
        <v>23.83</v>
      </c>
      <c r="E1114" t="s">
        <v>4162</v>
      </c>
      <c r="F1114" t="s">
        <v>4163</v>
      </c>
      <c r="G1114" s="1">
        <v>42.05</v>
      </c>
      <c r="I1114" t="s">
        <v>4164</v>
      </c>
      <c r="J1114" t="s">
        <v>12</v>
      </c>
      <c r="K1114" s="3">
        <v>5</v>
      </c>
      <c r="L1114">
        <f>D1114/G1114</f>
        <v>0.566706302021403</v>
      </c>
    </row>
    <row r="1115" spans="1:12">
      <c r="A1115" s="12" t="s">
        <v>5281</v>
      </c>
      <c r="B1115" t="s">
        <v>1903</v>
      </c>
      <c r="C1115" t="s">
        <v>4161</v>
      </c>
      <c r="D1115">
        <v>23.83</v>
      </c>
      <c r="E1115" t="s">
        <v>4162</v>
      </c>
      <c r="F1115" t="s">
        <v>4163</v>
      </c>
      <c r="G1115" s="1">
        <v>42.05</v>
      </c>
      <c r="I1115" t="s">
        <v>4164</v>
      </c>
      <c r="J1115" t="s">
        <v>12</v>
      </c>
      <c r="K1115" s="3">
        <v>10</v>
      </c>
      <c r="L1115">
        <f>D1115/G1115</f>
        <v>0.566706302021403</v>
      </c>
    </row>
    <row r="1116" spans="1:12">
      <c r="A1116" s="12" t="s">
        <v>5282</v>
      </c>
      <c r="B1116" t="s">
        <v>1905</v>
      </c>
      <c r="C1116" t="s">
        <v>4161</v>
      </c>
      <c r="D1116">
        <v>20.94</v>
      </c>
      <c r="E1116" t="s">
        <v>4162</v>
      </c>
      <c r="F1116" t="s">
        <v>4163</v>
      </c>
      <c r="G1116" s="1">
        <f>D1116*2</f>
        <v>41.88</v>
      </c>
      <c r="H1116" s="2" t="s">
        <v>4168</v>
      </c>
      <c r="I1116" t="s">
        <v>4901</v>
      </c>
      <c r="J1116" t="s">
        <v>4169</v>
      </c>
      <c r="K1116" s="3">
        <v>10</v>
      </c>
    </row>
    <row r="1117" spans="1:12">
      <c r="A1117" s="12" t="s">
        <v>5283</v>
      </c>
      <c r="B1117" t="s">
        <v>1907</v>
      </c>
      <c r="C1117" t="s">
        <v>4161</v>
      </c>
      <c r="D1117">
        <v>23.72</v>
      </c>
      <c r="E1117" t="s">
        <v>4162</v>
      </c>
      <c r="F1117" t="s">
        <v>4163</v>
      </c>
      <c r="G1117" s="1">
        <v>41.47</v>
      </c>
      <c r="I1117" t="s">
        <v>4164</v>
      </c>
      <c r="J1117" t="s">
        <v>12</v>
      </c>
      <c r="K1117" s="3">
        <v>5</v>
      </c>
      <c r="L1117">
        <f>D1117/G1117</f>
        <v>0.571979744393537</v>
      </c>
    </row>
    <row r="1118" spans="1:12">
      <c r="A1118" s="12" t="s">
        <v>5284</v>
      </c>
      <c r="B1118" t="s">
        <v>1909</v>
      </c>
      <c r="C1118" t="s">
        <v>4161</v>
      </c>
      <c r="D1118">
        <v>20.67</v>
      </c>
      <c r="E1118" t="s">
        <v>4162</v>
      </c>
      <c r="F1118" t="s">
        <v>4163</v>
      </c>
      <c r="G1118" s="1">
        <f t="shared" ref="G1118:G1144" si="39">D1118*2</f>
        <v>41.34</v>
      </c>
      <c r="H1118" s="2" t="s">
        <v>4168</v>
      </c>
      <c r="I1118" t="s">
        <v>4590</v>
      </c>
      <c r="J1118" t="s">
        <v>4169</v>
      </c>
      <c r="K1118" s="3">
        <v>5</v>
      </c>
    </row>
    <row r="1119" spans="1:12">
      <c r="A1119" s="12" t="s">
        <v>5285</v>
      </c>
      <c r="B1119" t="s">
        <v>1733</v>
      </c>
      <c r="C1119" t="s">
        <v>4161</v>
      </c>
      <c r="D1119">
        <v>20.33</v>
      </c>
      <c r="E1119" t="s">
        <v>4162</v>
      </c>
      <c r="F1119" t="s">
        <v>4163</v>
      </c>
      <c r="G1119" s="1">
        <f t="shared" si="39"/>
        <v>40.66</v>
      </c>
      <c r="H1119" s="2" t="s">
        <v>4168</v>
      </c>
      <c r="I1119" t="s">
        <v>4164</v>
      </c>
      <c r="J1119" t="s">
        <v>4169</v>
      </c>
      <c r="K1119" s="3">
        <v>1</v>
      </c>
    </row>
    <row r="1120" spans="1:12">
      <c r="A1120" s="12" t="s">
        <v>5286</v>
      </c>
      <c r="B1120" t="s">
        <v>1912</v>
      </c>
      <c r="C1120" t="s">
        <v>4161</v>
      </c>
      <c r="D1120">
        <v>20.32</v>
      </c>
      <c r="E1120" t="s">
        <v>4162</v>
      </c>
      <c r="F1120" t="s">
        <v>4163</v>
      </c>
      <c r="G1120" s="1">
        <f t="shared" si="39"/>
        <v>40.64</v>
      </c>
      <c r="H1120" s="2" t="s">
        <v>4168</v>
      </c>
      <c r="I1120" t="s">
        <v>4590</v>
      </c>
      <c r="J1120" t="s">
        <v>4169</v>
      </c>
      <c r="K1120" s="3">
        <v>5</v>
      </c>
    </row>
    <row r="1121" spans="1:11">
      <c r="A1121" s="12" t="s">
        <v>5287</v>
      </c>
      <c r="B1121" t="s">
        <v>1914</v>
      </c>
      <c r="C1121" t="s">
        <v>4161</v>
      </c>
      <c r="D1121">
        <v>20.32</v>
      </c>
      <c r="E1121" t="s">
        <v>4162</v>
      </c>
      <c r="F1121" t="s">
        <v>4163</v>
      </c>
      <c r="G1121" s="1">
        <f t="shared" si="39"/>
        <v>40.64</v>
      </c>
      <c r="H1121" s="2" t="s">
        <v>4168</v>
      </c>
      <c r="I1121" t="s">
        <v>4590</v>
      </c>
      <c r="J1121" t="s">
        <v>4169</v>
      </c>
      <c r="K1121" s="3">
        <v>5</v>
      </c>
    </row>
    <row r="1122" spans="1:11">
      <c r="A1122" s="12" t="s">
        <v>5288</v>
      </c>
      <c r="B1122" t="s">
        <v>1577</v>
      </c>
      <c r="C1122" t="s">
        <v>4161</v>
      </c>
      <c r="D1122">
        <v>20.26</v>
      </c>
      <c r="E1122" t="s">
        <v>4162</v>
      </c>
      <c r="F1122" t="s">
        <v>4163</v>
      </c>
      <c r="G1122" s="1">
        <f t="shared" si="39"/>
        <v>40.52</v>
      </c>
      <c r="H1122" s="2" t="s">
        <v>4168</v>
      </c>
      <c r="I1122" t="s">
        <v>4590</v>
      </c>
      <c r="J1122" t="s">
        <v>4169</v>
      </c>
      <c r="K1122" s="3">
        <v>5</v>
      </c>
    </row>
    <row r="1123" spans="1:11">
      <c r="A1123" s="12" t="s">
        <v>5289</v>
      </c>
      <c r="B1123" t="s">
        <v>1581</v>
      </c>
      <c r="C1123" t="s">
        <v>4161</v>
      </c>
      <c r="D1123">
        <v>20.26</v>
      </c>
      <c r="E1123" t="s">
        <v>4162</v>
      </c>
      <c r="F1123" t="s">
        <v>4163</v>
      </c>
      <c r="G1123" s="1">
        <f t="shared" si="39"/>
        <v>40.52</v>
      </c>
      <c r="H1123" s="2" t="s">
        <v>4168</v>
      </c>
      <c r="I1123" t="s">
        <v>4590</v>
      </c>
      <c r="J1123" t="s">
        <v>4169</v>
      </c>
      <c r="K1123" s="3">
        <v>5</v>
      </c>
    </row>
    <row r="1124" spans="1:11">
      <c r="A1124" s="12" t="s">
        <v>5290</v>
      </c>
      <c r="B1124" t="s">
        <v>1583</v>
      </c>
      <c r="C1124" t="s">
        <v>4161</v>
      </c>
      <c r="D1124">
        <v>20.26</v>
      </c>
      <c r="E1124" t="s">
        <v>4162</v>
      </c>
      <c r="F1124" t="s">
        <v>4163</v>
      </c>
      <c r="G1124" s="1">
        <f t="shared" si="39"/>
        <v>40.52</v>
      </c>
      <c r="H1124" s="2" t="s">
        <v>4168</v>
      </c>
      <c r="I1124" t="s">
        <v>4590</v>
      </c>
      <c r="J1124" t="s">
        <v>4169</v>
      </c>
      <c r="K1124" s="3">
        <v>5</v>
      </c>
    </row>
    <row r="1125" spans="1:11">
      <c r="A1125" s="12" t="s">
        <v>5291</v>
      </c>
      <c r="B1125" t="s">
        <v>1585</v>
      </c>
      <c r="C1125" t="s">
        <v>4161</v>
      </c>
      <c r="D1125">
        <v>20.26</v>
      </c>
      <c r="E1125" t="s">
        <v>4162</v>
      </c>
      <c r="F1125" t="s">
        <v>4163</v>
      </c>
      <c r="G1125" s="1">
        <f t="shared" si="39"/>
        <v>40.52</v>
      </c>
      <c r="H1125" s="2" t="s">
        <v>4168</v>
      </c>
      <c r="I1125" t="s">
        <v>4590</v>
      </c>
      <c r="J1125" t="s">
        <v>4169</v>
      </c>
      <c r="K1125" s="3">
        <v>5</v>
      </c>
    </row>
    <row r="1126" spans="1:11">
      <c r="A1126" s="12" t="s">
        <v>5292</v>
      </c>
      <c r="B1126" t="s">
        <v>1587</v>
      </c>
      <c r="C1126" t="s">
        <v>4161</v>
      </c>
      <c r="D1126">
        <v>20.26</v>
      </c>
      <c r="E1126" t="s">
        <v>4162</v>
      </c>
      <c r="F1126" t="s">
        <v>4163</v>
      </c>
      <c r="G1126" s="1">
        <f t="shared" si="39"/>
        <v>40.52</v>
      </c>
      <c r="H1126" s="2" t="s">
        <v>4168</v>
      </c>
      <c r="I1126" t="s">
        <v>4590</v>
      </c>
      <c r="J1126" t="s">
        <v>4169</v>
      </c>
      <c r="K1126" s="3">
        <v>5</v>
      </c>
    </row>
    <row r="1127" spans="1:11">
      <c r="A1127" s="12" t="s">
        <v>5293</v>
      </c>
      <c r="B1127" t="s">
        <v>1589</v>
      </c>
      <c r="C1127" t="s">
        <v>4161</v>
      </c>
      <c r="D1127">
        <v>20.26</v>
      </c>
      <c r="E1127" t="s">
        <v>4162</v>
      </c>
      <c r="F1127" t="s">
        <v>4163</v>
      </c>
      <c r="G1127" s="1">
        <f t="shared" si="39"/>
        <v>40.52</v>
      </c>
      <c r="H1127" s="2" t="s">
        <v>4168</v>
      </c>
      <c r="I1127" t="s">
        <v>4590</v>
      </c>
      <c r="J1127" t="s">
        <v>4169</v>
      </c>
      <c r="K1127" s="3">
        <v>5</v>
      </c>
    </row>
    <row r="1128" spans="1:11">
      <c r="A1128" s="12" t="s">
        <v>5294</v>
      </c>
      <c r="B1128" t="s">
        <v>1593</v>
      </c>
      <c r="C1128" t="s">
        <v>4161</v>
      </c>
      <c r="D1128">
        <v>20.26</v>
      </c>
      <c r="E1128" t="s">
        <v>4162</v>
      </c>
      <c r="F1128" t="s">
        <v>4163</v>
      </c>
      <c r="G1128" s="1">
        <f t="shared" si="39"/>
        <v>40.52</v>
      </c>
      <c r="H1128" s="2" t="s">
        <v>4168</v>
      </c>
      <c r="I1128" t="s">
        <v>4590</v>
      </c>
      <c r="J1128" t="s">
        <v>4169</v>
      </c>
      <c r="K1128" s="3">
        <v>5</v>
      </c>
    </row>
    <row r="1129" spans="1:11">
      <c r="A1129" s="12" t="s">
        <v>5295</v>
      </c>
      <c r="B1129" t="s">
        <v>1880</v>
      </c>
      <c r="C1129" t="s">
        <v>4161</v>
      </c>
      <c r="D1129">
        <v>20.17</v>
      </c>
      <c r="E1129" t="s">
        <v>4162</v>
      </c>
      <c r="F1129" t="s">
        <v>4163</v>
      </c>
      <c r="G1129" s="1">
        <f t="shared" si="39"/>
        <v>40.34</v>
      </c>
      <c r="H1129" s="2" t="s">
        <v>4168</v>
      </c>
      <c r="I1129" t="s">
        <v>4590</v>
      </c>
      <c r="J1129" t="s">
        <v>4169</v>
      </c>
      <c r="K1129" s="3">
        <v>5</v>
      </c>
    </row>
    <row r="1130" spans="1:11">
      <c r="A1130" s="12" t="s">
        <v>5296</v>
      </c>
      <c r="B1130" t="s">
        <v>1924</v>
      </c>
      <c r="C1130" t="s">
        <v>4161</v>
      </c>
      <c r="D1130">
        <v>20.05</v>
      </c>
      <c r="E1130" t="s">
        <v>4162</v>
      </c>
      <c r="F1130" t="s">
        <v>4163</v>
      </c>
      <c r="G1130" s="1">
        <f t="shared" si="39"/>
        <v>40.1</v>
      </c>
      <c r="H1130" s="2" t="s">
        <v>4168</v>
      </c>
      <c r="I1130" t="s">
        <v>4590</v>
      </c>
      <c r="J1130" t="s">
        <v>4169</v>
      </c>
      <c r="K1130" s="3">
        <v>5</v>
      </c>
    </row>
    <row r="1131" spans="1:11">
      <c r="A1131" s="12" t="s">
        <v>5297</v>
      </c>
      <c r="B1131" t="s">
        <v>1926</v>
      </c>
      <c r="C1131" t="s">
        <v>4161</v>
      </c>
      <c r="D1131">
        <v>20.01</v>
      </c>
      <c r="E1131" t="s">
        <v>4162</v>
      </c>
      <c r="F1131" t="s">
        <v>4163</v>
      </c>
      <c r="G1131" s="1">
        <f t="shared" si="39"/>
        <v>40.02</v>
      </c>
      <c r="H1131" s="2" t="s">
        <v>4168</v>
      </c>
      <c r="I1131" t="s">
        <v>4164</v>
      </c>
      <c r="J1131" t="s">
        <v>4169</v>
      </c>
      <c r="K1131" s="3">
        <v>1</v>
      </c>
    </row>
    <row r="1132" spans="1:11">
      <c r="A1132" s="12" t="s">
        <v>5298</v>
      </c>
      <c r="B1132" t="s">
        <v>1928</v>
      </c>
      <c r="C1132" t="s">
        <v>4161</v>
      </c>
      <c r="D1132">
        <v>19.97</v>
      </c>
      <c r="E1132" t="s">
        <v>4162</v>
      </c>
      <c r="F1132" t="s">
        <v>4163</v>
      </c>
      <c r="G1132" s="1">
        <f t="shared" si="39"/>
        <v>39.94</v>
      </c>
      <c r="H1132" s="2" t="s">
        <v>4168</v>
      </c>
      <c r="I1132" t="s">
        <v>4590</v>
      </c>
      <c r="J1132" t="s">
        <v>4169</v>
      </c>
      <c r="K1132" s="3">
        <v>5</v>
      </c>
    </row>
    <row r="1133" spans="1:11">
      <c r="A1133" s="12" t="s">
        <v>5299</v>
      </c>
      <c r="B1133" t="s">
        <v>1669</v>
      </c>
      <c r="C1133" t="s">
        <v>4161</v>
      </c>
      <c r="D1133">
        <v>19.96</v>
      </c>
      <c r="E1133" t="s">
        <v>4162</v>
      </c>
      <c r="F1133" t="s">
        <v>4163</v>
      </c>
      <c r="G1133" s="1">
        <f t="shared" si="39"/>
        <v>39.92</v>
      </c>
      <c r="H1133" s="2" t="s">
        <v>4168</v>
      </c>
      <c r="I1133" t="s">
        <v>4901</v>
      </c>
      <c r="J1133" t="s">
        <v>4169</v>
      </c>
      <c r="K1133" s="3">
        <v>10</v>
      </c>
    </row>
    <row r="1134" spans="1:11">
      <c r="A1134" s="12" t="s">
        <v>5300</v>
      </c>
      <c r="B1134" t="s">
        <v>1671</v>
      </c>
      <c r="C1134" t="s">
        <v>4161</v>
      </c>
      <c r="D1134">
        <v>19.96</v>
      </c>
      <c r="E1134" t="s">
        <v>4162</v>
      </c>
      <c r="F1134" t="s">
        <v>4163</v>
      </c>
      <c r="G1134" s="1">
        <f t="shared" si="39"/>
        <v>39.92</v>
      </c>
      <c r="H1134" s="2" t="s">
        <v>4168</v>
      </c>
      <c r="I1134" t="s">
        <v>4901</v>
      </c>
      <c r="J1134" t="s">
        <v>4169</v>
      </c>
      <c r="K1134" s="3">
        <v>10</v>
      </c>
    </row>
    <row r="1135" spans="1:11">
      <c r="A1135" s="12" t="s">
        <v>5301</v>
      </c>
      <c r="B1135" t="s">
        <v>1673</v>
      </c>
      <c r="C1135" t="s">
        <v>4161</v>
      </c>
      <c r="D1135">
        <v>19.96</v>
      </c>
      <c r="E1135" t="s">
        <v>4162</v>
      </c>
      <c r="F1135" t="s">
        <v>4163</v>
      </c>
      <c r="G1135" s="1">
        <f t="shared" si="39"/>
        <v>39.92</v>
      </c>
      <c r="H1135" s="2" t="s">
        <v>4168</v>
      </c>
      <c r="I1135" t="s">
        <v>4901</v>
      </c>
      <c r="J1135" t="s">
        <v>4169</v>
      </c>
      <c r="K1135" s="3">
        <v>10</v>
      </c>
    </row>
    <row r="1136" spans="1:11">
      <c r="A1136" s="12" t="s">
        <v>5302</v>
      </c>
      <c r="B1136" t="s">
        <v>1675</v>
      </c>
      <c r="C1136" t="s">
        <v>4161</v>
      </c>
      <c r="D1136">
        <v>19.96</v>
      </c>
      <c r="E1136" t="s">
        <v>4162</v>
      </c>
      <c r="F1136" t="s">
        <v>4163</v>
      </c>
      <c r="G1136" s="1">
        <f t="shared" si="39"/>
        <v>39.92</v>
      </c>
      <c r="H1136" s="2" t="s">
        <v>4168</v>
      </c>
      <c r="I1136" t="s">
        <v>4901</v>
      </c>
      <c r="J1136" t="s">
        <v>4169</v>
      </c>
      <c r="K1136" s="3">
        <v>10</v>
      </c>
    </row>
    <row r="1137" spans="1:12">
      <c r="A1137" s="12" t="s">
        <v>5303</v>
      </c>
      <c r="B1137" t="s">
        <v>1677</v>
      </c>
      <c r="C1137" t="s">
        <v>4161</v>
      </c>
      <c r="D1137">
        <v>19.96</v>
      </c>
      <c r="E1137" t="s">
        <v>4162</v>
      </c>
      <c r="F1137" t="s">
        <v>4163</v>
      </c>
      <c r="G1137" s="1">
        <f t="shared" si="39"/>
        <v>39.92</v>
      </c>
      <c r="H1137" s="2" t="s">
        <v>4168</v>
      </c>
      <c r="I1137" t="s">
        <v>4901</v>
      </c>
      <c r="J1137" t="s">
        <v>4169</v>
      </c>
      <c r="K1137" s="3">
        <v>10</v>
      </c>
    </row>
    <row r="1138" spans="1:12">
      <c r="A1138" s="12" t="s">
        <v>5304</v>
      </c>
      <c r="B1138" t="s">
        <v>1679</v>
      </c>
      <c r="C1138" t="s">
        <v>4161</v>
      </c>
      <c r="D1138">
        <v>19.96</v>
      </c>
      <c r="E1138" t="s">
        <v>4162</v>
      </c>
      <c r="F1138" t="s">
        <v>4163</v>
      </c>
      <c r="G1138" s="1">
        <f t="shared" si="39"/>
        <v>39.92</v>
      </c>
      <c r="H1138" s="2" t="s">
        <v>4168</v>
      </c>
      <c r="I1138" t="s">
        <v>4901</v>
      </c>
      <c r="J1138" t="s">
        <v>4169</v>
      </c>
      <c r="K1138" s="3">
        <v>10</v>
      </c>
    </row>
    <row r="1139" spans="1:12">
      <c r="A1139" s="12" t="s">
        <v>5305</v>
      </c>
      <c r="B1139" t="s">
        <v>1681</v>
      </c>
      <c r="C1139" t="s">
        <v>4161</v>
      </c>
      <c r="D1139">
        <v>19.96</v>
      </c>
      <c r="E1139" t="s">
        <v>4162</v>
      </c>
      <c r="F1139" t="s">
        <v>4163</v>
      </c>
      <c r="G1139" s="1">
        <f t="shared" si="39"/>
        <v>39.92</v>
      </c>
      <c r="H1139" s="2" t="s">
        <v>4168</v>
      </c>
      <c r="I1139" t="s">
        <v>4901</v>
      </c>
      <c r="J1139" t="s">
        <v>4169</v>
      </c>
      <c r="K1139" s="3">
        <v>10</v>
      </c>
    </row>
    <row r="1140" spans="1:12">
      <c r="A1140" s="12" t="s">
        <v>5306</v>
      </c>
      <c r="B1140" t="s">
        <v>1685</v>
      </c>
      <c r="C1140" t="s">
        <v>4161</v>
      </c>
      <c r="D1140">
        <v>19.96</v>
      </c>
      <c r="E1140" t="s">
        <v>4162</v>
      </c>
      <c r="F1140" t="s">
        <v>4163</v>
      </c>
      <c r="G1140" s="1">
        <f t="shared" si="39"/>
        <v>39.92</v>
      </c>
      <c r="H1140" s="2" t="s">
        <v>4168</v>
      </c>
      <c r="I1140" t="s">
        <v>4901</v>
      </c>
      <c r="J1140" t="s">
        <v>4169</v>
      </c>
      <c r="K1140" s="3">
        <v>10</v>
      </c>
    </row>
    <row r="1141" spans="1:12">
      <c r="A1141" s="12" t="s">
        <v>5307</v>
      </c>
      <c r="B1141" t="s">
        <v>1687</v>
      </c>
      <c r="C1141" t="s">
        <v>4161</v>
      </c>
      <c r="D1141">
        <v>19.96</v>
      </c>
      <c r="E1141" t="s">
        <v>4162</v>
      </c>
      <c r="F1141" t="s">
        <v>4163</v>
      </c>
      <c r="G1141" s="1">
        <f t="shared" si="39"/>
        <v>39.92</v>
      </c>
      <c r="H1141" s="2" t="s">
        <v>4168</v>
      </c>
      <c r="I1141" t="s">
        <v>4901</v>
      </c>
      <c r="J1141" t="s">
        <v>4169</v>
      </c>
      <c r="K1141" s="3">
        <v>10</v>
      </c>
    </row>
    <row r="1142" spans="1:12">
      <c r="A1142" s="12" t="s">
        <v>5308</v>
      </c>
      <c r="B1142" t="s">
        <v>1689</v>
      </c>
      <c r="C1142" t="s">
        <v>4161</v>
      </c>
      <c r="D1142">
        <v>19.96</v>
      </c>
      <c r="E1142" t="s">
        <v>4162</v>
      </c>
      <c r="F1142" t="s">
        <v>4163</v>
      </c>
      <c r="G1142" s="1">
        <f t="shared" si="39"/>
        <v>39.92</v>
      </c>
      <c r="H1142" s="2" t="s">
        <v>4168</v>
      </c>
      <c r="I1142" t="s">
        <v>4901</v>
      </c>
      <c r="J1142" t="s">
        <v>4169</v>
      </c>
      <c r="K1142" s="3">
        <v>10</v>
      </c>
    </row>
    <row r="1143" spans="1:12">
      <c r="A1143" s="12" t="s">
        <v>5309</v>
      </c>
      <c r="B1143" t="s">
        <v>1691</v>
      </c>
      <c r="C1143" t="s">
        <v>4161</v>
      </c>
      <c r="D1143">
        <v>19.96</v>
      </c>
      <c r="E1143" t="s">
        <v>4162</v>
      </c>
      <c r="F1143" t="s">
        <v>4163</v>
      </c>
      <c r="G1143" s="1">
        <f t="shared" si="39"/>
        <v>39.92</v>
      </c>
      <c r="H1143" s="2" t="s">
        <v>4168</v>
      </c>
      <c r="I1143" t="s">
        <v>4901</v>
      </c>
      <c r="J1143" t="s">
        <v>4169</v>
      </c>
      <c r="K1143" s="3">
        <v>10</v>
      </c>
    </row>
    <row r="1144" spans="1:12">
      <c r="A1144" s="12" t="s">
        <v>5310</v>
      </c>
      <c r="B1144" t="s">
        <v>1693</v>
      </c>
      <c r="C1144" t="s">
        <v>4161</v>
      </c>
      <c r="D1144">
        <v>19.96</v>
      </c>
      <c r="E1144" t="s">
        <v>4162</v>
      </c>
      <c r="F1144" t="s">
        <v>4163</v>
      </c>
      <c r="G1144" s="1">
        <f t="shared" si="39"/>
        <v>39.92</v>
      </c>
      <c r="H1144" s="2" t="s">
        <v>4168</v>
      </c>
      <c r="I1144" t="s">
        <v>4901</v>
      </c>
      <c r="J1144" t="s">
        <v>4169</v>
      </c>
      <c r="K1144" s="3">
        <v>10</v>
      </c>
    </row>
    <row r="1145" spans="1:12">
      <c r="A1145" s="12" t="s">
        <v>5311</v>
      </c>
      <c r="B1145" t="s">
        <v>1942</v>
      </c>
      <c r="C1145" t="s">
        <v>4161</v>
      </c>
      <c r="D1145">
        <v>22.6</v>
      </c>
      <c r="E1145" t="s">
        <v>4162</v>
      </c>
      <c r="F1145" t="s">
        <v>4163</v>
      </c>
      <c r="G1145" s="1">
        <v>39.87</v>
      </c>
      <c r="I1145" t="s">
        <v>4164</v>
      </c>
      <c r="J1145" t="s">
        <v>12</v>
      </c>
      <c r="K1145" s="3">
        <v>5</v>
      </c>
      <c r="L1145">
        <f>D1145/G1145</f>
        <v>0.566842237271131</v>
      </c>
    </row>
    <row r="1146" spans="1:12">
      <c r="A1146" s="12" t="s">
        <v>5312</v>
      </c>
      <c r="B1146" t="s">
        <v>1944</v>
      </c>
      <c r="C1146" t="s">
        <v>4161</v>
      </c>
      <c r="D1146">
        <v>22.74</v>
      </c>
      <c r="E1146" t="s">
        <v>4162</v>
      </c>
      <c r="F1146" t="s">
        <v>4163</v>
      </c>
      <c r="G1146" s="1">
        <v>39.86</v>
      </c>
      <c r="I1146" t="s">
        <v>4164</v>
      </c>
      <c r="J1146" t="s">
        <v>12</v>
      </c>
      <c r="K1146" s="3">
        <v>5</v>
      </c>
      <c r="L1146">
        <f>D1146/G1146</f>
        <v>0.570496738585048</v>
      </c>
    </row>
    <row r="1147" spans="1:12">
      <c r="A1147" s="12" t="s">
        <v>5313</v>
      </c>
      <c r="B1147" t="s">
        <v>1946</v>
      </c>
      <c r="C1147" t="s">
        <v>4161</v>
      </c>
      <c r="D1147">
        <v>18.68</v>
      </c>
      <c r="E1147" t="s">
        <v>4162</v>
      </c>
      <c r="F1147" t="s">
        <v>4163</v>
      </c>
      <c r="G1147" s="1">
        <v>39.26</v>
      </c>
      <c r="I1147" t="s">
        <v>4164</v>
      </c>
      <c r="J1147" t="s">
        <v>12</v>
      </c>
      <c r="K1147" s="3">
        <v>1</v>
      </c>
      <c r="L1147">
        <f>D1147/G1147</f>
        <v>0.475802343352012</v>
      </c>
    </row>
    <row r="1148" spans="1:12">
      <c r="A1148" s="12" t="s">
        <v>5314</v>
      </c>
      <c r="B1148" t="s">
        <v>1878</v>
      </c>
      <c r="C1148" t="s">
        <v>4161</v>
      </c>
      <c r="D1148">
        <v>19.58</v>
      </c>
      <c r="E1148" t="s">
        <v>4162</v>
      </c>
      <c r="F1148" t="s">
        <v>4163</v>
      </c>
      <c r="G1148" s="1">
        <f>D1148*2</f>
        <v>39.16</v>
      </c>
      <c r="H1148" s="2" t="s">
        <v>4168</v>
      </c>
      <c r="I1148" t="s">
        <v>4901</v>
      </c>
      <c r="J1148" t="s">
        <v>4169</v>
      </c>
      <c r="K1148" s="3">
        <v>10</v>
      </c>
    </row>
    <row r="1149" spans="1:12">
      <c r="A1149" s="12" t="s">
        <v>5315</v>
      </c>
      <c r="B1149" t="s">
        <v>1949</v>
      </c>
      <c r="C1149" t="s">
        <v>4161</v>
      </c>
      <c r="D1149">
        <v>16.75</v>
      </c>
      <c r="E1149" t="s">
        <v>4162</v>
      </c>
      <c r="F1149" t="s">
        <v>4163</v>
      </c>
      <c r="G1149" s="1">
        <v>39.13</v>
      </c>
      <c r="I1149" t="s">
        <v>4164</v>
      </c>
      <c r="J1149" t="s">
        <v>12</v>
      </c>
      <c r="K1149" s="3">
        <v>5</v>
      </c>
      <c r="L1149">
        <f>D1149/G1149</f>
        <v>0.428060311781242</v>
      </c>
    </row>
    <row r="1150" spans="1:12">
      <c r="A1150" s="12" t="s">
        <v>5316</v>
      </c>
      <c r="B1150" t="s">
        <v>1951</v>
      </c>
      <c r="C1150" t="s">
        <v>4161</v>
      </c>
      <c r="D1150">
        <v>22.07</v>
      </c>
      <c r="E1150" t="s">
        <v>4162</v>
      </c>
      <c r="F1150" t="s">
        <v>4163</v>
      </c>
      <c r="G1150" s="1">
        <v>39.13</v>
      </c>
      <c r="I1150" t="s">
        <v>4164</v>
      </c>
      <c r="J1150" t="s">
        <v>12</v>
      </c>
      <c r="K1150" s="3">
        <v>5</v>
      </c>
      <c r="L1150">
        <f>D1150/G1150</f>
        <v>0.564017377970866</v>
      </c>
    </row>
    <row r="1151" spans="1:12">
      <c r="A1151" s="12" t="s">
        <v>5317</v>
      </c>
      <c r="B1151" t="s">
        <v>1953</v>
      </c>
      <c r="C1151" t="s">
        <v>4161</v>
      </c>
      <c r="D1151">
        <v>19.43</v>
      </c>
      <c r="E1151" t="s">
        <v>4162</v>
      </c>
      <c r="F1151" t="s">
        <v>4163</v>
      </c>
      <c r="G1151" s="1">
        <f t="shared" ref="G1151:G1156" si="40">D1151*2</f>
        <v>38.86</v>
      </c>
      <c r="H1151" s="2" t="s">
        <v>4168</v>
      </c>
      <c r="I1151" t="s">
        <v>4901</v>
      </c>
      <c r="J1151" t="s">
        <v>4169</v>
      </c>
      <c r="K1151" s="3">
        <v>10</v>
      </c>
    </row>
    <row r="1152" spans="1:12">
      <c r="A1152" s="12" t="s">
        <v>5318</v>
      </c>
      <c r="B1152" t="s">
        <v>1955</v>
      </c>
      <c r="C1152" t="s">
        <v>4161</v>
      </c>
      <c r="D1152">
        <v>19.43</v>
      </c>
      <c r="E1152" t="s">
        <v>4162</v>
      </c>
      <c r="F1152" t="s">
        <v>4163</v>
      </c>
      <c r="G1152" s="1">
        <f t="shared" si="40"/>
        <v>38.86</v>
      </c>
      <c r="H1152" s="2" t="s">
        <v>4168</v>
      </c>
      <c r="I1152" t="s">
        <v>4901</v>
      </c>
      <c r="J1152" t="s">
        <v>4169</v>
      </c>
      <c r="K1152" s="3">
        <v>10</v>
      </c>
    </row>
    <row r="1153" spans="1:12">
      <c r="A1153" s="12" t="s">
        <v>5319</v>
      </c>
      <c r="B1153" t="s">
        <v>1957</v>
      </c>
      <c r="C1153" t="s">
        <v>4161</v>
      </c>
      <c r="D1153">
        <v>19.41</v>
      </c>
      <c r="E1153" t="s">
        <v>4162</v>
      </c>
      <c r="F1153" t="s">
        <v>4163</v>
      </c>
      <c r="G1153" s="1">
        <f t="shared" si="40"/>
        <v>38.82</v>
      </c>
      <c r="H1153" s="2" t="s">
        <v>4168</v>
      </c>
      <c r="I1153" t="s">
        <v>4590</v>
      </c>
      <c r="J1153" t="s">
        <v>4169</v>
      </c>
      <c r="K1153" s="3">
        <v>5</v>
      </c>
    </row>
    <row r="1154" spans="1:12">
      <c r="A1154" s="12" t="s">
        <v>5320</v>
      </c>
      <c r="B1154" t="s">
        <v>1959</v>
      </c>
      <c r="C1154" t="s">
        <v>4161</v>
      </c>
      <c r="D1154">
        <v>19.23</v>
      </c>
      <c r="E1154" t="s">
        <v>4162</v>
      </c>
      <c r="F1154" t="s">
        <v>4163</v>
      </c>
      <c r="G1154" s="1">
        <f t="shared" si="40"/>
        <v>38.46</v>
      </c>
      <c r="H1154" s="2" t="s">
        <v>4168</v>
      </c>
      <c r="I1154" t="s">
        <v>4590</v>
      </c>
      <c r="J1154" t="s">
        <v>4169</v>
      </c>
      <c r="K1154" s="3">
        <v>5</v>
      </c>
    </row>
    <row r="1155" spans="1:12">
      <c r="A1155" s="12" t="s">
        <v>5321</v>
      </c>
      <c r="B1155" t="s">
        <v>1961</v>
      </c>
      <c r="C1155" t="s">
        <v>4161</v>
      </c>
      <c r="D1155">
        <v>19.23</v>
      </c>
      <c r="E1155" t="s">
        <v>4162</v>
      </c>
      <c r="F1155" t="s">
        <v>4163</v>
      </c>
      <c r="G1155" s="1">
        <f t="shared" si="40"/>
        <v>38.46</v>
      </c>
      <c r="H1155" s="2" t="s">
        <v>4168</v>
      </c>
      <c r="I1155" t="s">
        <v>4590</v>
      </c>
      <c r="J1155" t="s">
        <v>4169</v>
      </c>
      <c r="K1155" s="3">
        <v>5</v>
      </c>
    </row>
    <row r="1156" spans="1:12">
      <c r="A1156" s="12" t="s">
        <v>5322</v>
      </c>
      <c r="B1156" t="s">
        <v>1683</v>
      </c>
      <c r="C1156" t="s">
        <v>4161</v>
      </c>
      <c r="D1156">
        <v>19.01</v>
      </c>
      <c r="E1156" t="s">
        <v>4162</v>
      </c>
      <c r="F1156" t="s">
        <v>4163</v>
      </c>
      <c r="G1156" s="1">
        <f t="shared" si="40"/>
        <v>38.02</v>
      </c>
      <c r="H1156" s="2" t="s">
        <v>4168</v>
      </c>
      <c r="I1156" t="s">
        <v>4901</v>
      </c>
      <c r="J1156" t="s">
        <v>4169</v>
      </c>
      <c r="K1156" s="3">
        <v>10</v>
      </c>
    </row>
    <row r="1157" spans="1:12">
      <c r="A1157" s="12" t="s">
        <v>5323</v>
      </c>
      <c r="B1157" t="s">
        <v>1964</v>
      </c>
      <c r="C1157" t="s">
        <v>4161</v>
      </c>
      <c r="D1157">
        <v>21.57</v>
      </c>
      <c r="E1157" t="s">
        <v>4162</v>
      </c>
      <c r="F1157" t="s">
        <v>4163</v>
      </c>
      <c r="G1157" s="1">
        <v>37.96</v>
      </c>
      <c r="I1157" t="s">
        <v>4164</v>
      </c>
      <c r="J1157" t="s">
        <v>12</v>
      </c>
      <c r="K1157" s="3">
        <v>5</v>
      </c>
      <c r="L1157">
        <f>D1157/G1157</f>
        <v>0.568229715489989</v>
      </c>
    </row>
    <row r="1158" spans="1:12">
      <c r="A1158" s="12" t="s">
        <v>5324</v>
      </c>
      <c r="B1158" t="s">
        <v>1966</v>
      </c>
      <c r="C1158" t="s">
        <v>4161</v>
      </c>
      <c r="D1158">
        <v>21.59</v>
      </c>
      <c r="E1158" t="s">
        <v>4162</v>
      </c>
      <c r="F1158" t="s">
        <v>4163</v>
      </c>
      <c r="G1158" s="1">
        <v>37.96</v>
      </c>
      <c r="I1158" t="s">
        <v>4164</v>
      </c>
      <c r="J1158" t="s">
        <v>12</v>
      </c>
      <c r="K1158" s="3">
        <v>5</v>
      </c>
      <c r="L1158">
        <f>D1158/G1158</f>
        <v>0.568756585879874</v>
      </c>
    </row>
    <row r="1159" spans="1:12">
      <c r="A1159" s="12" t="s">
        <v>5325</v>
      </c>
      <c r="B1159" t="s">
        <v>1968</v>
      </c>
      <c r="C1159" t="s">
        <v>4161</v>
      </c>
      <c r="D1159">
        <v>21.48</v>
      </c>
      <c r="E1159" t="s">
        <v>4162</v>
      </c>
      <c r="F1159" t="s">
        <v>4163</v>
      </c>
      <c r="G1159" s="1">
        <v>37.96</v>
      </c>
      <c r="I1159" t="s">
        <v>4164</v>
      </c>
      <c r="J1159" t="s">
        <v>12</v>
      </c>
      <c r="K1159" s="3">
        <v>5</v>
      </c>
      <c r="L1159">
        <f>D1159/G1159</f>
        <v>0.565858798735511</v>
      </c>
    </row>
    <row r="1160" spans="1:12">
      <c r="A1160" s="12" t="s">
        <v>5326</v>
      </c>
      <c r="B1160" t="s">
        <v>1970</v>
      </c>
      <c r="C1160" t="s">
        <v>4161</v>
      </c>
      <c r="D1160">
        <v>16.45</v>
      </c>
      <c r="E1160" t="s">
        <v>4162</v>
      </c>
      <c r="F1160" t="s">
        <v>4163</v>
      </c>
      <c r="G1160" s="1">
        <v>37.95</v>
      </c>
      <c r="I1160" t="s">
        <v>4164</v>
      </c>
      <c r="J1160" t="s">
        <v>12</v>
      </c>
      <c r="K1160" s="3">
        <v>10</v>
      </c>
      <c r="L1160">
        <f>D1160/G1160</f>
        <v>0.433465085638999</v>
      </c>
    </row>
    <row r="1161" spans="1:12">
      <c r="A1161" s="12" t="s">
        <v>5327</v>
      </c>
      <c r="B1161" t="s">
        <v>1972</v>
      </c>
      <c r="C1161" t="s">
        <v>4161</v>
      </c>
      <c r="D1161">
        <v>18.9</v>
      </c>
      <c r="E1161" t="s">
        <v>4162</v>
      </c>
      <c r="F1161" t="s">
        <v>4163</v>
      </c>
      <c r="G1161" s="1">
        <f>D1161*2</f>
        <v>37.8</v>
      </c>
      <c r="H1161" s="2" t="s">
        <v>4168</v>
      </c>
      <c r="I1161" t="s">
        <v>4901</v>
      </c>
      <c r="J1161" t="s">
        <v>4169</v>
      </c>
      <c r="K1161" s="3">
        <v>10</v>
      </c>
    </row>
    <row r="1162" spans="1:12">
      <c r="A1162" s="12" t="s">
        <v>5328</v>
      </c>
      <c r="B1162" t="s">
        <v>1974</v>
      </c>
      <c r="C1162" t="s">
        <v>4161</v>
      </c>
      <c r="D1162">
        <v>18.82</v>
      </c>
      <c r="E1162" t="s">
        <v>4162</v>
      </c>
      <c r="F1162" t="s">
        <v>4163</v>
      </c>
      <c r="G1162" s="1">
        <f>D1162*2</f>
        <v>37.64</v>
      </c>
      <c r="H1162" s="2" t="s">
        <v>4168</v>
      </c>
      <c r="I1162" t="s">
        <v>4901</v>
      </c>
      <c r="J1162" t="s">
        <v>4169</v>
      </c>
      <c r="K1162" s="3">
        <v>10</v>
      </c>
    </row>
    <row r="1163" spans="1:12">
      <c r="A1163" s="12" t="s">
        <v>5329</v>
      </c>
      <c r="B1163" t="s">
        <v>1976</v>
      </c>
      <c r="C1163" t="s">
        <v>4161</v>
      </c>
      <c r="D1163">
        <v>21.34</v>
      </c>
      <c r="E1163" t="s">
        <v>4162</v>
      </c>
      <c r="F1163" t="s">
        <v>4163</v>
      </c>
      <c r="G1163" s="1">
        <v>37.51</v>
      </c>
      <c r="I1163" t="s">
        <v>4164</v>
      </c>
      <c r="J1163" t="s">
        <v>12</v>
      </c>
      <c r="K1163" s="3">
        <v>5</v>
      </c>
      <c r="L1163">
        <f>D1163/G1163</f>
        <v>0.56891495601173</v>
      </c>
    </row>
    <row r="1164" spans="1:12">
      <c r="A1164" s="12" t="s">
        <v>5330</v>
      </c>
      <c r="B1164" t="s">
        <v>1978</v>
      </c>
      <c r="C1164" t="s">
        <v>4161</v>
      </c>
      <c r="D1164">
        <v>18.72</v>
      </c>
      <c r="E1164" t="s">
        <v>4162</v>
      </c>
      <c r="F1164" t="s">
        <v>4163</v>
      </c>
      <c r="G1164" s="1">
        <f>D1164*2</f>
        <v>37.44</v>
      </c>
      <c r="H1164" s="2" t="s">
        <v>4168</v>
      </c>
      <c r="I1164" t="s">
        <v>4590</v>
      </c>
      <c r="J1164" t="s">
        <v>4169</v>
      </c>
      <c r="K1164" s="3">
        <v>5</v>
      </c>
    </row>
    <row r="1165" spans="1:12">
      <c r="A1165" s="12" t="s">
        <v>5331</v>
      </c>
      <c r="B1165" t="s">
        <v>1980</v>
      </c>
      <c r="C1165" t="s">
        <v>4161</v>
      </c>
      <c r="D1165">
        <v>21.11</v>
      </c>
      <c r="E1165" t="s">
        <v>4162</v>
      </c>
      <c r="F1165" t="s">
        <v>4163</v>
      </c>
      <c r="G1165" s="1">
        <v>37.37</v>
      </c>
      <c r="I1165" t="s">
        <v>4164</v>
      </c>
      <c r="J1165" t="s">
        <v>12</v>
      </c>
      <c r="K1165" s="3">
        <v>10</v>
      </c>
      <c r="L1165">
        <f>D1165/G1165</f>
        <v>0.564891624297565</v>
      </c>
    </row>
    <row r="1166" spans="1:12">
      <c r="A1166" s="12" t="s">
        <v>5332</v>
      </c>
      <c r="B1166" t="s">
        <v>1982</v>
      </c>
      <c r="C1166" t="s">
        <v>4161</v>
      </c>
      <c r="D1166">
        <v>18.58</v>
      </c>
      <c r="E1166" t="s">
        <v>4162</v>
      </c>
      <c r="F1166" t="s">
        <v>4163</v>
      </c>
      <c r="G1166" s="1">
        <f>D1166*2</f>
        <v>37.16</v>
      </c>
      <c r="H1166" s="2" t="s">
        <v>4168</v>
      </c>
      <c r="I1166" t="s">
        <v>4590</v>
      </c>
      <c r="J1166" t="s">
        <v>4169</v>
      </c>
      <c r="K1166" s="3">
        <v>5</v>
      </c>
    </row>
    <row r="1167" spans="1:12">
      <c r="A1167" s="12" t="s">
        <v>5333</v>
      </c>
      <c r="B1167" t="s">
        <v>1984</v>
      </c>
      <c r="C1167" t="s">
        <v>4161</v>
      </c>
      <c r="D1167">
        <v>18.58</v>
      </c>
      <c r="E1167" t="s">
        <v>4162</v>
      </c>
      <c r="F1167" t="s">
        <v>4163</v>
      </c>
      <c r="G1167" s="1">
        <f>D1167*2</f>
        <v>37.16</v>
      </c>
      <c r="H1167" s="2" t="s">
        <v>4168</v>
      </c>
      <c r="I1167" t="s">
        <v>4590</v>
      </c>
      <c r="J1167" t="s">
        <v>4169</v>
      </c>
      <c r="K1167" s="3">
        <v>5</v>
      </c>
    </row>
    <row r="1168" spans="1:12">
      <c r="A1168" s="12" t="s">
        <v>5334</v>
      </c>
      <c r="B1168" t="s">
        <v>1986</v>
      </c>
      <c r="C1168" t="s">
        <v>4161</v>
      </c>
      <c r="D1168">
        <v>18.49</v>
      </c>
      <c r="E1168" t="s">
        <v>4162</v>
      </c>
      <c r="F1168" t="s">
        <v>4163</v>
      </c>
      <c r="G1168" s="1">
        <f>D1168*2</f>
        <v>36.98</v>
      </c>
      <c r="H1168" s="2" t="s">
        <v>4168</v>
      </c>
      <c r="I1168" t="s">
        <v>4590</v>
      </c>
      <c r="J1168" t="s">
        <v>4169</v>
      </c>
      <c r="K1168" s="3">
        <v>5</v>
      </c>
    </row>
    <row r="1169" spans="1:12">
      <c r="A1169" s="12" t="s">
        <v>5335</v>
      </c>
      <c r="B1169" t="s">
        <v>1959</v>
      </c>
      <c r="C1169" t="s">
        <v>4161</v>
      </c>
      <c r="D1169">
        <v>20.95</v>
      </c>
      <c r="E1169" t="s">
        <v>4162</v>
      </c>
      <c r="F1169" t="s">
        <v>4163</v>
      </c>
      <c r="G1169" s="1">
        <v>36.81</v>
      </c>
      <c r="I1169" t="s">
        <v>4164</v>
      </c>
      <c r="J1169" t="s">
        <v>12</v>
      </c>
      <c r="K1169" s="3">
        <v>5</v>
      </c>
      <c r="L1169">
        <f>D1169/G1169</f>
        <v>0.569138820972562</v>
      </c>
    </row>
    <row r="1170" spans="1:12">
      <c r="A1170" s="12" t="s">
        <v>5336</v>
      </c>
      <c r="B1170" t="s">
        <v>1989</v>
      </c>
      <c r="C1170" t="s">
        <v>4161</v>
      </c>
      <c r="D1170">
        <v>17.59</v>
      </c>
      <c r="E1170" t="s">
        <v>4162</v>
      </c>
      <c r="F1170" t="s">
        <v>4163</v>
      </c>
      <c r="G1170" s="1">
        <v>36.76</v>
      </c>
      <c r="I1170" t="s">
        <v>4164</v>
      </c>
      <c r="J1170" t="s">
        <v>12</v>
      </c>
      <c r="K1170" s="3">
        <v>1</v>
      </c>
      <c r="L1170">
        <f>D1170/G1170</f>
        <v>0.478509249183896</v>
      </c>
    </row>
    <row r="1171" spans="1:12">
      <c r="A1171" s="12" t="s">
        <v>5337</v>
      </c>
      <c r="B1171" t="s">
        <v>1926</v>
      </c>
      <c r="C1171" t="s">
        <v>4161</v>
      </c>
      <c r="D1171">
        <v>20.59</v>
      </c>
      <c r="E1171" t="s">
        <v>4162</v>
      </c>
      <c r="F1171" t="s">
        <v>4163</v>
      </c>
      <c r="G1171" s="1">
        <v>36.65</v>
      </c>
      <c r="I1171" t="s">
        <v>4164</v>
      </c>
      <c r="J1171" t="s">
        <v>12</v>
      </c>
      <c r="K1171" s="3">
        <v>5</v>
      </c>
      <c r="L1171">
        <f>D1171/G1171</f>
        <v>0.561800818553888</v>
      </c>
    </row>
    <row r="1172" spans="1:12">
      <c r="A1172" s="12" t="s">
        <v>5338</v>
      </c>
      <c r="B1172" t="s">
        <v>1992</v>
      </c>
      <c r="C1172" t="s">
        <v>4161</v>
      </c>
      <c r="D1172">
        <v>18.38</v>
      </c>
      <c r="E1172" t="s">
        <v>4162</v>
      </c>
      <c r="F1172" t="s">
        <v>4163</v>
      </c>
      <c r="G1172" s="1">
        <v>36.61</v>
      </c>
      <c r="I1172" t="s">
        <v>4164</v>
      </c>
      <c r="J1172" t="s">
        <v>12</v>
      </c>
      <c r="K1172" s="3">
        <v>5</v>
      </c>
      <c r="L1172">
        <f>D1172/G1172</f>
        <v>0.502048620595466</v>
      </c>
    </row>
    <row r="1173" spans="1:12">
      <c r="A1173" s="12" t="s">
        <v>5339</v>
      </c>
      <c r="B1173" t="s">
        <v>1994</v>
      </c>
      <c r="C1173" t="s">
        <v>4161</v>
      </c>
      <c r="D1173">
        <v>18.16</v>
      </c>
      <c r="E1173" t="s">
        <v>4162</v>
      </c>
      <c r="F1173" t="s">
        <v>4163</v>
      </c>
      <c r="G1173" s="1">
        <f>D1173*2</f>
        <v>36.32</v>
      </c>
      <c r="H1173" s="2" t="s">
        <v>4168</v>
      </c>
      <c r="I1173" t="s">
        <v>4590</v>
      </c>
      <c r="J1173" t="s">
        <v>4169</v>
      </c>
      <c r="K1173" s="3">
        <v>5</v>
      </c>
    </row>
    <row r="1174" spans="1:12">
      <c r="A1174" s="12" t="s">
        <v>5340</v>
      </c>
      <c r="B1174" t="s">
        <v>1996</v>
      </c>
      <c r="C1174" t="s">
        <v>4161</v>
      </c>
      <c r="D1174">
        <v>18.12</v>
      </c>
      <c r="E1174" t="s">
        <v>4162</v>
      </c>
      <c r="F1174" t="s">
        <v>4163</v>
      </c>
      <c r="G1174" s="1">
        <f>D1174*2</f>
        <v>36.24</v>
      </c>
      <c r="H1174" s="2" t="s">
        <v>4168</v>
      </c>
      <c r="I1174" t="s">
        <v>4590</v>
      </c>
      <c r="J1174" t="s">
        <v>4169</v>
      </c>
      <c r="K1174" s="3">
        <v>5</v>
      </c>
    </row>
    <row r="1175" spans="1:12">
      <c r="A1175" s="12" t="s">
        <v>5341</v>
      </c>
      <c r="B1175" t="s">
        <v>1998</v>
      </c>
      <c r="C1175" t="s">
        <v>4161</v>
      </c>
      <c r="D1175">
        <v>18.12</v>
      </c>
      <c r="E1175" t="s">
        <v>4162</v>
      </c>
      <c r="F1175" t="s">
        <v>4163</v>
      </c>
      <c r="G1175" s="1">
        <f>D1175*2</f>
        <v>36.24</v>
      </c>
      <c r="H1175" s="2" t="s">
        <v>4168</v>
      </c>
      <c r="I1175" t="s">
        <v>4590</v>
      </c>
      <c r="J1175" t="s">
        <v>4169</v>
      </c>
      <c r="K1175" s="3">
        <v>5</v>
      </c>
    </row>
    <row r="1176" spans="1:12">
      <c r="A1176" s="12" t="s">
        <v>5342</v>
      </c>
      <c r="B1176" t="s">
        <v>2000</v>
      </c>
      <c r="C1176" t="s">
        <v>4161</v>
      </c>
      <c r="D1176">
        <v>18.12</v>
      </c>
      <c r="E1176" t="s">
        <v>4162</v>
      </c>
      <c r="F1176" t="s">
        <v>4163</v>
      </c>
      <c r="G1176" s="1">
        <f>D1176*2</f>
        <v>36.24</v>
      </c>
      <c r="H1176" s="2" t="s">
        <v>4168</v>
      </c>
      <c r="I1176" t="s">
        <v>4590</v>
      </c>
      <c r="J1176" t="s">
        <v>4169</v>
      </c>
      <c r="K1176" s="3">
        <v>5</v>
      </c>
    </row>
    <row r="1177" spans="1:12">
      <c r="A1177" s="12" t="s">
        <v>5343</v>
      </c>
      <c r="B1177" t="s">
        <v>2002</v>
      </c>
      <c r="C1177" t="s">
        <v>4161</v>
      </c>
      <c r="D1177">
        <v>20.42</v>
      </c>
      <c r="E1177" t="s">
        <v>4162</v>
      </c>
      <c r="F1177" t="s">
        <v>4163</v>
      </c>
      <c r="G1177" s="1">
        <v>36.22</v>
      </c>
      <c r="I1177" t="s">
        <v>4164</v>
      </c>
      <c r="J1177" t="s">
        <v>12</v>
      </c>
      <c r="K1177" s="3">
        <v>5</v>
      </c>
      <c r="L1177">
        <f t="shared" ref="L1177:L1185" si="41">D1177/G1177</f>
        <v>0.563776918829376</v>
      </c>
    </row>
    <row r="1178" spans="1:12">
      <c r="A1178" s="12" t="s">
        <v>5344</v>
      </c>
      <c r="B1178" t="s">
        <v>2004</v>
      </c>
      <c r="C1178" t="s">
        <v>4161</v>
      </c>
      <c r="D1178">
        <v>17.05</v>
      </c>
      <c r="E1178" t="s">
        <v>4162</v>
      </c>
      <c r="F1178" t="s">
        <v>4163</v>
      </c>
      <c r="G1178" s="1">
        <v>35.65</v>
      </c>
      <c r="I1178" t="s">
        <v>4164</v>
      </c>
      <c r="J1178" t="s">
        <v>12</v>
      </c>
      <c r="K1178" s="3">
        <v>5</v>
      </c>
      <c r="L1178">
        <f t="shared" si="41"/>
        <v>0.478260869565217</v>
      </c>
    </row>
    <row r="1179" spans="1:12">
      <c r="A1179" s="12" t="s">
        <v>5345</v>
      </c>
      <c r="B1179" t="s">
        <v>2006</v>
      </c>
      <c r="C1179" t="s">
        <v>4161</v>
      </c>
      <c r="D1179">
        <v>17.05</v>
      </c>
      <c r="E1179" t="s">
        <v>4162</v>
      </c>
      <c r="F1179" t="s">
        <v>4163</v>
      </c>
      <c r="G1179" s="1">
        <v>35.65</v>
      </c>
      <c r="I1179" t="s">
        <v>4164</v>
      </c>
      <c r="J1179" t="s">
        <v>12</v>
      </c>
      <c r="K1179" s="3">
        <v>5</v>
      </c>
      <c r="L1179">
        <f t="shared" si="41"/>
        <v>0.478260869565217</v>
      </c>
    </row>
    <row r="1180" spans="1:12">
      <c r="A1180" s="12" t="s">
        <v>5346</v>
      </c>
      <c r="B1180" t="s">
        <v>2008</v>
      </c>
      <c r="C1180" t="s">
        <v>4161</v>
      </c>
      <c r="D1180">
        <v>17.05</v>
      </c>
      <c r="E1180" t="s">
        <v>4162</v>
      </c>
      <c r="F1180" t="s">
        <v>4163</v>
      </c>
      <c r="G1180" s="1">
        <v>35.65</v>
      </c>
      <c r="I1180" t="s">
        <v>4164</v>
      </c>
      <c r="J1180" t="s">
        <v>12</v>
      </c>
      <c r="K1180" s="3">
        <v>5</v>
      </c>
      <c r="L1180">
        <f t="shared" si="41"/>
        <v>0.478260869565217</v>
      </c>
    </row>
    <row r="1181" spans="1:12">
      <c r="A1181" s="12" t="s">
        <v>5347</v>
      </c>
      <c r="B1181" t="s">
        <v>2010</v>
      </c>
      <c r="C1181" t="s">
        <v>4161</v>
      </c>
      <c r="D1181">
        <v>17.05</v>
      </c>
      <c r="E1181" t="s">
        <v>4162</v>
      </c>
      <c r="F1181" t="s">
        <v>4163</v>
      </c>
      <c r="G1181" s="1">
        <v>35.65</v>
      </c>
      <c r="I1181" t="s">
        <v>4164</v>
      </c>
      <c r="J1181" t="s">
        <v>12</v>
      </c>
      <c r="K1181" s="3">
        <v>5</v>
      </c>
      <c r="L1181">
        <f t="shared" si="41"/>
        <v>0.478260869565217</v>
      </c>
    </row>
    <row r="1182" spans="1:12">
      <c r="A1182" s="12" t="s">
        <v>5348</v>
      </c>
      <c r="B1182" t="s">
        <v>2012</v>
      </c>
      <c r="C1182" t="s">
        <v>4161</v>
      </c>
      <c r="D1182">
        <v>17.05</v>
      </c>
      <c r="E1182" t="s">
        <v>4162</v>
      </c>
      <c r="F1182" t="s">
        <v>4163</v>
      </c>
      <c r="G1182" s="1">
        <v>35.65</v>
      </c>
      <c r="I1182" t="s">
        <v>4164</v>
      </c>
      <c r="J1182" t="s">
        <v>12</v>
      </c>
      <c r="K1182" s="3">
        <v>5</v>
      </c>
      <c r="L1182">
        <f t="shared" si="41"/>
        <v>0.478260869565217</v>
      </c>
    </row>
    <row r="1183" spans="1:12">
      <c r="A1183" s="12" t="s">
        <v>5349</v>
      </c>
      <c r="B1183" t="s">
        <v>2014</v>
      </c>
      <c r="C1183" t="s">
        <v>4161</v>
      </c>
      <c r="D1183">
        <v>17.05</v>
      </c>
      <c r="E1183" t="s">
        <v>4162</v>
      </c>
      <c r="F1183" t="s">
        <v>4163</v>
      </c>
      <c r="G1183" s="1">
        <v>35.65</v>
      </c>
      <c r="I1183" t="s">
        <v>4164</v>
      </c>
      <c r="J1183" t="s">
        <v>12</v>
      </c>
      <c r="K1183" s="3">
        <v>5</v>
      </c>
      <c r="L1183">
        <f t="shared" si="41"/>
        <v>0.478260869565217</v>
      </c>
    </row>
    <row r="1184" spans="1:12">
      <c r="A1184" s="12" t="s">
        <v>5350</v>
      </c>
      <c r="B1184" t="s">
        <v>2016</v>
      </c>
      <c r="C1184" t="s">
        <v>4161</v>
      </c>
      <c r="D1184">
        <v>20.33</v>
      </c>
      <c r="E1184" t="s">
        <v>4162</v>
      </c>
      <c r="F1184" t="s">
        <v>4163</v>
      </c>
      <c r="G1184" s="1">
        <v>35.64</v>
      </c>
      <c r="I1184" t="s">
        <v>4164</v>
      </c>
      <c r="J1184" t="s">
        <v>12</v>
      </c>
      <c r="K1184" s="3">
        <v>5</v>
      </c>
      <c r="L1184">
        <f t="shared" si="41"/>
        <v>0.570426487093154</v>
      </c>
    </row>
    <row r="1185" spans="1:12">
      <c r="A1185" s="12" t="s">
        <v>5351</v>
      </c>
      <c r="B1185" t="s">
        <v>2018</v>
      </c>
      <c r="C1185" t="s">
        <v>4161</v>
      </c>
      <c r="D1185">
        <v>20.13</v>
      </c>
      <c r="E1185" t="s">
        <v>4162</v>
      </c>
      <c r="F1185" t="s">
        <v>4163</v>
      </c>
      <c r="G1185" s="1">
        <v>35.63</v>
      </c>
      <c r="I1185" t="s">
        <v>4164</v>
      </c>
      <c r="J1185" t="s">
        <v>12</v>
      </c>
      <c r="K1185" s="3">
        <v>5</v>
      </c>
      <c r="L1185">
        <f t="shared" si="41"/>
        <v>0.564973337075498</v>
      </c>
    </row>
    <row r="1186" spans="1:12">
      <c r="A1186" s="12" t="s">
        <v>5352</v>
      </c>
      <c r="B1186" t="s">
        <v>2020</v>
      </c>
      <c r="C1186" t="s">
        <v>4161</v>
      </c>
      <c r="D1186">
        <v>17.78</v>
      </c>
      <c r="E1186" t="s">
        <v>4162</v>
      </c>
      <c r="F1186" t="s">
        <v>4163</v>
      </c>
      <c r="G1186" s="1">
        <f>D1186*2</f>
        <v>35.56</v>
      </c>
      <c r="H1186" s="2" t="s">
        <v>4168</v>
      </c>
      <c r="I1186" t="s">
        <v>4901</v>
      </c>
      <c r="J1186" t="s">
        <v>4169</v>
      </c>
      <c r="K1186" s="3">
        <v>10</v>
      </c>
    </row>
    <row r="1187" spans="1:12">
      <c r="A1187" s="12" t="s">
        <v>5353</v>
      </c>
      <c r="B1187" t="s">
        <v>2022</v>
      </c>
      <c r="C1187" t="s">
        <v>4161</v>
      </c>
      <c r="D1187">
        <v>20.34</v>
      </c>
      <c r="E1187" t="s">
        <v>4162</v>
      </c>
      <c r="F1187" t="s">
        <v>4163</v>
      </c>
      <c r="G1187" s="1">
        <v>35.55</v>
      </c>
      <c r="I1187" t="s">
        <v>4164</v>
      </c>
      <c r="J1187" t="s">
        <v>12</v>
      </c>
      <c r="K1187" s="3">
        <v>5</v>
      </c>
      <c r="L1187">
        <f>D1187/G1187</f>
        <v>0.572151898734177</v>
      </c>
    </row>
    <row r="1188" spans="1:12">
      <c r="A1188" s="12" t="s">
        <v>5354</v>
      </c>
      <c r="B1188" t="s">
        <v>2024</v>
      </c>
      <c r="C1188" t="s">
        <v>4161</v>
      </c>
      <c r="D1188">
        <v>19.95</v>
      </c>
      <c r="E1188" t="s">
        <v>4162</v>
      </c>
      <c r="F1188" t="s">
        <v>4163</v>
      </c>
      <c r="G1188" s="1">
        <v>35.06</v>
      </c>
      <c r="I1188" t="s">
        <v>4164</v>
      </c>
      <c r="J1188" t="s">
        <v>12</v>
      </c>
      <c r="K1188" s="3">
        <v>5</v>
      </c>
      <c r="L1188">
        <f>D1188/G1188</f>
        <v>0.569024529378209</v>
      </c>
    </row>
    <row r="1189" spans="1:12">
      <c r="A1189" s="12" t="s">
        <v>5355</v>
      </c>
      <c r="B1189" t="s">
        <v>2026</v>
      </c>
      <c r="C1189" t="s">
        <v>4161</v>
      </c>
      <c r="D1189">
        <v>19.95</v>
      </c>
      <c r="E1189" t="s">
        <v>4162</v>
      </c>
      <c r="F1189" t="s">
        <v>4163</v>
      </c>
      <c r="G1189" s="1">
        <v>35.06</v>
      </c>
      <c r="I1189" t="s">
        <v>4164</v>
      </c>
      <c r="J1189" t="s">
        <v>12</v>
      </c>
      <c r="K1189" s="3">
        <v>5</v>
      </c>
      <c r="L1189">
        <f>D1189/G1189</f>
        <v>0.569024529378209</v>
      </c>
    </row>
    <row r="1190" spans="1:12">
      <c r="A1190" s="12" t="s">
        <v>5356</v>
      </c>
      <c r="B1190" t="s">
        <v>2028</v>
      </c>
      <c r="C1190" t="s">
        <v>4161</v>
      </c>
      <c r="D1190">
        <v>19.95</v>
      </c>
      <c r="E1190" t="s">
        <v>4162</v>
      </c>
      <c r="F1190" t="s">
        <v>4163</v>
      </c>
      <c r="G1190" s="1">
        <v>35.06</v>
      </c>
      <c r="I1190" t="s">
        <v>4164</v>
      </c>
      <c r="J1190" t="s">
        <v>12</v>
      </c>
      <c r="K1190" s="3">
        <v>5</v>
      </c>
      <c r="L1190">
        <f>D1190/G1190</f>
        <v>0.569024529378209</v>
      </c>
    </row>
    <row r="1191" spans="1:12">
      <c r="A1191" s="12" t="s">
        <v>5357</v>
      </c>
      <c r="B1191" t="s">
        <v>2030</v>
      </c>
      <c r="C1191" t="s">
        <v>4161</v>
      </c>
      <c r="D1191">
        <v>19.74</v>
      </c>
      <c r="E1191" t="s">
        <v>4162</v>
      </c>
      <c r="F1191" t="s">
        <v>4163</v>
      </c>
      <c r="G1191" s="1">
        <v>35.05</v>
      </c>
      <c r="I1191" t="s">
        <v>4164</v>
      </c>
      <c r="J1191" t="s">
        <v>12</v>
      </c>
      <c r="K1191" s="3">
        <v>5</v>
      </c>
      <c r="L1191">
        <f>D1191/G1191</f>
        <v>0.563195435092725</v>
      </c>
    </row>
    <row r="1192" spans="1:12">
      <c r="A1192" s="12" t="s">
        <v>5358</v>
      </c>
      <c r="B1192" t="s">
        <v>2032</v>
      </c>
      <c r="C1192" t="s">
        <v>4161</v>
      </c>
      <c r="D1192">
        <v>17.43</v>
      </c>
      <c r="E1192" t="s">
        <v>4162</v>
      </c>
      <c r="F1192" t="s">
        <v>4163</v>
      </c>
      <c r="G1192" s="1">
        <f>D1192*2</f>
        <v>34.86</v>
      </c>
      <c r="H1192" s="2" t="s">
        <v>4168</v>
      </c>
      <c r="I1192" t="s">
        <v>4590</v>
      </c>
      <c r="J1192" t="s">
        <v>4169</v>
      </c>
      <c r="K1192" s="3">
        <v>5</v>
      </c>
    </row>
    <row r="1193" spans="1:12">
      <c r="A1193" s="12" t="s">
        <v>5359</v>
      </c>
      <c r="B1193" t="s">
        <v>2034</v>
      </c>
      <c r="C1193" t="s">
        <v>4161</v>
      </c>
      <c r="D1193">
        <v>14.93</v>
      </c>
      <c r="E1193" t="s">
        <v>4162</v>
      </c>
      <c r="F1193" t="s">
        <v>4163</v>
      </c>
      <c r="G1193" s="1">
        <v>34.46</v>
      </c>
      <c r="I1193" t="s">
        <v>4164</v>
      </c>
      <c r="J1193" t="s">
        <v>12</v>
      </c>
      <c r="K1193" s="3">
        <v>5</v>
      </c>
      <c r="L1193">
        <f t="shared" ref="L1193:L1204" si="42">D1193/G1193</f>
        <v>0.433255948926291</v>
      </c>
    </row>
    <row r="1194" spans="1:12">
      <c r="A1194" s="12" t="s">
        <v>5360</v>
      </c>
      <c r="B1194" t="s">
        <v>2036</v>
      </c>
      <c r="C1194" t="s">
        <v>4161</v>
      </c>
      <c r="D1194">
        <v>19.51</v>
      </c>
      <c r="E1194" t="s">
        <v>4162</v>
      </c>
      <c r="F1194" t="s">
        <v>4163</v>
      </c>
      <c r="G1194" s="1">
        <v>34.46</v>
      </c>
      <c r="I1194" t="s">
        <v>4164</v>
      </c>
      <c r="J1194" t="s">
        <v>12</v>
      </c>
      <c r="K1194" s="3">
        <v>5</v>
      </c>
      <c r="L1194">
        <f t="shared" si="42"/>
        <v>0.566163668020894</v>
      </c>
    </row>
    <row r="1195" spans="1:12">
      <c r="A1195" s="12" t="s">
        <v>5361</v>
      </c>
      <c r="B1195" t="s">
        <v>2038</v>
      </c>
      <c r="C1195" t="s">
        <v>4161</v>
      </c>
      <c r="D1195">
        <v>16.27</v>
      </c>
      <c r="E1195" t="s">
        <v>4162</v>
      </c>
      <c r="F1195" t="s">
        <v>4163</v>
      </c>
      <c r="G1195" s="1">
        <v>34.45</v>
      </c>
      <c r="I1195" t="s">
        <v>4164</v>
      </c>
      <c r="J1195" t="s">
        <v>12</v>
      </c>
      <c r="K1195" s="3">
        <v>5</v>
      </c>
      <c r="L1195">
        <f t="shared" si="42"/>
        <v>0.472278664731495</v>
      </c>
    </row>
    <row r="1196" spans="1:12">
      <c r="A1196" s="12" t="s">
        <v>5362</v>
      </c>
      <c r="B1196" t="s">
        <v>2040</v>
      </c>
      <c r="C1196" t="s">
        <v>4161</v>
      </c>
      <c r="D1196">
        <v>16.27</v>
      </c>
      <c r="E1196" t="s">
        <v>4162</v>
      </c>
      <c r="F1196" t="s">
        <v>4163</v>
      </c>
      <c r="G1196" s="1">
        <v>34.45</v>
      </c>
      <c r="I1196" t="s">
        <v>4164</v>
      </c>
      <c r="J1196" t="s">
        <v>12</v>
      </c>
      <c r="K1196" s="3">
        <v>5</v>
      </c>
      <c r="L1196">
        <f t="shared" si="42"/>
        <v>0.472278664731495</v>
      </c>
    </row>
    <row r="1197" spans="1:12">
      <c r="A1197" s="12" t="s">
        <v>5363</v>
      </c>
      <c r="B1197" t="s">
        <v>2042</v>
      </c>
      <c r="C1197" t="s">
        <v>4161</v>
      </c>
      <c r="D1197">
        <v>16.27</v>
      </c>
      <c r="E1197" t="s">
        <v>4162</v>
      </c>
      <c r="F1197" t="s">
        <v>4163</v>
      </c>
      <c r="G1197" s="1">
        <v>34.45</v>
      </c>
      <c r="I1197" t="s">
        <v>4164</v>
      </c>
      <c r="J1197" t="s">
        <v>12</v>
      </c>
      <c r="K1197" s="3">
        <v>5</v>
      </c>
      <c r="L1197">
        <f t="shared" si="42"/>
        <v>0.472278664731495</v>
      </c>
    </row>
    <row r="1198" spans="1:12">
      <c r="A1198" s="12" t="s">
        <v>5364</v>
      </c>
      <c r="B1198" t="s">
        <v>2044</v>
      </c>
      <c r="C1198" t="s">
        <v>4161</v>
      </c>
      <c r="D1198">
        <v>16.27</v>
      </c>
      <c r="E1198" t="s">
        <v>4162</v>
      </c>
      <c r="F1198" t="s">
        <v>4163</v>
      </c>
      <c r="G1198" s="1">
        <v>34.45</v>
      </c>
      <c r="I1198" t="s">
        <v>4164</v>
      </c>
      <c r="J1198" t="s">
        <v>12</v>
      </c>
      <c r="K1198" s="3">
        <v>5</v>
      </c>
      <c r="L1198">
        <f t="shared" si="42"/>
        <v>0.472278664731495</v>
      </c>
    </row>
    <row r="1199" spans="1:12">
      <c r="A1199" s="12" t="s">
        <v>5365</v>
      </c>
      <c r="B1199" t="s">
        <v>2046</v>
      </c>
      <c r="C1199" t="s">
        <v>4161</v>
      </c>
      <c r="D1199">
        <v>16.27</v>
      </c>
      <c r="E1199" t="s">
        <v>4162</v>
      </c>
      <c r="F1199" t="s">
        <v>4163</v>
      </c>
      <c r="G1199" s="1">
        <v>34.45</v>
      </c>
      <c r="I1199" t="s">
        <v>4164</v>
      </c>
      <c r="J1199" t="s">
        <v>12</v>
      </c>
      <c r="K1199" s="3">
        <v>5</v>
      </c>
      <c r="L1199">
        <f t="shared" si="42"/>
        <v>0.472278664731495</v>
      </c>
    </row>
    <row r="1200" spans="1:12">
      <c r="A1200" s="12" t="s">
        <v>5366</v>
      </c>
      <c r="B1200" t="s">
        <v>2048</v>
      </c>
      <c r="C1200" t="s">
        <v>4161</v>
      </c>
      <c r="D1200">
        <v>16.27</v>
      </c>
      <c r="E1200" t="s">
        <v>4162</v>
      </c>
      <c r="F1200" t="s">
        <v>4163</v>
      </c>
      <c r="G1200" s="1">
        <v>34.45</v>
      </c>
      <c r="I1200" t="s">
        <v>4164</v>
      </c>
      <c r="J1200" t="s">
        <v>12</v>
      </c>
      <c r="K1200" s="3">
        <v>5</v>
      </c>
      <c r="L1200">
        <f t="shared" si="42"/>
        <v>0.472278664731495</v>
      </c>
    </row>
    <row r="1201" spans="1:12">
      <c r="A1201" s="12" t="s">
        <v>5367</v>
      </c>
      <c r="B1201" t="s">
        <v>2050</v>
      </c>
      <c r="C1201" t="s">
        <v>4161</v>
      </c>
      <c r="D1201">
        <v>16.27</v>
      </c>
      <c r="E1201" t="s">
        <v>4162</v>
      </c>
      <c r="F1201" t="s">
        <v>4163</v>
      </c>
      <c r="G1201" s="1">
        <v>34.45</v>
      </c>
      <c r="I1201" t="s">
        <v>4164</v>
      </c>
      <c r="J1201" t="s">
        <v>12</v>
      </c>
      <c r="K1201" s="3">
        <v>5</v>
      </c>
      <c r="L1201">
        <f t="shared" si="42"/>
        <v>0.472278664731495</v>
      </c>
    </row>
    <row r="1202" spans="1:12">
      <c r="A1202" s="12" t="s">
        <v>5368</v>
      </c>
      <c r="B1202" t="s">
        <v>2052</v>
      </c>
      <c r="C1202" t="s">
        <v>4161</v>
      </c>
      <c r="D1202">
        <v>16.27</v>
      </c>
      <c r="E1202" t="s">
        <v>4162</v>
      </c>
      <c r="F1202" t="s">
        <v>4163</v>
      </c>
      <c r="G1202" s="1">
        <v>34.45</v>
      </c>
      <c r="I1202" t="s">
        <v>4164</v>
      </c>
      <c r="J1202" t="s">
        <v>12</v>
      </c>
      <c r="K1202" s="3">
        <v>5</v>
      </c>
      <c r="L1202">
        <f t="shared" si="42"/>
        <v>0.472278664731495</v>
      </c>
    </row>
    <row r="1203" spans="1:12">
      <c r="A1203" s="12" t="s">
        <v>5369</v>
      </c>
      <c r="B1203" t="s">
        <v>2054</v>
      </c>
      <c r="C1203" t="s">
        <v>4161</v>
      </c>
      <c r="D1203">
        <v>16.27</v>
      </c>
      <c r="E1203" t="s">
        <v>4162</v>
      </c>
      <c r="F1203" t="s">
        <v>4163</v>
      </c>
      <c r="G1203" s="1">
        <v>34.45</v>
      </c>
      <c r="I1203" t="s">
        <v>4164</v>
      </c>
      <c r="J1203" t="s">
        <v>12</v>
      </c>
      <c r="K1203" s="3">
        <v>5</v>
      </c>
      <c r="L1203">
        <f t="shared" si="42"/>
        <v>0.472278664731495</v>
      </c>
    </row>
    <row r="1204" spans="1:12">
      <c r="A1204" s="12" t="s">
        <v>5370</v>
      </c>
      <c r="B1204" t="s">
        <v>2056</v>
      </c>
      <c r="C1204" t="s">
        <v>4161</v>
      </c>
      <c r="D1204">
        <v>16.27</v>
      </c>
      <c r="E1204" t="s">
        <v>4162</v>
      </c>
      <c r="F1204" t="s">
        <v>4163</v>
      </c>
      <c r="G1204" s="1">
        <v>34.45</v>
      </c>
      <c r="I1204" t="s">
        <v>4164</v>
      </c>
      <c r="J1204" t="s">
        <v>12</v>
      </c>
      <c r="K1204" s="3">
        <v>5</v>
      </c>
      <c r="L1204">
        <f t="shared" si="42"/>
        <v>0.472278664731495</v>
      </c>
    </row>
    <row r="1205" spans="1:12">
      <c r="A1205" s="12" t="s">
        <v>5371</v>
      </c>
      <c r="B1205" t="s">
        <v>1976</v>
      </c>
      <c r="C1205" t="s">
        <v>4161</v>
      </c>
      <c r="D1205">
        <v>17.2</v>
      </c>
      <c r="E1205" t="s">
        <v>4162</v>
      </c>
      <c r="F1205" t="s">
        <v>4163</v>
      </c>
      <c r="G1205" s="1">
        <f>D1205*2</f>
        <v>34.4</v>
      </c>
      <c r="H1205" s="2" t="s">
        <v>4168</v>
      </c>
      <c r="I1205" t="s">
        <v>4164</v>
      </c>
      <c r="J1205" t="s">
        <v>4169</v>
      </c>
      <c r="K1205" s="3">
        <v>1</v>
      </c>
    </row>
    <row r="1206" spans="1:12">
      <c r="A1206" s="12" t="s">
        <v>5372</v>
      </c>
      <c r="B1206" t="s">
        <v>2059</v>
      </c>
      <c r="C1206" t="s">
        <v>4161</v>
      </c>
      <c r="D1206">
        <v>17.1</v>
      </c>
      <c r="E1206" t="s">
        <v>4162</v>
      </c>
      <c r="F1206" t="s">
        <v>4163</v>
      </c>
      <c r="G1206" s="1">
        <f>D1206*2</f>
        <v>34.2</v>
      </c>
      <c r="H1206" s="2" t="s">
        <v>4168</v>
      </c>
      <c r="I1206" t="s">
        <v>4590</v>
      </c>
      <c r="J1206" t="s">
        <v>4169</v>
      </c>
      <c r="K1206" s="3">
        <v>5</v>
      </c>
    </row>
    <row r="1207" spans="1:12">
      <c r="A1207" s="12" t="s">
        <v>5373</v>
      </c>
      <c r="B1207" t="s">
        <v>2061</v>
      </c>
      <c r="C1207" t="s">
        <v>4161</v>
      </c>
      <c r="D1207">
        <v>17.04</v>
      </c>
      <c r="E1207" t="s">
        <v>4162</v>
      </c>
      <c r="F1207" t="s">
        <v>4163</v>
      </c>
      <c r="G1207" s="1">
        <f>D1207*2</f>
        <v>34.08</v>
      </c>
      <c r="H1207" s="2" t="s">
        <v>4168</v>
      </c>
      <c r="I1207" t="s">
        <v>4164</v>
      </c>
      <c r="J1207" t="s">
        <v>4169</v>
      </c>
      <c r="K1207" s="3">
        <v>1</v>
      </c>
    </row>
    <row r="1208" spans="1:12">
      <c r="A1208" s="12" t="s">
        <v>5374</v>
      </c>
      <c r="B1208" t="s">
        <v>1966</v>
      </c>
      <c r="C1208" t="s">
        <v>4161</v>
      </c>
      <c r="D1208">
        <v>17.03</v>
      </c>
      <c r="E1208" t="s">
        <v>4162</v>
      </c>
      <c r="F1208" t="s">
        <v>4163</v>
      </c>
      <c r="G1208" s="1">
        <f>D1208*2</f>
        <v>34.06</v>
      </c>
      <c r="H1208" s="2" t="s">
        <v>4168</v>
      </c>
      <c r="I1208" t="s">
        <v>4590</v>
      </c>
      <c r="J1208" t="s">
        <v>4169</v>
      </c>
      <c r="K1208" s="3">
        <v>5</v>
      </c>
    </row>
    <row r="1209" spans="1:12">
      <c r="A1209" s="12" t="s">
        <v>5375</v>
      </c>
      <c r="B1209" t="s">
        <v>2064</v>
      </c>
      <c r="C1209" t="s">
        <v>4161</v>
      </c>
      <c r="D1209">
        <v>16.93</v>
      </c>
      <c r="E1209" t="s">
        <v>4162</v>
      </c>
      <c r="F1209" t="s">
        <v>4163</v>
      </c>
      <c r="G1209" s="1">
        <f>D1209*2</f>
        <v>33.86</v>
      </c>
      <c r="H1209" s="2" t="s">
        <v>4168</v>
      </c>
      <c r="I1209" t="s">
        <v>4590</v>
      </c>
      <c r="J1209" t="s">
        <v>4169</v>
      </c>
      <c r="K1209" s="3">
        <v>5</v>
      </c>
    </row>
    <row r="1210" spans="1:12">
      <c r="A1210" s="12" t="s">
        <v>5376</v>
      </c>
      <c r="B1210" t="s">
        <v>2066</v>
      </c>
      <c r="C1210" t="s">
        <v>4161</v>
      </c>
      <c r="D1210">
        <v>18.91</v>
      </c>
      <c r="E1210" t="s">
        <v>4162</v>
      </c>
      <c r="F1210" t="s">
        <v>4163</v>
      </c>
      <c r="G1210" s="1">
        <v>33.75</v>
      </c>
      <c r="I1210" t="s">
        <v>4164</v>
      </c>
      <c r="J1210" t="s">
        <v>12</v>
      </c>
      <c r="K1210" s="3">
        <v>10</v>
      </c>
      <c r="L1210">
        <f t="shared" ref="L1210:L1215" si="43">D1210/G1210</f>
        <v>0.560296296296296</v>
      </c>
    </row>
    <row r="1211" spans="1:12">
      <c r="A1211" s="12" t="s">
        <v>5377</v>
      </c>
      <c r="B1211" t="s">
        <v>2068</v>
      </c>
      <c r="C1211" t="s">
        <v>4161</v>
      </c>
      <c r="D1211">
        <v>18.64</v>
      </c>
      <c r="E1211" t="s">
        <v>4162</v>
      </c>
      <c r="F1211" t="s">
        <v>4163</v>
      </c>
      <c r="G1211" s="1">
        <v>33.3</v>
      </c>
      <c r="I1211" t="s">
        <v>4164</v>
      </c>
      <c r="J1211" t="s">
        <v>12</v>
      </c>
      <c r="K1211" s="3">
        <v>5</v>
      </c>
      <c r="L1211">
        <f t="shared" si="43"/>
        <v>0.55975975975976</v>
      </c>
    </row>
    <row r="1212" spans="1:12">
      <c r="A1212" s="12" t="s">
        <v>5378</v>
      </c>
      <c r="B1212" t="s">
        <v>2070</v>
      </c>
      <c r="C1212" t="s">
        <v>4161</v>
      </c>
      <c r="D1212">
        <v>18.64</v>
      </c>
      <c r="E1212" t="s">
        <v>4162</v>
      </c>
      <c r="F1212" t="s">
        <v>4163</v>
      </c>
      <c r="G1212" s="1">
        <v>33.3</v>
      </c>
      <c r="I1212" t="s">
        <v>4164</v>
      </c>
      <c r="J1212" t="s">
        <v>12</v>
      </c>
      <c r="K1212" s="3">
        <v>5</v>
      </c>
      <c r="L1212">
        <f t="shared" si="43"/>
        <v>0.55975975975976</v>
      </c>
    </row>
    <row r="1213" spans="1:12">
      <c r="A1213" s="12" t="s">
        <v>5379</v>
      </c>
      <c r="B1213" t="s">
        <v>2072</v>
      </c>
      <c r="C1213" t="s">
        <v>4161</v>
      </c>
      <c r="D1213">
        <v>18.64</v>
      </c>
      <c r="E1213" t="s">
        <v>4162</v>
      </c>
      <c r="F1213" t="s">
        <v>4163</v>
      </c>
      <c r="G1213" s="1">
        <v>33.3</v>
      </c>
      <c r="I1213" t="s">
        <v>4164</v>
      </c>
      <c r="J1213" t="s">
        <v>12</v>
      </c>
      <c r="K1213" s="3">
        <v>5</v>
      </c>
      <c r="L1213">
        <f t="shared" si="43"/>
        <v>0.55975975975976</v>
      </c>
    </row>
    <row r="1214" spans="1:12">
      <c r="A1214" s="12" t="s">
        <v>5380</v>
      </c>
      <c r="B1214" t="s">
        <v>2074</v>
      </c>
      <c r="C1214" t="s">
        <v>4161</v>
      </c>
      <c r="D1214">
        <v>18.6</v>
      </c>
      <c r="E1214" t="s">
        <v>4162</v>
      </c>
      <c r="F1214" t="s">
        <v>4163</v>
      </c>
      <c r="G1214" s="1">
        <v>33.3</v>
      </c>
      <c r="I1214" t="s">
        <v>4164</v>
      </c>
      <c r="J1214" t="s">
        <v>12</v>
      </c>
      <c r="K1214" s="3">
        <v>5</v>
      </c>
      <c r="L1214">
        <f t="shared" si="43"/>
        <v>0.558558558558559</v>
      </c>
    </row>
    <row r="1215" spans="1:12">
      <c r="A1215" s="12" t="s">
        <v>5381</v>
      </c>
      <c r="B1215" t="s">
        <v>2076</v>
      </c>
      <c r="C1215" t="s">
        <v>4161</v>
      </c>
      <c r="D1215">
        <v>18.85</v>
      </c>
      <c r="E1215" t="s">
        <v>4162</v>
      </c>
      <c r="F1215" t="s">
        <v>4163</v>
      </c>
      <c r="G1215" s="1">
        <v>33.3</v>
      </c>
      <c r="I1215" t="s">
        <v>4164</v>
      </c>
      <c r="J1215" t="s">
        <v>12</v>
      </c>
      <c r="K1215" s="3">
        <v>5</v>
      </c>
      <c r="L1215">
        <f t="shared" si="43"/>
        <v>0.566066066066066</v>
      </c>
    </row>
    <row r="1216" spans="1:12">
      <c r="A1216" s="12" t="s">
        <v>5382</v>
      </c>
      <c r="B1216" t="s">
        <v>2078</v>
      </c>
      <c r="C1216" t="s">
        <v>4161</v>
      </c>
      <c r="D1216">
        <v>16.55</v>
      </c>
      <c r="E1216" t="s">
        <v>4162</v>
      </c>
      <c r="F1216" t="s">
        <v>4163</v>
      </c>
      <c r="G1216" s="1">
        <f>D1216*2</f>
        <v>33.1</v>
      </c>
      <c r="H1216" s="2" t="s">
        <v>4168</v>
      </c>
      <c r="I1216" t="s">
        <v>4590</v>
      </c>
      <c r="J1216" t="s">
        <v>4169</v>
      </c>
      <c r="K1216" s="3">
        <v>5</v>
      </c>
    </row>
    <row r="1217" spans="1:12">
      <c r="A1217" s="12" t="s">
        <v>5383</v>
      </c>
      <c r="B1217" t="s">
        <v>2080</v>
      </c>
      <c r="C1217" t="s">
        <v>4161</v>
      </c>
      <c r="D1217">
        <v>18.48</v>
      </c>
      <c r="E1217" t="s">
        <v>4162</v>
      </c>
      <c r="F1217" t="s">
        <v>4163</v>
      </c>
      <c r="G1217" s="1">
        <v>32.72</v>
      </c>
      <c r="I1217" t="s">
        <v>4164</v>
      </c>
      <c r="J1217" t="s">
        <v>12</v>
      </c>
      <c r="K1217" s="3">
        <v>10</v>
      </c>
      <c r="L1217">
        <f>D1217/G1217</f>
        <v>0.56479217603912</v>
      </c>
    </row>
    <row r="1218" spans="1:12">
      <c r="A1218" s="12" t="s">
        <v>5384</v>
      </c>
      <c r="B1218" t="s">
        <v>2082</v>
      </c>
      <c r="C1218" t="s">
        <v>4161</v>
      </c>
      <c r="D1218">
        <v>18.48</v>
      </c>
      <c r="E1218" t="s">
        <v>4162</v>
      </c>
      <c r="F1218" t="s">
        <v>4163</v>
      </c>
      <c r="G1218" s="1">
        <v>32.72</v>
      </c>
      <c r="I1218" t="s">
        <v>4164</v>
      </c>
      <c r="J1218" t="s">
        <v>12</v>
      </c>
      <c r="K1218" s="3">
        <v>10</v>
      </c>
      <c r="L1218">
        <f>D1218/G1218</f>
        <v>0.56479217603912</v>
      </c>
    </row>
    <row r="1219" spans="1:12">
      <c r="A1219" s="12" t="s">
        <v>5385</v>
      </c>
      <c r="B1219" t="s">
        <v>2084</v>
      </c>
      <c r="C1219" t="s">
        <v>4161</v>
      </c>
      <c r="D1219">
        <v>18.51</v>
      </c>
      <c r="E1219" t="s">
        <v>4162</v>
      </c>
      <c r="F1219" t="s">
        <v>4163</v>
      </c>
      <c r="G1219" s="1">
        <v>32.72</v>
      </c>
      <c r="I1219" t="s">
        <v>4164</v>
      </c>
      <c r="J1219" t="s">
        <v>12</v>
      </c>
      <c r="K1219" s="3">
        <v>5</v>
      </c>
      <c r="L1219">
        <f>D1219/G1219</f>
        <v>0.565709046454768</v>
      </c>
    </row>
    <row r="1220" spans="1:12">
      <c r="A1220" s="12" t="s">
        <v>5386</v>
      </c>
      <c r="B1220" t="s">
        <v>2086</v>
      </c>
      <c r="C1220" t="s">
        <v>4161</v>
      </c>
      <c r="D1220">
        <v>18.47</v>
      </c>
      <c r="E1220" t="s">
        <v>4162</v>
      </c>
      <c r="F1220" t="s">
        <v>4163</v>
      </c>
      <c r="G1220" s="1">
        <v>32.72</v>
      </c>
      <c r="I1220" t="s">
        <v>4164</v>
      </c>
      <c r="J1220" t="s">
        <v>12</v>
      </c>
      <c r="K1220" s="3">
        <v>5</v>
      </c>
      <c r="L1220">
        <f>D1220/G1220</f>
        <v>0.564486552567237</v>
      </c>
    </row>
    <row r="1221" spans="1:12">
      <c r="A1221" s="12" t="s">
        <v>5387</v>
      </c>
      <c r="B1221" t="s">
        <v>2088</v>
      </c>
      <c r="C1221" t="s">
        <v>4161</v>
      </c>
      <c r="D1221">
        <v>18.59</v>
      </c>
      <c r="E1221" t="s">
        <v>4162</v>
      </c>
      <c r="F1221" t="s">
        <v>4163</v>
      </c>
      <c r="G1221" s="1">
        <v>32.72</v>
      </c>
      <c r="I1221" t="s">
        <v>4164</v>
      </c>
      <c r="J1221" t="s">
        <v>12</v>
      </c>
      <c r="K1221" s="3">
        <v>5</v>
      </c>
      <c r="L1221">
        <f>D1221/G1221</f>
        <v>0.568154034229829</v>
      </c>
    </row>
    <row r="1222" spans="1:12">
      <c r="A1222" s="12" t="s">
        <v>5388</v>
      </c>
      <c r="B1222" t="s">
        <v>1980</v>
      </c>
      <c r="C1222" t="s">
        <v>4161</v>
      </c>
      <c r="D1222">
        <v>16.36</v>
      </c>
      <c r="E1222" t="s">
        <v>4162</v>
      </c>
      <c r="F1222" t="s">
        <v>4163</v>
      </c>
      <c r="G1222" s="1">
        <f>D1222*2</f>
        <v>32.72</v>
      </c>
      <c r="H1222" s="2" t="s">
        <v>4168</v>
      </c>
      <c r="I1222" t="s">
        <v>4590</v>
      </c>
      <c r="J1222" t="s">
        <v>4169</v>
      </c>
      <c r="K1222" s="3">
        <v>5</v>
      </c>
    </row>
    <row r="1223" spans="1:12">
      <c r="A1223" s="12" t="s">
        <v>5389</v>
      </c>
      <c r="B1223" t="s">
        <v>2091</v>
      </c>
      <c r="C1223" t="s">
        <v>4161</v>
      </c>
      <c r="D1223">
        <v>18.43</v>
      </c>
      <c r="E1223" t="s">
        <v>4162</v>
      </c>
      <c r="F1223" t="s">
        <v>4163</v>
      </c>
      <c r="G1223" s="1">
        <v>32.71</v>
      </c>
      <c r="I1223" t="s">
        <v>4164</v>
      </c>
      <c r="J1223" t="s">
        <v>12</v>
      </c>
      <c r="K1223" s="3">
        <v>5</v>
      </c>
      <c r="L1223">
        <f>D1223/G1223</f>
        <v>0.563436258025069</v>
      </c>
    </row>
    <row r="1224" spans="1:12">
      <c r="A1224" s="12" t="s">
        <v>5390</v>
      </c>
      <c r="B1224" t="s">
        <v>2093</v>
      </c>
      <c r="C1224" t="s">
        <v>4161</v>
      </c>
      <c r="D1224">
        <v>18.43</v>
      </c>
      <c r="E1224" t="s">
        <v>4162</v>
      </c>
      <c r="F1224" t="s">
        <v>4163</v>
      </c>
      <c r="G1224" s="1">
        <v>32.71</v>
      </c>
      <c r="I1224" t="s">
        <v>4164</v>
      </c>
      <c r="J1224" t="s">
        <v>12</v>
      </c>
      <c r="K1224" s="3">
        <v>5</v>
      </c>
      <c r="L1224">
        <f>D1224/G1224</f>
        <v>0.563436258025069</v>
      </c>
    </row>
    <row r="1225" spans="1:12">
      <c r="A1225" s="12" t="s">
        <v>5391</v>
      </c>
      <c r="B1225" t="s">
        <v>2095</v>
      </c>
      <c r="C1225" t="s">
        <v>4161</v>
      </c>
      <c r="D1225">
        <v>18.26</v>
      </c>
      <c r="E1225" t="s">
        <v>4162</v>
      </c>
      <c r="F1225" t="s">
        <v>4163</v>
      </c>
      <c r="G1225" s="1">
        <v>32.51</v>
      </c>
      <c r="I1225" t="s">
        <v>4164</v>
      </c>
      <c r="J1225" t="s">
        <v>12</v>
      </c>
      <c r="K1225" s="3">
        <v>5</v>
      </c>
      <c r="L1225">
        <f>D1225/G1225</f>
        <v>0.561673331282682</v>
      </c>
    </row>
    <row r="1226" spans="1:12">
      <c r="A1226" s="12" t="s">
        <v>5392</v>
      </c>
      <c r="B1226" t="s">
        <v>2030</v>
      </c>
      <c r="C1226" t="s">
        <v>4161</v>
      </c>
      <c r="D1226">
        <v>16.22</v>
      </c>
      <c r="E1226" t="s">
        <v>4162</v>
      </c>
      <c r="F1226" t="s">
        <v>4163</v>
      </c>
      <c r="G1226" s="1">
        <f>D1226*2</f>
        <v>32.44</v>
      </c>
      <c r="H1226" s="2" t="s">
        <v>4168</v>
      </c>
      <c r="I1226" t="s">
        <v>4164</v>
      </c>
      <c r="J1226" t="s">
        <v>4169</v>
      </c>
      <c r="K1226" s="3">
        <v>1</v>
      </c>
    </row>
    <row r="1227" spans="1:12">
      <c r="A1227" s="12" t="s">
        <v>5393</v>
      </c>
      <c r="B1227" t="s">
        <v>2036</v>
      </c>
      <c r="C1227" t="s">
        <v>4161</v>
      </c>
      <c r="D1227">
        <v>16.18</v>
      </c>
      <c r="E1227" t="s">
        <v>4162</v>
      </c>
      <c r="F1227" t="s">
        <v>4163</v>
      </c>
      <c r="G1227" s="1">
        <f>D1227*2</f>
        <v>32.36</v>
      </c>
      <c r="H1227" s="2" t="s">
        <v>4168</v>
      </c>
      <c r="I1227" t="s">
        <v>4164</v>
      </c>
      <c r="J1227" t="s">
        <v>4169</v>
      </c>
      <c r="K1227" s="3">
        <v>1</v>
      </c>
    </row>
    <row r="1228" spans="1:12">
      <c r="A1228" s="12" t="s">
        <v>5394</v>
      </c>
      <c r="B1228" t="s">
        <v>2099</v>
      </c>
      <c r="C1228" t="s">
        <v>4161</v>
      </c>
      <c r="D1228">
        <v>18.15</v>
      </c>
      <c r="E1228" t="s">
        <v>4162</v>
      </c>
      <c r="F1228" t="s">
        <v>4163</v>
      </c>
      <c r="G1228" s="1">
        <v>32.13</v>
      </c>
      <c r="I1228" t="s">
        <v>4164</v>
      </c>
      <c r="J1228" t="s">
        <v>12</v>
      </c>
      <c r="K1228" s="3">
        <v>10</v>
      </c>
      <c r="L1228">
        <f>D1228/G1228</f>
        <v>0.564892623716153</v>
      </c>
    </row>
    <row r="1229" spans="1:12">
      <c r="A1229" s="12" t="s">
        <v>5395</v>
      </c>
      <c r="B1229" t="s">
        <v>2101</v>
      </c>
      <c r="C1229" t="s">
        <v>4161</v>
      </c>
      <c r="D1229">
        <v>18.15</v>
      </c>
      <c r="E1229" t="s">
        <v>4162</v>
      </c>
      <c r="F1229" t="s">
        <v>4163</v>
      </c>
      <c r="G1229" s="1">
        <v>31.88</v>
      </c>
      <c r="I1229" t="s">
        <v>4164</v>
      </c>
      <c r="J1229" t="s">
        <v>12</v>
      </c>
      <c r="K1229" s="3">
        <v>5</v>
      </c>
      <c r="L1229">
        <f>D1229/G1229</f>
        <v>0.569322459222083</v>
      </c>
    </row>
    <row r="1230" spans="1:12">
      <c r="A1230" s="12" t="s">
        <v>5396</v>
      </c>
      <c r="B1230" t="s">
        <v>2103</v>
      </c>
      <c r="C1230" t="s">
        <v>4161</v>
      </c>
      <c r="D1230">
        <v>15.74</v>
      </c>
      <c r="E1230" t="s">
        <v>4162</v>
      </c>
      <c r="F1230" t="s">
        <v>4163</v>
      </c>
      <c r="G1230" s="1">
        <f>D1230*2</f>
        <v>31.48</v>
      </c>
      <c r="H1230" s="2" t="s">
        <v>4168</v>
      </c>
      <c r="I1230" t="s">
        <v>4590</v>
      </c>
      <c r="J1230" t="s">
        <v>4169</v>
      </c>
      <c r="K1230" s="3">
        <v>5</v>
      </c>
    </row>
    <row r="1231" spans="1:12">
      <c r="A1231" s="12" t="s">
        <v>5397</v>
      </c>
      <c r="B1231" t="s">
        <v>1946</v>
      </c>
      <c r="C1231" t="s">
        <v>4161</v>
      </c>
      <c r="D1231">
        <v>15.71</v>
      </c>
      <c r="E1231" t="s">
        <v>4162</v>
      </c>
      <c r="F1231" t="s">
        <v>4163</v>
      </c>
      <c r="G1231" s="1">
        <f>D1231*2</f>
        <v>31.42</v>
      </c>
      <c r="H1231" s="2" t="s">
        <v>4168</v>
      </c>
      <c r="I1231" t="s">
        <v>4164</v>
      </c>
      <c r="J1231" t="s">
        <v>4169</v>
      </c>
      <c r="K1231" s="3">
        <v>1</v>
      </c>
    </row>
    <row r="1232" spans="1:12">
      <c r="A1232" s="12" t="s">
        <v>5398</v>
      </c>
      <c r="B1232" t="s">
        <v>2106</v>
      </c>
      <c r="C1232" t="s">
        <v>4161</v>
      </c>
      <c r="D1232">
        <v>17.88</v>
      </c>
      <c r="E1232" t="s">
        <v>4162</v>
      </c>
      <c r="F1232" t="s">
        <v>4163</v>
      </c>
      <c r="G1232" s="1">
        <v>31.28</v>
      </c>
      <c r="I1232" t="s">
        <v>4164</v>
      </c>
      <c r="J1232" t="s">
        <v>12</v>
      </c>
      <c r="K1232" s="3">
        <v>5</v>
      </c>
      <c r="L1232">
        <f>D1232/G1232</f>
        <v>0.571611253196931</v>
      </c>
    </row>
    <row r="1233" spans="1:12">
      <c r="A1233" s="12" t="s">
        <v>5399</v>
      </c>
      <c r="B1233" t="s">
        <v>2108</v>
      </c>
      <c r="C1233" t="s">
        <v>4161</v>
      </c>
      <c r="D1233">
        <v>17.59</v>
      </c>
      <c r="E1233" t="s">
        <v>4162</v>
      </c>
      <c r="F1233" t="s">
        <v>4163</v>
      </c>
      <c r="G1233" s="1">
        <v>30.96</v>
      </c>
      <c r="I1233" t="s">
        <v>4164</v>
      </c>
      <c r="J1233" t="s">
        <v>12</v>
      </c>
      <c r="K1233" s="3">
        <v>5</v>
      </c>
      <c r="L1233">
        <f>D1233/G1233</f>
        <v>0.568152454780362</v>
      </c>
    </row>
    <row r="1234" spans="1:12">
      <c r="A1234" s="12" t="s">
        <v>5400</v>
      </c>
      <c r="B1234" t="s">
        <v>2110</v>
      </c>
      <c r="C1234" t="s">
        <v>4161</v>
      </c>
      <c r="D1234">
        <v>17.62</v>
      </c>
      <c r="E1234" t="s">
        <v>4162</v>
      </c>
      <c r="F1234" t="s">
        <v>4163</v>
      </c>
      <c r="G1234" s="1">
        <v>30.92</v>
      </c>
      <c r="I1234" t="s">
        <v>4164</v>
      </c>
      <c r="J1234" t="s">
        <v>12</v>
      </c>
      <c r="K1234" s="3">
        <v>5</v>
      </c>
      <c r="L1234">
        <f>D1234/G1234</f>
        <v>0.569857697283312</v>
      </c>
    </row>
    <row r="1235" spans="1:12">
      <c r="A1235" s="12" t="s">
        <v>5401</v>
      </c>
      <c r="B1235" t="s">
        <v>2112</v>
      </c>
      <c r="C1235" t="s">
        <v>4161</v>
      </c>
      <c r="D1235">
        <v>16.04</v>
      </c>
      <c r="E1235" t="s">
        <v>4162</v>
      </c>
      <c r="F1235" t="s">
        <v>4163</v>
      </c>
      <c r="G1235" s="1">
        <v>30.84</v>
      </c>
      <c r="I1235" t="s">
        <v>4164</v>
      </c>
      <c r="J1235" t="s">
        <v>12</v>
      </c>
      <c r="K1235" s="3">
        <v>1</v>
      </c>
      <c r="L1235">
        <f>D1235/G1235</f>
        <v>0.520103761348897</v>
      </c>
    </row>
    <row r="1236" spans="1:12">
      <c r="A1236" s="12" t="s">
        <v>5402</v>
      </c>
      <c r="B1236" t="s">
        <v>2074</v>
      </c>
      <c r="C1236" t="s">
        <v>4161</v>
      </c>
      <c r="D1236">
        <v>15.4</v>
      </c>
      <c r="E1236" t="s">
        <v>4162</v>
      </c>
      <c r="F1236" t="s">
        <v>4163</v>
      </c>
      <c r="G1236" s="1">
        <f>D1236*2</f>
        <v>30.8</v>
      </c>
      <c r="H1236" s="2" t="s">
        <v>4168</v>
      </c>
      <c r="I1236" t="s">
        <v>4590</v>
      </c>
      <c r="J1236" t="s">
        <v>4169</v>
      </c>
      <c r="K1236" s="3">
        <v>5</v>
      </c>
    </row>
    <row r="1237" spans="1:12">
      <c r="A1237" s="12" t="s">
        <v>5403</v>
      </c>
      <c r="B1237" t="s">
        <v>2115</v>
      </c>
      <c r="C1237" t="s">
        <v>4161</v>
      </c>
      <c r="D1237">
        <v>15.39</v>
      </c>
      <c r="E1237" t="s">
        <v>4162</v>
      </c>
      <c r="F1237" t="s">
        <v>4163</v>
      </c>
      <c r="G1237" s="1">
        <f>D1237*2</f>
        <v>30.78</v>
      </c>
      <c r="H1237" s="2" t="s">
        <v>4168</v>
      </c>
      <c r="I1237" t="s">
        <v>4590</v>
      </c>
      <c r="J1237" t="s">
        <v>4169</v>
      </c>
      <c r="K1237" s="3">
        <v>5</v>
      </c>
    </row>
    <row r="1238" spans="1:12">
      <c r="A1238" s="12" t="s">
        <v>5404</v>
      </c>
      <c r="B1238" t="s">
        <v>2117</v>
      </c>
      <c r="C1238" t="s">
        <v>4161</v>
      </c>
      <c r="D1238">
        <v>15.39</v>
      </c>
      <c r="E1238" t="s">
        <v>4162</v>
      </c>
      <c r="F1238" t="s">
        <v>4163</v>
      </c>
      <c r="G1238" s="1">
        <f>D1238*2</f>
        <v>30.78</v>
      </c>
      <c r="H1238" s="2" t="s">
        <v>4168</v>
      </c>
      <c r="I1238" t="s">
        <v>4590</v>
      </c>
      <c r="J1238" t="s">
        <v>4169</v>
      </c>
      <c r="K1238" s="3">
        <v>5</v>
      </c>
    </row>
    <row r="1239" spans="1:12">
      <c r="A1239" s="12" t="s">
        <v>5405</v>
      </c>
      <c r="B1239" t="s">
        <v>2119</v>
      </c>
      <c r="C1239" t="s">
        <v>4161</v>
      </c>
      <c r="D1239">
        <v>15.33</v>
      </c>
      <c r="E1239" t="s">
        <v>4162</v>
      </c>
      <c r="F1239" t="s">
        <v>4163</v>
      </c>
      <c r="G1239" s="1">
        <f>D1239*2</f>
        <v>30.66</v>
      </c>
      <c r="H1239" s="2" t="s">
        <v>4168</v>
      </c>
      <c r="I1239" t="s">
        <v>4590</v>
      </c>
      <c r="J1239" t="s">
        <v>4169</v>
      </c>
      <c r="K1239" s="3">
        <v>5</v>
      </c>
      <c r="L1239">
        <f>D1239/G1239</f>
        <v>0.5</v>
      </c>
    </row>
    <row r="1240" spans="1:12">
      <c r="A1240" s="12" t="s">
        <v>5406</v>
      </c>
      <c r="B1240" t="s">
        <v>2121</v>
      </c>
      <c r="C1240" t="s">
        <v>4161</v>
      </c>
      <c r="D1240">
        <v>17.19</v>
      </c>
      <c r="E1240" t="s">
        <v>4162</v>
      </c>
      <c r="F1240" t="s">
        <v>4163</v>
      </c>
      <c r="G1240" s="1">
        <v>30.38</v>
      </c>
      <c r="I1240" t="s">
        <v>4164</v>
      </c>
      <c r="J1240" t="s">
        <v>12</v>
      </c>
      <c r="K1240" s="3">
        <v>5</v>
      </c>
      <c r="L1240">
        <f>D1240/G1240</f>
        <v>0.565832784726794</v>
      </c>
    </row>
    <row r="1241" spans="1:12">
      <c r="A1241" s="12" t="s">
        <v>5407</v>
      </c>
      <c r="B1241" t="s">
        <v>2123</v>
      </c>
      <c r="C1241" t="s">
        <v>4161</v>
      </c>
      <c r="D1241">
        <v>13.14</v>
      </c>
      <c r="E1241" t="s">
        <v>4162</v>
      </c>
      <c r="F1241" t="s">
        <v>4163</v>
      </c>
      <c r="G1241" s="1">
        <v>30.37</v>
      </c>
      <c r="I1241" t="s">
        <v>4164</v>
      </c>
      <c r="J1241" t="s">
        <v>12</v>
      </c>
      <c r="K1241" s="3">
        <v>5</v>
      </c>
      <c r="L1241">
        <f>D1241/G1241</f>
        <v>0.432663812973329</v>
      </c>
    </row>
    <row r="1242" spans="1:12">
      <c r="A1242" s="12" t="s">
        <v>5408</v>
      </c>
      <c r="B1242" t="s">
        <v>2125</v>
      </c>
      <c r="C1242" t="s">
        <v>4161</v>
      </c>
      <c r="D1242">
        <v>15.15</v>
      </c>
      <c r="E1242" t="s">
        <v>4162</v>
      </c>
      <c r="F1242" t="s">
        <v>4163</v>
      </c>
      <c r="G1242" s="1">
        <f>D1242*2</f>
        <v>30.3</v>
      </c>
      <c r="H1242" s="2" t="s">
        <v>4168</v>
      </c>
      <c r="I1242" t="s">
        <v>4590</v>
      </c>
      <c r="J1242" t="s">
        <v>4169</v>
      </c>
      <c r="K1242" s="3">
        <v>5</v>
      </c>
    </row>
    <row r="1243" spans="1:12">
      <c r="A1243" s="12" t="s">
        <v>5409</v>
      </c>
      <c r="B1243" t="s">
        <v>2103</v>
      </c>
      <c r="C1243" t="s">
        <v>4161</v>
      </c>
      <c r="D1243">
        <v>17.13</v>
      </c>
      <c r="E1243" t="s">
        <v>4162</v>
      </c>
      <c r="F1243" t="s">
        <v>4163</v>
      </c>
      <c r="G1243" s="1">
        <v>30.06</v>
      </c>
      <c r="I1243" t="s">
        <v>4164</v>
      </c>
      <c r="J1243" t="s">
        <v>12</v>
      </c>
      <c r="K1243" s="3">
        <v>5</v>
      </c>
      <c r="L1243">
        <f>D1243/G1243</f>
        <v>0.569860279441118</v>
      </c>
    </row>
    <row r="1244" spans="1:12">
      <c r="A1244" s="12" t="s">
        <v>5410</v>
      </c>
      <c r="B1244" t="s">
        <v>2128</v>
      </c>
      <c r="C1244" t="s">
        <v>4161</v>
      </c>
      <c r="D1244">
        <v>17.13</v>
      </c>
      <c r="E1244" t="s">
        <v>4162</v>
      </c>
      <c r="F1244" t="s">
        <v>4163</v>
      </c>
      <c r="G1244" s="1">
        <v>30.06</v>
      </c>
      <c r="I1244" t="s">
        <v>4164</v>
      </c>
      <c r="J1244" t="s">
        <v>12</v>
      </c>
      <c r="K1244" s="3">
        <v>5</v>
      </c>
      <c r="L1244">
        <f>D1244/G1244</f>
        <v>0.569860279441118</v>
      </c>
    </row>
    <row r="1245" spans="1:12">
      <c r="A1245" s="12" t="s">
        <v>5411</v>
      </c>
      <c r="B1245" t="s">
        <v>2024</v>
      </c>
      <c r="C1245" t="s">
        <v>4161</v>
      </c>
      <c r="D1245">
        <v>14.97</v>
      </c>
      <c r="E1245" t="s">
        <v>4162</v>
      </c>
      <c r="F1245" t="s">
        <v>4163</v>
      </c>
      <c r="G1245" s="1">
        <f>D1245*2</f>
        <v>29.94</v>
      </c>
      <c r="H1245" s="2" t="s">
        <v>4168</v>
      </c>
      <c r="I1245" t="s">
        <v>4590</v>
      </c>
      <c r="J1245" t="s">
        <v>4169</v>
      </c>
      <c r="K1245" s="3">
        <v>5</v>
      </c>
    </row>
    <row r="1246" spans="1:12">
      <c r="A1246" s="12" t="s">
        <v>5412</v>
      </c>
      <c r="B1246" t="s">
        <v>2026</v>
      </c>
      <c r="C1246" t="s">
        <v>4161</v>
      </c>
      <c r="D1246">
        <v>14.97</v>
      </c>
      <c r="E1246" t="s">
        <v>4162</v>
      </c>
      <c r="F1246" t="s">
        <v>4163</v>
      </c>
      <c r="G1246" s="1">
        <f>D1246*2</f>
        <v>29.94</v>
      </c>
      <c r="H1246" s="2" t="s">
        <v>4168</v>
      </c>
      <c r="I1246" t="s">
        <v>4590</v>
      </c>
      <c r="J1246" t="s">
        <v>4169</v>
      </c>
      <c r="K1246" s="3">
        <v>5</v>
      </c>
    </row>
    <row r="1247" spans="1:12">
      <c r="A1247" s="12" t="s">
        <v>5413</v>
      </c>
      <c r="B1247" t="s">
        <v>2028</v>
      </c>
      <c r="C1247" t="s">
        <v>4161</v>
      </c>
      <c r="D1247">
        <v>14.97</v>
      </c>
      <c r="E1247" t="s">
        <v>4162</v>
      </c>
      <c r="F1247" t="s">
        <v>4163</v>
      </c>
      <c r="G1247" s="1">
        <f>D1247*2</f>
        <v>29.94</v>
      </c>
      <c r="H1247" s="2" t="s">
        <v>4168</v>
      </c>
      <c r="I1247" t="s">
        <v>4590</v>
      </c>
      <c r="J1247" t="s">
        <v>4169</v>
      </c>
      <c r="K1247" s="3">
        <v>5</v>
      </c>
    </row>
    <row r="1248" spans="1:12">
      <c r="A1248" s="12" t="s">
        <v>5414</v>
      </c>
      <c r="B1248" t="s">
        <v>2018</v>
      </c>
      <c r="C1248" t="s">
        <v>4161</v>
      </c>
      <c r="D1248">
        <v>14.91</v>
      </c>
      <c r="E1248" t="s">
        <v>4162</v>
      </c>
      <c r="F1248" t="s">
        <v>4163</v>
      </c>
      <c r="G1248" s="1">
        <f>D1248*2</f>
        <v>29.82</v>
      </c>
      <c r="H1248" s="2" t="s">
        <v>4168</v>
      </c>
      <c r="I1248" t="s">
        <v>4164</v>
      </c>
      <c r="J1248" t="s">
        <v>4169</v>
      </c>
      <c r="K1248" s="3">
        <v>1</v>
      </c>
    </row>
    <row r="1249" spans="1:12">
      <c r="A1249" s="12" t="s">
        <v>5415</v>
      </c>
      <c r="B1249" t="s">
        <v>2134</v>
      </c>
      <c r="C1249" t="s">
        <v>4161</v>
      </c>
      <c r="D1249">
        <v>16.84</v>
      </c>
      <c r="E1249" t="s">
        <v>4162</v>
      </c>
      <c r="F1249" t="s">
        <v>4163</v>
      </c>
      <c r="G1249" s="1">
        <v>29.79</v>
      </c>
      <c r="I1249" t="s">
        <v>4164</v>
      </c>
      <c r="J1249" t="s">
        <v>12</v>
      </c>
      <c r="K1249" s="3">
        <v>5</v>
      </c>
      <c r="L1249">
        <f>D1249/G1249</f>
        <v>0.565290365894595</v>
      </c>
    </row>
    <row r="1250" spans="1:12">
      <c r="A1250" s="12" t="s">
        <v>5416</v>
      </c>
      <c r="B1250" t="s">
        <v>2136</v>
      </c>
      <c r="C1250" t="s">
        <v>4161</v>
      </c>
      <c r="D1250">
        <v>12.85</v>
      </c>
      <c r="E1250" t="s">
        <v>4162</v>
      </c>
      <c r="F1250" t="s">
        <v>4163</v>
      </c>
      <c r="G1250" s="1">
        <v>29.78</v>
      </c>
      <c r="I1250" t="s">
        <v>4164</v>
      </c>
      <c r="J1250" t="s">
        <v>12</v>
      </c>
      <c r="K1250" s="3">
        <v>10</v>
      </c>
      <c r="L1250">
        <f>D1250/G1250</f>
        <v>0.431497649429147</v>
      </c>
    </row>
    <row r="1251" spans="1:12">
      <c r="A1251" s="12" t="s">
        <v>5417</v>
      </c>
      <c r="B1251" t="s">
        <v>2138</v>
      </c>
      <c r="C1251" t="s">
        <v>4161</v>
      </c>
      <c r="D1251">
        <v>14.89</v>
      </c>
      <c r="E1251" t="s">
        <v>4162</v>
      </c>
      <c r="F1251" t="s">
        <v>4163</v>
      </c>
      <c r="G1251" s="1">
        <f>D1251*2</f>
        <v>29.78</v>
      </c>
      <c r="H1251" s="2" t="s">
        <v>4168</v>
      </c>
      <c r="I1251" t="s">
        <v>4590</v>
      </c>
      <c r="J1251" t="s">
        <v>4169</v>
      </c>
      <c r="K1251" s="3">
        <v>5</v>
      </c>
    </row>
    <row r="1252" spans="1:12">
      <c r="A1252" s="12" t="s">
        <v>5418</v>
      </c>
      <c r="B1252" t="s">
        <v>2140</v>
      </c>
      <c r="C1252" t="s">
        <v>4161</v>
      </c>
      <c r="D1252">
        <v>14.89</v>
      </c>
      <c r="E1252" t="s">
        <v>4162</v>
      </c>
      <c r="F1252" t="s">
        <v>4163</v>
      </c>
      <c r="G1252" s="1">
        <f>D1252*2</f>
        <v>29.78</v>
      </c>
      <c r="H1252" s="2" t="s">
        <v>4168</v>
      </c>
      <c r="I1252" t="s">
        <v>4590</v>
      </c>
      <c r="J1252" t="s">
        <v>4169</v>
      </c>
      <c r="K1252" s="3">
        <v>5</v>
      </c>
    </row>
    <row r="1253" spans="1:12">
      <c r="A1253" s="12" t="s">
        <v>5419</v>
      </c>
      <c r="B1253" t="s">
        <v>2142</v>
      </c>
      <c r="C1253" t="s">
        <v>4161</v>
      </c>
      <c r="D1253">
        <v>14.76</v>
      </c>
      <c r="E1253" t="s">
        <v>4162</v>
      </c>
      <c r="F1253" t="s">
        <v>4163</v>
      </c>
      <c r="G1253" s="1">
        <f>D1253*2</f>
        <v>29.52</v>
      </c>
      <c r="H1253" s="2" t="s">
        <v>4168</v>
      </c>
      <c r="I1253" t="s">
        <v>4901</v>
      </c>
      <c r="J1253" t="s">
        <v>4169</v>
      </c>
      <c r="K1253" s="3">
        <v>10</v>
      </c>
    </row>
    <row r="1254" spans="1:12">
      <c r="A1254" s="12" t="s">
        <v>5420</v>
      </c>
      <c r="B1254" t="s">
        <v>2144</v>
      </c>
      <c r="C1254" t="s">
        <v>4161</v>
      </c>
      <c r="D1254">
        <v>16.73</v>
      </c>
      <c r="E1254" t="s">
        <v>4162</v>
      </c>
      <c r="F1254" t="s">
        <v>4163</v>
      </c>
      <c r="G1254" s="1">
        <v>29.44</v>
      </c>
      <c r="I1254" t="s">
        <v>4164</v>
      </c>
      <c r="J1254" t="s">
        <v>12</v>
      </c>
      <c r="K1254" s="3">
        <v>5</v>
      </c>
      <c r="L1254">
        <f>D1254/G1254</f>
        <v>0.568274456521739</v>
      </c>
    </row>
    <row r="1255" spans="1:12">
      <c r="A1255" s="12" t="s">
        <v>5421</v>
      </c>
      <c r="B1255" t="s">
        <v>2146</v>
      </c>
      <c r="C1255" t="s">
        <v>4161</v>
      </c>
      <c r="D1255">
        <v>16.72</v>
      </c>
      <c r="E1255" t="s">
        <v>4162</v>
      </c>
      <c r="F1255" t="s">
        <v>4163</v>
      </c>
      <c r="G1255" s="1">
        <v>29.2</v>
      </c>
      <c r="I1255" t="s">
        <v>4164</v>
      </c>
      <c r="J1255" t="s">
        <v>12</v>
      </c>
      <c r="K1255" s="3">
        <v>5</v>
      </c>
      <c r="L1255">
        <f>D1255/G1255</f>
        <v>0.572602739726027</v>
      </c>
    </row>
    <row r="1256" spans="1:12">
      <c r="A1256" s="12" t="s">
        <v>5422</v>
      </c>
      <c r="B1256" t="s">
        <v>2148</v>
      </c>
      <c r="C1256" t="s">
        <v>4161</v>
      </c>
      <c r="D1256">
        <v>16.72</v>
      </c>
      <c r="E1256" t="s">
        <v>4162</v>
      </c>
      <c r="F1256" t="s">
        <v>4163</v>
      </c>
      <c r="G1256" s="1">
        <v>29.2</v>
      </c>
      <c r="I1256" t="s">
        <v>4164</v>
      </c>
      <c r="J1256" t="s">
        <v>12</v>
      </c>
      <c r="K1256" s="3">
        <v>5</v>
      </c>
      <c r="L1256">
        <f>D1256/G1256</f>
        <v>0.572602739726027</v>
      </c>
    </row>
    <row r="1257" spans="1:12">
      <c r="A1257" s="12" t="s">
        <v>5423</v>
      </c>
      <c r="B1257" t="s">
        <v>2150</v>
      </c>
      <c r="C1257" t="s">
        <v>4161</v>
      </c>
      <c r="D1257">
        <v>12.67</v>
      </c>
      <c r="E1257" t="s">
        <v>4162</v>
      </c>
      <c r="F1257" t="s">
        <v>4163</v>
      </c>
      <c r="G1257" s="1">
        <v>29.2</v>
      </c>
      <c r="I1257" t="s">
        <v>4164</v>
      </c>
      <c r="J1257" t="s">
        <v>12</v>
      </c>
      <c r="K1257" s="3">
        <v>10</v>
      </c>
      <c r="L1257">
        <f>D1257/G1257</f>
        <v>0.433904109589041</v>
      </c>
    </row>
    <row r="1258" spans="1:12">
      <c r="A1258" s="12" t="s">
        <v>5424</v>
      </c>
      <c r="B1258" t="s">
        <v>2152</v>
      </c>
      <c r="C1258" t="s">
        <v>4161</v>
      </c>
      <c r="D1258">
        <v>16.49</v>
      </c>
      <c r="E1258" t="s">
        <v>4162</v>
      </c>
      <c r="F1258" t="s">
        <v>4163</v>
      </c>
      <c r="G1258" s="1">
        <v>29.2</v>
      </c>
      <c r="I1258" t="s">
        <v>4164</v>
      </c>
      <c r="J1258" t="s">
        <v>12</v>
      </c>
      <c r="K1258" s="3">
        <v>5</v>
      </c>
      <c r="L1258">
        <f>D1258/G1258</f>
        <v>0.56472602739726</v>
      </c>
    </row>
    <row r="1259" spans="1:12">
      <c r="A1259" s="12" t="s">
        <v>5425</v>
      </c>
      <c r="B1259" t="s">
        <v>2154</v>
      </c>
      <c r="C1259" t="s">
        <v>4161</v>
      </c>
      <c r="D1259">
        <v>14.35</v>
      </c>
      <c r="E1259" t="s">
        <v>4162</v>
      </c>
      <c r="F1259" t="s">
        <v>4163</v>
      </c>
      <c r="G1259" s="1">
        <f>D1259*2</f>
        <v>28.7</v>
      </c>
      <c r="H1259" s="2" t="s">
        <v>4168</v>
      </c>
      <c r="I1259" t="s">
        <v>4901</v>
      </c>
      <c r="J1259" t="s">
        <v>4169</v>
      </c>
      <c r="K1259" s="3">
        <v>10</v>
      </c>
    </row>
    <row r="1260" spans="1:12">
      <c r="A1260" s="12" t="s">
        <v>5426</v>
      </c>
      <c r="B1260" t="s">
        <v>2156</v>
      </c>
      <c r="C1260" t="s">
        <v>4161</v>
      </c>
      <c r="D1260">
        <v>16.17</v>
      </c>
      <c r="E1260" t="s">
        <v>4162</v>
      </c>
      <c r="F1260" t="s">
        <v>4163</v>
      </c>
      <c r="G1260" s="1">
        <v>28.62</v>
      </c>
      <c r="I1260" t="s">
        <v>4164</v>
      </c>
      <c r="J1260" t="s">
        <v>12</v>
      </c>
      <c r="K1260" s="3">
        <v>5</v>
      </c>
      <c r="L1260">
        <f t="shared" ref="L1260:L1270" si="44">D1260/G1260</f>
        <v>0.564989517819707</v>
      </c>
    </row>
    <row r="1261" spans="1:12">
      <c r="A1261" s="12" t="s">
        <v>5427</v>
      </c>
      <c r="B1261" t="s">
        <v>2158</v>
      </c>
      <c r="C1261" t="s">
        <v>4161</v>
      </c>
      <c r="D1261">
        <v>16.17</v>
      </c>
      <c r="E1261" t="s">
        <v>4162</v>
      </c>
      <c r="F1261" t="s">
        <v>4163</v>
      </c>
      <c r="G1261" s="1">
        <v>28.62</v>
      </c>
      <c r="I1261" t="s">
        <v>4164</v>
      </c>
      <c r="J1261" t="s">
        <v>12</v>
      </c>
      <c r="K1261" s="3">
        <v>5</v>
      </c>
      <c r="L1261">
        <f t="shared" si="44"/>
        <v>0.564989517819707</v>
      </c>
    </row>
    <row r="1262" spans="1:12">
      <c r="A1262" s="12" t="s">
        <v>5428</v>
      </c>
      <c r="B1262" t="s">
        <v>2160</v>
      </c>
      <c r="C1262" t="s">
        <v>4161</v>
      </c>
      <c r="D1262">
        <v>16.17</v>
      </c>
      <c r="E1262" t="s">
        <v>4162</v>
      </c>
      <c r="F1262" t="s">
        <v>4163</v>
      </c>
      <c r="G1262" s="1">
        <v>28.62</v>
      </c>
      <c r="I1262" t="s">
        <v>4164</v>
      </c>
      <c r="J1262" t="s">
        <v>12</v>
      </c>
      <c r="K1262" s="3">
        <v>5</v>
      </c>
      <c r="L1262">
        <f t="shared" si="44"/>
        <v>0.564989517819707</v>
      </c>
    </row>
    <row r="1263" spans="1:12">
      <c r="A1263" s="12" t="s">
        <v>5429</v>
      </c>
      <c r="B1263" t="s">
        <v>2162</v>
      </c>
      <c r="C1263" t="s">
        <v>4161</v>
      </c>
      <c r="D1263">
        <v>16.31</v>
      </c>
      <c r="E1263" t="s">
        <v>4162</v>
      </c>
      <c r="F1263" t="s">
        <v>4163</v>
      </c>
      <c r="G1263" s="1">
        <v>28.62</v>
      </c>
      <c r="I1263" t="s">
        <v>4164</v>
      </c>
      <c r="J1263" t="s">
        <v>12</v>
      </c>
      <c r="K1263" s="3">
        <v>5</v>
      </c>
      <c r="L1263">
        <f t="shared" si="44"/>
        <v>0.569881201956674</v>
      </c>
    </row>
    <row r="1264" spans="1:12">
      <c r="A1264" s="12" t="s">
        <v>5430</v>
      </c>
      <c r="B1264" t="s">
        <v>2164</v>
      </c>
      <c r="C1264" t="s">
        <v>4161</v>
      </c>
      <c r="D1264">
        <v>16.31</v>
      </c>
      <c r="E1264" t="s">
        <v>4162</v>
      </c>
      <c r="F1264" t="s">
        <v>4163</v>
      </c>
      <c r="G1264" s="1">
        <v>28.62</v>
      </c>
      <c r="I1264" t="s">
        <v>4164</v>
      </c>
      <c r="J1264" t="s">
        <v>12</v>
      </c>
      <c r="K1264" s="3">
        <v>5</v>
      </c>
      <c r="L1264">
        <f t="shared" si="44"/>
        <v>0.569881201956674</v>
      </c>
    </row>
    <row r="1265" spans="1:12">
      <c r="A1265" s="12" t="s">
        <v>5431</v>
      </c>
      <c r="B1265" t="s">
        <v>2166</v>
      </c>
      <c r="C1265" t="s">
        <v>4161</v>
      </c>
      <c r="D1265">
        <v>16.31</v>
      </c>
      <c r="E1265" t="s">
        <v>4162</v>
      </c>
      <c r="F1265" t="s">
        <v>4163</v>
      </c>
      <c r="G1265" s="1">
        <v>28.62</v>
      </c>
      <c r="I1265" t="s">
        <v>4164</v>
      </c>
      <c r="J1265" t="s">
        <v>12</v>
      </c>
      <c r="K1265" s="3">
        <v>5</v>
      </c>
      <c r="L1265">
        <f t="shared" si="44"/>
        <v>0.569881201956674</v>
      </c>
    </row>
    <row r="1266" spans="1:12">
      <c r="A1266" s="12" t="s">
        <v>5432</v>
      </c>
      <c r="B1266" t="s">
        <v>2168</v>
      </c>
      <c r="C1266" t="s">
        <v>4161</v>
      </c>
      <c r="D1266">
        <v>16.31</v>
      </c>
      <c r="E1266" t="s">
        <v>4162</v>
      </c>
      <c r="F1266" t="s">
        <v>4163</v>
      </c>
      <c r="G1266" s="1">
        <v>28.62</v>
      </c>
      <c r="I1266" t="s">
        <v>4164</v>
      </c>
      <c r="J1266" t="s">
        <v>12</v>
      </c>
      <c r="K1266" s="3">
        <v>5</v>
      </c>
      <c r="L1266">
        <f t="shared" si="44"/>
        <v>0.569881201956674</v>
      </c>
    </row>
    <row r="1267" spans="1:12">
      <c r="A1267" s="12" t="s">
        <v>5433</v>
      </c>
      <c r="B1267" t="s">
        <v>2170</v>
      </c>
      <c r="C1267" t="s">
        <v>4161</v>
      </c>
      <c r="D1267">
        <v>16.31</v>
      </c>
      <c r="E1267" t="s">
        <v>4162</v>
      </c>
      <c r="F1267" t="s">
        <v>4163</v>
      </c>
      <c r="G1267" s="1">
        <v>28.62</v>
      </c>
      <c r="I1267" t="s">
        <v>4164</v>
      </c>
      <c r="J1267" t="s">
        <v>12</v>
      </c>
      <c r="K1267" s="3">
        <v>5</v>
      </c>
      <c r="L1267">
        <f t="shared" si="44"/>
        <v>0.569881201956674</v>
      </c>
    </row>
    <row r="1268" spans="1:12">
      <c r="A1268" s="12" t="s">
        <v>5434</v>
      </c>
      <c r="B1268" t="s">
        <v>2172</v>
      </c>
      <c r="C1268" t="s">
        <v>4161</v>
      </c>
      <c r="D1268">
        <v>16.31</v>
      </c>
      <c r="E1268" t="s">
        <v>4162</v>
      </c>
      <c r="F1268" t="s">
        <v>4163</v>
      </c>
      <c r="G1268" s="1">
        <v>28.62</v>
      </c>
      <c r="I1268" t="s">
        <v>4164</v>
      </c>
      <c r="J1268" t="s">
        <v>12</v>
      </c>
      <c r="K1268" s="3">
        <v>5</v>
      </c>
      <c r="L1268">
        <f t="shared" si="44"/>
        <v>0.569881201956674</v>
      </c>
    </row>
    <row r="1269" spans="1:12">
      <c r="A1269" s="12" t="s">
        <v>5435</v>
      </c>
      <c r="B1269" t="s">
        <v>2174</v>
      </c>
      <c r="C1269" t="s">
        <v>4161</v>
      </c>
      <c r="D1269">
        <v>16.31</v>
      </c>
      <c r="E1269" t="s">
        <v>4162</v>
      </c>
      <c r="F1269" t="s">
        <v>4163</v>
      </c>
      <c r="G1269" s="1">
        <v>28.62</v>
      </c>
      <c r="I1269" t="s">
        <v>4164</v>
      </c>
      <c r="J1269" t="s">
        <v>12</v>
      </c>
      <c r="K1269" s="3">
        <v>5</v>
      </c>
      <c r="L1269">
        <f t="shared" si="44"/>
        <v>0.569881201956674</v>
      </c>
    </row>
    <row r="1270" spans="1:12">
      <c r="A1270" s="12" t="s">
        <v>5436</v>
      </c>
      <c r="B1270" t="s">
        <v>2176</v>
      </c>
      <c r="C1270" t="s">
        <v>4161</v>
      </c>
      <c r="D1270">
        <v>16.48</v>
      </c>
      <c r="E1270" t="s">
        <v>4162</v>
      </c>
      <c r="F1270" t="s">
        <v>4163</v>
      </c>
      <c r="G1270" s="1">
        <v>28.61</v>
      </c>
      <c r="I1270" t="s">
        <v>4164</v>
      </c>
      <c r="J1270" t="s">
        <v>12</v>
      </c>
      <c r="K1270" s="3">
        <v>5</v>
      </c>
      <c r="L1270">
        <f t="shared" si="44"/>
        <v>0.576022369800769</v>
      </c>
    </row>
    <row r="1271" spans="1:12">
      <c r="A1271" s="12" t="s">
        <v>5437</v>
      </c>
      <c r="B1271" t="s">
        <v>2178</v>
      </c>
      <c r="C1271" t="s">
        <v>4161</v>
      </c>
      <c r="D1271">
        <v>14.22</v>
      </c>
      <c r="E1271" t="s">
        <v>4162</v>
      </c>
      <c r="F1271" t="s">
        <v>4163</v>
      </c>
      <c r="G1271" s="1">
        <f>D1271*2</f>
        <v>28.44</v>
      </c>
      <c r="H1271" s="2" t="s">
        <v>4168</v>
      </c>
      <c r="I1271" t="s">
        <v>4590</v>
      </c>
      <c r="J1271" t="s">
        <v>4169</v>
      </c>
      <c r="K1271" s="3">
        <v>5</v>
      </c>
    </row>
    <row r="1272" spans="1:12">
      <c r="A1272" s="12" t="s">
        <v>5438</v>
      </c>
      <c r="B1272" t="s">
        <v>2106</v>
      </c>
      <c r="C1272" t="s">
        <v>4161</v>
      </c>
      <c r="D1272">
        <v>14.12</v>
      </c>
      <c r="E1272" t="s">
        <v>4162</v>
      </c>
      <c r="F1272" t="s">
        <v>4163</v>
      </c>
      <c r="G1272" s="1">
        <f>D1272*2</f>
        <v>28.24</v>
      </c>
      <c r="H1272" s="2" t="s">
        <v>4168</v>
      </c>
      <c r="I1272" t="s">
        <v>4164</v>
      </c>
      <c r="J1272" t="s">
        <v>4169</v>
      </c>
      <c r="K1272" s="3">
        <v>1</v>
      </c>
    </row>
    <row r="1273" spans="1:12">
      <c r="A1273" s="12" t="s">
        <v>5439</v>
      </c>
      <c r="B1273" t="s">
        <v>2181</v>
      </c>
      <c r="C1273" t="s">
        <v>4161</v>
      </c>
      <c r="D1273">
        <v>16.28</v>
      </c>
      <c r="E1273" t="s">
        <v>4162</v>
      </c>
      <c r="F1273" t="s">
        <v>4163</v>
      </c>
      <c r="G1273" s="1">
        <v>28.2</v>
      </c>
      <c r="I1273" t="s">
        <v>4164</v>
      </c>
      <c r="J1273" t="s">
        <v>12</v>
      </c>
      <c r="K1273" s="3">
        <v>5</v>
      </c>
      <c r="L1273">
        <f>D1273/G1273</f>
        <v>0.577304964539007</v>
      </c>
    </row>
    <row r="1274" spans="1:12">
      <c r="A1274" s="12" t="s">
        <v>5440</v>
      </c>
      <c r="B1274" t="s">
        <v>2183</v>
      </c>
      <c r="C1274" t="s">
        <v>4161</v>
      </c>
      <c r="D1274">
        <v>14.07</v>
      </c>
      <c r="E1274" t="s">
        <v>4162</v>
      </c>
      <c r="F1274" t="s">
        <v>4163</v>
      </c>
      <c r="G1274" s="1">
        <f>D1274*2</f>
        <v>28.14</v>
      </c>
      <c r="H1274" s="2" t="s">
        <v>4168</v>
      </c>
      <c r="I1274" t="s">
        <v>4901</v>
      </c>
      <c r="J1274" t="s">
        <v>4169</v>
      </c>
      <c r="K1274" s="3">
        <v>10</v>
      </c>
    </row>
    <row r="1275" spans="1:12">
      <c r="A1275" s="12" t="s">
        <v>5441</v>
      </c>
      <c r="B1275" t="s">
        <v>2185</v>
      </c>
      <c r="C1275" t="s">
        <v>4161</v>
      </c>
      <c r="D1275">
        <v>15.71</v>
      </c>
      <c r="E1275" t="s">
        <v>4162</v>
      </c>
      <c r="F1275" t="s">
        <v>4163</v>
      </c>
      <c r="G1275" s="1">
        <v>28.03</v>
      </c>
      <c r="I1275" t="s">
        <v>4164</v>
      </c>
      <c r="J1275" t="s">
        <v>12</v>
      </c>
      <c r="K1275" s="3">
        <v>5</v>
      </c>
      <c r="L1275">
        <f>D1275/G1275</f>
        <v>0.560470924009989</v>
      </c>
    </row>
    <row r="1276" spans="1:12">
      <c r="A1276" s="12" t="s">
        <v>5442</v>
      </c>
      <c r="B1276" t="s">
        <v>2187</v>
      </c>
      <c r="C1276" t="s">
        <v>4161</v>
      </c>
      <c r="D1276">
        <v>15.85</v>
      </c>
      <c r="E1276" t="s">
        <v>4162</v>
      </c>
      <c r="F1276" t="s">
        <v>4163</v>
      </c>
      <c r="G1276" s="1">
        <v>28.03</v>
      </c>
      <c r="I1276" t="s">
        <v>4164</v>
      </c>
      <c r="J1276" t="s">
        <v>12</v>
      </c>
      <c r="K1276" s="3">
        <v>5</v>
      </c>
      <c r="L1276">
        <f>D1276/G1276</f>
        <v>0.565465572600785</v>
      </c>
    </row>
    <row r="1277" spans="1:12">
      <c r="A1277" s="12" t="s">
        <v>5443</v>
      </c>
      <c r="B1277" t="s">
        <v>2189</v>
      </c>
      <c r="C1277" t="s">
        <v>4161</v>
      </c>
      <c r="D1277">
        <v>16.03</v>
      </c>
      <c r="E1277" t="s">
        <v>4162</v>
      </c>
      <c r="F1277" t="s">
        <v>4163</v>
      </c>
      <c r="G1277" s="1">
        <v>27.89</v>
      </c>
      <c r="I1277" t="s">
        <v>4164</v>
      </c>
      <c r="J1277" t="s">
        <v>12</v>
      </c>
      <c r="K1277" s="3">
        <v>5</v>
      </c>
      <c r="L1277">
        <f>D1277/G1277</f>
        <v>0.57475797776981</v>
      </c>
    </row>
    <row r="1278" spans="1:12">
      <c r="A1278" s="12" t="s">
        <v>5444</v>
      </c>
      <c r="B1278" t="s">
        <v>2191</v>
      </c>
      <c r="C1278" t="s">
        <v>4161</v>
      </c>
      <c r="D1278">
        <v>12.02</v>
      </c>
      <c r="E1278" t="s">
        <v>4162</v>
      </c>
      <c r="F1278" t="s">
        <v>4163</v>
      </c>
      <c r="G1278" s="1">
        <v>27.61</v>
      </c>
      <c r="I1278" t="s">
        <v>4164</v>
      </c>
      <c r="J1278" t="s">
        <v>12</v>
      </c>
      <c r="K1278" s="3">
        <v>5</v>
      </c>
      <c r="L1278">
        <f>D1278/G1278</f>
        <v>0.435349511046722</v>
      </c>
    </row>
    <row r="1279" spans="1:12">
      <c r="A1279" s="12" t="s">
        <v>5445</v>
      </c>
      <c r="B1279" t="s">
        <v>2086</v>
      </c>
      <c r="C1279" t="s">
        <v>4161</v>
      </c>
      <c r="D1279">
        <v>13.77</v>
      </c>
      <c r="E1279" t="s">
        <v>4162</v>
      </c>
      <c r="F1279" t="s">
        <v>4163</v>
      </c>
      <c r="G1279" s="1">
        <f>D1279*2</f>
        <v>27.54</v>
      </c>
      <c r="H1279" s="2" t="s">
        <v>4168</v>
      </c>
      <c r="I1279" t="s">
        <v>4901</v>
      </c>
      <c r="J1279" t="s">
        <v>4169</v>
      </c>
      <c r="K1279" s="3">
        <v>10</v>
      </c>
    </row>
    <row r="1280" spans="1:12">
      <c r="A1280" s="12" t="s">
        <v>5446</v>
      </c>
      <c r="B1280" t="s">
        <v>2088</v>
      </c>
      <c r="C1280" t="s">
        <v>4161</v>
      </c>
      <c r="D1280">
        <v>13.75</v>
      </c>
      <c r="E1280" t="s">
        <v>4162</v>
      </c>
      <c r="F1280" t="s">
        <v>4163</v>
      </c>
      <c r="G1280" s="1">
        <f>D1280*2</f>
        <v>27.5</v>
      </c>
      <c r="H1280" s="2" t="s">
        <v>4168</v>
      </c>
      <c r="I1280" t="s">
        <v>4164</v>
      </c>
      <c r="J1280" t="s">
        <v>4169</v>
      </c>
      <c r="K1280" s="3">
        <v>1</v>
      </c>
    </row>
    <row r="1281" spans="1:12">
      <c r="A1281" s="12" t="s">
        <v>5447</v>
      </c>
      <c r="B1281" t="s">
        <v>2195</v>
      </c>
      <c r="C1281" t="s">
        <v>4161</v>
      </c>
      <c r="D1281">
        <v>15.47</v>
      </c>
      <c r="E1281" t="s">
        <v>4162</v>
      </c>
      <c r="F1281" t="s">
        <v>4163</v>
      </c>
      <c r="G1281" s="1">
        <v>27.46</v>
      </c>
      <c r="I1281" t="s">
        <v>4164</v>
      </c>
      <c r="J1281" t="s">
        <v>12</v>
      </c>
      <c r="K1281" s="3">
        <v>5</v>
      </c>
      <c r="L1281">
        <f>D1281/G1281</f>
        <v>0.563364894391843</v>
      </c>
    </row>
    <row r="1282" spans="1:12">
      <c r="A1282" s="12" t="s">
        <v>5448</v>
      </c>
      <c r="B1282" t="s">
        <v>2197</v>
      </c>
      <c r="C1282" t="s">
        <v>4161</v>
      </c>
      <c r="D1282">
        <v>15.53</v>
      </c>
      <c r="E1282" t="s">
        <v>4162</v>
      </c>
      <c r="F1282" t="s">
        <v>4163</v>
      </c>
      <c r="G1282" s="1">
        <v>27.46</v>
      </c>
      <c r="I1282" t="s">
        <v>4164</v>
      </c>
      <c r="J1282" t="s">
        <v>12</v>
      </c>
      <c r="K1282" s="3">
        <v>5</v>
      </c>
      <c r="L1282">
        <f>D1282/G1282</f>
        <v>0.565549890750182</v>
      </c>
    </row>
    <row r="1283" spans="1:12">
      <c r="A1283" s="12" t="s">
        <v>5449</v>
      </c>
      <c r="B1283" t="s">
        <v>2199</v>
      </c>
      <c r="C1283" t="s">
        <v>4161</v>
      </c>
      <c r="D1283">
        <v>13.73</v>
      </c>
      <c r="E1283" t="s">
        <v>4162</v>
      </c>
      <c r="F1283" t="s">
        <v>4163</v>
      </c>
      <c r="G1283" s="1">
        <f>D1283*2</f>
        <v>27.46</v>
      </c>
      <c r="H1283" s="2" t="s">
        <v>4168</v>
      </c>
      <c r="I1283" t="s">
        <v>4590</v>
      </c>
      <c r="J1283" t="s">
        <v>4169</v>
      </c>
      <c r="K1283" s="3">
        <v>5</v>
      </c>
    </row>
    <row r="1284" spans="1:12">
      <c r="A1284" s="12" t="s">
        <v>5450</v>
      </c>
      <c r="B1284" t="s">
        <v>2185</v>
      </c>
      <c r="C1284" t="s">
        <v>4161</v>
      </c>
      <c r="D1284">
        <v>13.68</v>
      </c>
      <c r="E1284" t="s">
        <v>4162</v>
      </c>
      <c r="F1284" t="s">
        <v>4163</v>
      </c>
      <c r="G1284" s="1">
        <f>D1284*2</f>
        <v>27.36</v>
      </c>
      <c r="H1284" s="2" t="s">
        <v>4168</v>
      </c>
      <c r="I1284" t="s">
        <v>4164</v>
      </c>
      <c r="J1284" t="s">
        <v>4169</v>
      </c>
      <c r="K1284" s="3">
        <v>1</v>
      </c>
    </row>
    <row r="1285" spans="1:12">
      <c r="A1285" s="12" t="s">
        <v>5451</v>
      </c>
      <c r="B1285" t="s">
        <v>2202</v>
      </c>
      <c r="C1285" t="s">
        <v>4161</v>
      </c>
      <c r="D1285">
        <v>13.61</v>
      </c>
      <c r="E1285" t="s">
        <v>4162</v>
      </c>
      <c r="F1285" t="s">
        <v>4163</v>
      </c>
      <c r="G1285" s="1">
        <f>D1285*2</f>
        <v>27.22</v>
      </c>
      <c r="H1285" s="2" t="s">
        <v>4168</v>
      </c>
      <c r="I1285" t="s">
        <v>4590</v>
      </c>
      <c r="J1285" t="s">
        <v>4169</v>
      </c>
      <c r="K1285" s="3">
        <v>5</v>
      </c>
    </row>
    <row r="1286" spans="1:12">
      <c r="A1286" s="12" t="s">
        <v>5452</v>
      </c>
      <c r="B1286" t="s">
        <v>2204</v>
      </c>
      <c r="C1286" t="s">
        <v>4161</v>
      </c>
      <c r="D1286">
        <v>15.23</v>
      </c>
      <c r="E1286" t="s">
        <v>4162</v>
      </c>
      <c r="F1286" t="s">
        <v>4163</v>
      </c>
      <c r="G1286" s="1">
        <v>26.87</v>
      </c>
      <c r="I1286" t="s">
        <v>4164</v>
      </c>
      <c r="J1286" t="s">
        <v>12</v>
      </c>
      <c r="K1286" s="3">
        <v>5</v>
      </c>
      <c r="L1286">
        <f t="shared" ref="L1286:L1313" si="45">D1286/G1286</f>
        <v>0.566803126163007</v>
      </c>
    </row>
    <row r="1287" spans="1:12">
      <c r="A1287" s="12" t="s">
        <v>5453</v>
      </c>
      <c r="B1287" t="s">
        <v>2206</v>
      </c>
      <c r="C1287" t="s">
        <v>4161</v>
      </c>
      <c r="D1287">
        <v>12.89</v>
      </c>
      <c r="E1287" t="s">
        <v>4162</v>
      </c>
      <c r="F1287" t="s">
        <v>4163</v>
      </c>
      <c r="G1287" s="1">
        <v>26.86</v>
      </c>
      <c r="I1287" t="s">
        <v>4164</v>
      </c>
      <c r="J1287" t="s">
        <v>12</v>
      </c>
      <c r="K1287" s="3">
        <v>5</v>
      </c>
      <c r="L1287">
        <f t="shared" si="45"/>
        <v>0.479895755770663</v>
      </c>
    </row>
    <row r="1288" spans="1:12">
      <c r="A1288" s="12" t="s">
        <v>5454</v>
      </c>
      <c r="B1288" t="s">
        <v>2208</v>
      </c>
      <c r="C1288" t="s">
        <v>4161</v>
      </c>
      <c r="D1288">
        <v>12.89</v>
      </c>
      <c r="E1288" t="s">
        <v>4162</v>
      </c>
      <c r="F1288" t="s">
        <v>4163</v>
      </c>
      <c r="G1288" s="1">
        <v>26.86</v>
      </c>
      <c r="I1288" t="s">
        <v>4164</v>
      </c>
      <c r="J1288" t="s">
        <v>12</v>
      </c>
      <c r="K1288" s="3">
        <v>5</v>
      </c>
      <c r="L1288">
        <f t="shared" si="45"/>
        <v>0.479895755770663</v>
      </c>
    </row>
    <row r="1289" spans="1:12">
      <c r="A1289" s="12" t="s">
        <v>5455</v>
      </c>
      <c r="B1289" t="s">
        <v>2210</v>
      </c>
      <c r="C1289" t="s">
        <v>4161</v>
      </c>
      <c r="D1289">
        <v>12.89</v>
      </c>
      <c r="E1289" t="s">
        <v>4162</v>
      </c>
      <c r="F1289" t="s">
        <v>4163</v>
      </c>
      <c r="G1289" s="1">
        <v>26.86</v>
      </c>
      <c r="I1289" t="s">
        <v>4164</v>
      </c>
      <c r="J1289" t="s">
        <v>12</v>
      </c>
      <c r="K1289" s="3">
        <v>5</v>
      </c>
      <c r="L1289">
        <f t="shared" si="45"/>
        <v>0.479895755770663</v>
      </c>
    </row>
    <row r="1290" spans="1:12">
      <c r="A1290" s="12" t="s">
        <v>5456</v>
      </c>
      <c r="B1290" t="s">
        <v>2212</v>
      </c>
      <c r="C1290" t="s">
        <v>4161</v>
      </c>
      <c r="D1290">
        <v>12.89</v>
      </c>
      <c r="E1290" t="s">
        <v>4162</v>
      </c>
      <c r="F1290" t="s">
        <v>4163</v>
      </c>
      <c r="G1290" s="1">
        <v>26.86</v>
      </c>
      <c r="I1290" t="s">
        <v>4164</v>
      </c>
      <c r="J1290" t="s">
        <v>12</v>
      </c>
      <c r="K1290" s="3">
        <v>5</v>
      </c>
      <c r="L1290">
        <f t="shared" si="45"/>
        <v>0.479895755770663</v>
      </c>
    </row>
    <row r="1291" spans="1:12">
      <c r="A1291" s="12" t="s">
        <v>5457</v>
      </c>
      <c r="B1291" t="s">
        <v>2214</v>
      </c>
      <c r="C1291" t="s">
        <v>4161</v>
      </c>
      <c r="D1291">
        <v>12.89</v>
      </c>
      <c r="E1291" t="s">
        <v>4162</v>
      </c>
      <c r="F1291" t="s">
        <v>4163</v>
      </c>
      <c r="G1291" s="1">
        <v>26.86</v>
      </c>
      <c r="I1291" t="s">
        <v>4164</v>
      </c>
      <c r="J1291" t="s">
        <v>12</v>
      </c>
      <c r="K1291" s="3">
        <v>5</v>
      </c>
      <c r="L1291">
        <f t="shared" si="45"/>
        <v>0.479895755770663</v>
      </c>
    </row>
    <row r="1292" spans="1:12">
      <c r="A1292" s="12" t="s">
        <v>5458</v>
      </c>
      <c r="B1292" t="s">
        <v>2216</v>
      </c>
      <c r="C1292" t="s">
        <v>4161</v>
      </c>
      <c r="D1292">
        <v>12.89</v>
      </c>
      <c r="E1292" t="s">
        <v>4162</v>
      </c>
      <c r="F1292" t="s">
        <v>4163</v>
      </c>
      <c r="G1292" s="1">
        <v>26.86</v>
      </c>
      <c r="I1292" t="s">
        <v>4164</v>
      </c>
      <c r="J1292" t="s">
        <v>12</v>
      </c>
      <c r="K1292" s="3">
        <v>5</v>
      </c>
      <c r="L1292">
        <f t="shared" si="45"/>
        <v>0.479895755770663</v>
      </c>
    </row>
    <row r="1293" spans="1:12">
      <c r="A1293" s="12" t="s">
        <v>5459</v>
      </c>
      <c r="B1293" t="s">
        <v>2218</v>
      </c>
      <c r="C1293" t="s">
        <v>4161</v>
      </c>
      <c r="D1293">
        <v>12.89</v>
      </c>
      <c r="E1293" t="s">
        <v>4162</v>
      </c>
      <c r="F1293" t="s">
        <v>4163</v>
      </c>
      <c r="G1293" s="1">
        <v>26.86</v>
      </c>
      <c r="I1293" t="s">
        <v>4164</v>
      </c>
      <c r="J1293" t="s">
        <v>12</v>
      </c>
      <c r="K1293" s="3">
        <v>5</v>
      </c>
      <c r="L1293">
        <f t="shared" si="45"/>
        <v>0.479895755770663</v>
      </c>
    </row>
    <row r="1294" spans="1:12">
      <c r="A1294" s="12" t="s">
        <v>5460</v>
      </c>
      <c r="B1294" t="s">
        <v>2220</v>
      </c>
      <c r="C1294" t="s">
        <v>4161</v>
      </c>
      <c r="D1294">
        <v>12.89</v>
      </c>
      <c r="E1294" t="s">
        <v>4162</v>
      </c>
      <c r="F1294" t="s">
        <v>4163</v>
      </c>
      <c r="G1294" s="1">
        <v>26.86</v>
      </c>
      <c r="I1294" t="s">
        <v>4164</v>
      </c>
      <c r="J1294" t="s">
        <v>12</v>
      </c>
      <c r="K1294" s="3">
        <v>5</v>
      </c>
      <c r="L1294">
        <f t="shared" si="45"/>
        <v>0.479895755770663</v>
      </c>
    </row>
    <row r="1295" spans="1:12">
      <c r="A1295" s="12" t="s">
        <v>5461</v>
      </c>
      <c r="B1295" t="s">
        <v>2222</v>
      </c>
      <c r="C1295" t="s">
        <v>4161</v>
      </c>
      <c r="D1295">
        <v>12.89</v>
      </c>
      <c r="E1295" t="s">
        <v>4162</v>
      </c>
      <c r="F1295" t="s">
        <v>4163</v>
      </c>
      <c r="G1295" s="1">
        <v>26.86</v>
      </c>
      <c r="I1295" t="s">
        <v>4164</v>
      </c>
      <c r="J1295" t="s">
        <v>12</v>
      </c>
      <c r="K1295" s="3">
        <v>5</v>
      </c>
      <c r="L1295">
        <f t="shared" si="45"/>
        <v>0.479895755770663</v>
      </c>
    </row>
    <row r="1296" spans="1:12">
      <c r="A1296" s="12" t="s">
        <v>5462</v>
      </c>
      <c r="B1296" t="s">
        <v>2224</v>
      </c>
      <c r="C1296" t="s">
        <v>4161</v>
      </c>
      <c r="D1296">
        <v>12.89</v>
      </c>
      <c r="E1296" t="s">
        <v>4162</v>
      </c>
      <c r="F1296" t="s">
        <v>4163</v>
      </c>
      <c r="G1296" s="1">
        <v>26.86</v>
      </c>
      <c r="I1296" t="s">
        <v>4164</v>
      </c>
      <c r="J1296" t="s">
        <v>12</v>
      </c>
      <c r="K1296" s="3">
        <v>5</v>
      </c>
      <c r="L1296">
        <f t="shared" si="45"/>
        <v>0.479895755770663</v>
      </c>
    </row>
    <row r="1297" spans="1:12">
      <c r="A1297" s="12" t="s">
        <v>5463</v>
      </c>
      <c r="B1297" t="s">
        <v>2226</v>
      </c>
      <c r="C1297" t="s">
        <v>4161</v>
      </c>
      <c r="D1297">
        <v>12.89</v>
      </c>
      <c r="E1297" t="s">
        <v>4162</v>
      </c>
      <c r="F1297" t="s">
        <v>4163</v>
      </c>
      <c r="G1297" s="1">
        <v>26.86</v>
      </c>
      <c r="I1297" t="s">
        <v>4164</v>
      </c>
      <c r="J1297" t="s">
        <v>12</v>
      </c>
      <c r="K1297" s="3">
        <v>5</v>
      </c>
      <c r="L1297">
        <f t="shared" si="45"/>
        <v>0.479895755770663</v>
      </c>
    </row>
    <row r="1298" spans="1:12">
      <c r="A1298" s="12" t="s">
        <v>5464</v>
      </c>
      <c r="B1298" t="s">
        <v>2228</v>
      </c>
      <c r="C1298" t="s">
        <v>4161</v>
      </c>
      <c r="D1298">
        <v>12.89</v>
      </c>
      <c r="E1298" t="s">
        <v>4162</v>
      </c>
      <c r="F1298" t="s">
        <v>4163</v>
      </c>
      <c r="G1298" s="1">
        <v>26.86</v>
      </c>
      <c r="I1298" t="s">
        <v>4164</v>
      </c>
      <c r="J1298" t="s">
        <v>12</v>
      </c>
      <c r="K1298" s="3">
        <v>5</v>
      </c>
      <c r="L1298">
        <f t="shared" si="45"/>
        <v>0.479895755770663</v>
      </c>
    </row>
    <row r="1299" spans="1:12">
      <c r="A1299" s="12" t="s">
        <v>5465</v>
      </c>
      <c r="B1299" t="s">
        <v>2230</v>
      </c>
      <c r="C1299" t="s">
        <v>4161</v>
      </c>
      <c r="D1299">
        <v>12.89</v>
      </c>
      <c r="E1299" t="s">
        <v>4162</v>
      </c>
      <c r="F1299" t="s">
        <v>4163</v>
      </c>
      <c r="G1299" s="1">
        <v>26.86</v>
      </c>
      <c r="I1299" t="s">
        <v>4164</v>
      </c>
      <c r="J1299" t="s">
        <v>12</v>
      </c>
      <c r="K1299" s="3">
        <v>5</v>
      </c>
      <c r="L1299">
        <f t="shared" si="45"/>
        <v>0.479895755770663</v>
      </c>
    </row>
    <row r="1300" spans="1:12">
      <c r="A1300" s="12" t="s">
        <v>5466</v>
      </c>
      <c r="B1300" t="s">
        <v>2232</v>
      </c>
      <c r="C1300" t="s">
        <v>4161</v>
      </c>
      <c r="D1300">
        <v>12.89</v>
      </c>
      <c r="E1300" t="s">
        <v>4162</v>
      </c>
      <c r="F1300" t="s">
        <v>4163</v>
      </c>
      <c r="G1300" s="1">
        <v>26.86</v>
      </c>
      <c r="I1300" t="s">
        <v>4164</v>
      </c>
      <c r="J1300" t="s">
        <v>12</v>
      </c>
      <c r="K1300" s="3">
        <v>5</v>
      </c>
      <c r="L1300">
        <f t="shared" si="45"/>
        <v>0.479895755770663</v>
      </c>
    </row>
    <row r="1301" spans="1:12">
      <c r="A1301" s="12" t="s">
        <v>5467</v>
      </c>
      <c r="B1301" t="s">
        <v>2234</v>
      </c>
      <c r="C1301" t="s">
        <v>4161</v>
      </c>
      <c r="D1301">
        <v>12.89</v>
      </c>
      <c r="E1301" t="s">
        <v>4162</v>
      </c>
      <c r="F1301" t="s">
        <v>4163</v>
      </c>
      <c r="G1301" s="1">
        <v>26.86</v>
      </c>
      <c r="I1301" t="s">
        <v>4164</v>
      </c>
      <c r="J1301" t="s">
        <v>12</v>
      </c>
      <c r="K1301" s="3">
        <v>5</v>
      </c>
      <c r="L1301">
        <f t="shared" si="45"/>
        <v>0.479895755770663</v>
      </c>
    </row>
    <row r="1302" spans="1:12">
      <c r="A1302" s="12" t="s">
        <v>5468</v>
      </c>
      <c r="B1302" t="s">
        <v>2236</v>
      </c>
      <c r="C1302" t="s">
        <v>4161</v>
      </c>
      <c r="D1302">
        <v>12.89</v>
      </c>
      <c r="E1302" t="s">
        <v>4162</v>
      </c>
      <c r="F1302" t="s">
        <v>4163</v>
      </c>
      <c r="G1302" s="1">
        <v>26.86</v>
      </c>
      <c r="I1302" t="s">
        <v>4164</v>
      </c>
      <c r="J1302" t="s">
        <v>12</v>
      </c>
      <c r="K1302" s="3">
        <v>5</v>
      </c>
      <c r="L1302">
        <f t="shared" si="45"/>
        <v>0.479895755770663</v>
      </c>
    </row>
    <row r="1303" spans="1:12">
      <c r="A1303" s="12" t="s">
        <v>5469</v>
      </c>
      <c r="B1303" t="s">
        <v>2238</v>
      </c>
      <c r="C1303" t="s">
        <v>4161</v>
      </c>
      <c r="D1303">
        <v>12.89</v>
      </c>
      <c r="E1303" t="s">
        <v>4162</v>
      </c>
      <c r="F1303" t="s">
        <v>4163</v>
      </c>
      <c r="G1303" s="1">
        <v>26.86</v>
      </c>
      <c r="I1303" t="s">
        <v>4164</v>
      </c>
      <c r="J1303" t="s">
        <v>12</v>
      </c>
      <c r="K1303" s="3">
        <v>5</v>
      </c>
      <c r="L1303">
        <f t="shared" si="45"/>
        <v>0.479895755770663</v>
      </c>
    </row>
    <row r="1304" spans="1:12">
      <c r="A1304" s="12" t="s">
        <v>5470</v>
      </c>
      <c r="B1304" t="s">
        <v>2240</v>
      </c>
      <c r="C1304" t="s">
        <v>4161</v>
      </c>
      <c r="D1304">
        <v>12.89</v>
      </c>
      <c r="E1304" t="s">
        <v>4162</v>
      </c>
      <c r="F1304" t="s">
        <v>4163</v>
      </c>
      <c r="G1304" s="1">
        <v>26.86</v>
      </c>
      <c r="I1304" t="s">
        <v>4164</v>
      </c>
      <c r="J1304" t="s">
        <v>12</v>
      </c>
      <c r="K1304" s="3">
        <v>5</v>
      </c>
      <c r="L1304">
        <f t="shared" si="45"/>
        <v>0.479895755770663</v>
      </c>
    </row>
    <row r="1305" spans="1:12">
      <c r="A1305" s="12" t="s">
        <v>5471</v>
      </c>
      <c r="B1305" t="s">
        <v>2242</v>
      </c>
      <c r="C1305" t="s">
        <v>4161</v>
      </c>
      <c r="D1305">
        <v>12.89</v>
      </c>
      <c r="E1305" t="s">
        <v>4162</v>
      </c>
      <c r="F1305" t="s">
        <v>4163</v>
      </c>
      <c r="G1305" s="1">
        <v>26.86</v>
      </c>
      <c r="I1305" t="s">
        <v>4164</v>
      </c>
      <c r="J1305" t="s">
        <v>12</v>
      </c>
      <c r="K1305" s="3">
        <v>5</v>
      </c>
      <c r="L1305">
        <f t="shared" si="45"/>
        <v>0.479895755770663</v>
      </c>
    </row>
    <row r="1306" spans="1:12">
      <c r="A1306" s="12" t="s">
        <v>5472</v>
      </c>
      <c r="B1306" t="s">
        <v>2244</v>
      </c>
      <c r="C1306" t="s">
        <v>4161</v>
      </c>
      <c r="D1306">
        <v>12.89</v>
      </c>
      <c r="E1306" t="s">
        <v>4162</v>
      </c>
      <c r="F1306" t="s">
        <v>4163</v>
      </c>
      <c r="G1306" s="1">
        <v>26.86</v>
      </c>
      <c r="I1306" t="s">
        <v>4164</v>
      </c>
      <c r="J1306" t="s">
        <v>12</v>
      </c>
      <c r="K1306" s="3">
        <v>5</v>
      </c>
      <c r="L1306">
        <f t="shared" si="45"/>
        <v>0.479895755770663</v>
      </c>
    </row>
    <row r="1307" spans="1:12">
      <c r="A1307" s="12" t="s">
        <v>5473</v>
      </c>
      <c r="B1307" t="s">
        <v>2246</v>
      </c>
      <c r="C1307" t="s">
        <v>4161</v>
      </c>
      <c r="D1307">
        <v>12.89</v>
      </c>
      <c r="E1307" t="s">
        <v>4162</v>
      </c>
      <c r="F1307" t="s">
        <v>4163</v>
      </c>
      <c r="G1307" s="1">
        <v>26.86</v>
      </c>
      <c r="I1307" t="s">
        <v>4164</v>
      </c>
      <c r="J1307" t="s">
        <v>12</v>
      </c>
      <c r="K1307" s="3">
        <v>5</v>
      </c>
      <c r="L1307">
        <f t="shared" si="45"/>
        <v>0.479895755770663</v>
      </c>
    </row>
    <row r="1308" spans="1:12">
      <c r="A1308" s="12" t="s">
        <v>5474</v>
      </c>
      <c r="B1308" t="s">
        <v>2248</v>
      </c>
      <c r="C1308" t="s">
        <v>4161</v>
      </c>
      <c r="D1308">
        <v>12.89</v>
      </c>
      <c r="E1308" t="s">
        <v>4162</v>
      </c>
      <c r="F1308" t="s">
        <v>4163</v>
      </c>
      <c r="G1308" s="1">
        <v>26.86</v>
      </c>
      <c r="I1308" t="s">
        <v>4164</v>
      </c>
      <c r="J1308" t="s">
        <v>12</v>
      </c>
      <c r="K1308" s="3">
        <v>5</v>
      </c>
      <c r="L1308">
        <f t="shared" si="45"/>
        <v>0.479895755770663</v>
      </c>
    </row>
    <row r="1309" spans="1:12">
      <c r="A1309" s="12" t="s">
        <v>5475</v>
      </c>
      <c r="B1309" t="s">
        <v>2250</v>
      </c>
      <c r="C1309" t="s">
        <v>4161</v>
      </c>
      <c r="D1309">
        <v>12.89</v>
      </c>
      <c r="E1309" t="s">
        <v>4162</v>
      </c>
      <c r="F1309" t="s">
        <v>4163</v>
      </c>
      <c r="G1309" s="1">
        <v>26.86</v>
      </c>
      <c r="I1309" t="s">
        <v>4164</v>
      </c>
      <c r="J1309" t="s">
        <v>12</v>
      </c>
      <c r="K1309" s="3">
        <v>5</v>
      </c>
      <c r="L1309">
        <f t="shared" si="45"/>
        <v>0.479895755770663</v>
      </c>
    </row>
    <row r="1310" spans="1:12">
      <c r="A1310" s="12" t="s">
        <v>5476</v>
      </c>
      <c r="B1310" t="s">
        <v>2252</v>
      </c>
      <c r="C1310" t="s">
        <v>4161</v>
      </c>
      <c r="D1310">
        <v>12.89</v>
      </c>
      <c r="E1310" t="s">
        <v>4162</v>
      </c>
      <c r="F1310" t="s">
        <v>4163</v>
      </c>
      <c r="G1310" s="1">
        <v>26.86</v>
      </c>
      <c r="I1310" t="s">
        <v>4164</v>
      </c>
      <c r="J1310" t="s">
        <v>12</v>
      </c>
      <c r="K1310" s="3">
        <v>5</v>
      </c>
      <c r="L1310">
        <f t="shared" si="45"/>
        <v>0.479895755770663</v>
      </c>
    </row>
    <row r="1311" spans="1:12">
      <c r="A1311" s="12" t="s">
        <v>5477</v>
      </c>
      <c r="B1311" t="s">
        <v>2254</v>
      </c>
      <c r="C1311" t="s">
        <v>4161</v>
      </c>
      <c r="D1311">
        <v>12.89</v>
      </c>
      <c r="E1311" t="s">
        <v>4162</v>
      </c>
      <c r="F1311" t="s">
        <v>4163</v>
      </c>
      <c r="G1311" s="1">
        <v>26.86</v>
      </c>
      <c r="I1311" t="s">
        <v>4164</v>
      </c>
      <c r="J1311" t="s">
        <v>12</v>
      </c>
      <c r="K1311" s="3">
        <v>5</v>
      </c>
      <c r="L1311">
        <f t="shared" si="45"/>
        <v>0.479895755770663</v>
      </c>
    </row>
    <row r="1312" spans="1:12">
      <c r="A1312" s="12" t="s">
        <v>5478</v>
      </c>
      <c r="B1312" t="s">
        <v>2256</v>
      </c>
      <c r="C1312" t="s">
        <v>4161</v>
      </c>
      <c r="D1312">
        <v>12.89</v>
      </c>
      <c r="E1312" t="s">
        <v>4162</v>
      </c>
      <c r="F1312" t="s">
        <v>4163</v>
      </c>
      <c r="G1312" s="1">
        <v>26.86</v>
      </c>
      <c r="I1312" t="s">
        <v>4164</v>
      </c>
      <c r="J1312" t="s">
        <v>12</v>
      </c>
      <c r="K1312" s="3">
        <v>5</v>
      </c>
      <c r="L1312">
        <f t="shared" si="45"/>
        <v>0.479895755770663</v>
      </c>
    </row>
    <row r="1313" spans="1:12">
      <c r="A1313" s="12" t="s">
        <v>5479</v>
      </c>
      <c r="B1313" t="s">
        <v>2258</v>
      </c>
      <c r="C1313" t="s">
        <v>4161</v>
      </c>
      <c r="D1313">
        <v>12.89</v>
      </c>
      <c r="E1313" t="s">
        <v>4162</v>
      </c>
      <c r="F1313" t="s">
        <v>4163</v>
      </c>
      <c r="G1313" s="1">
        <v>26.86</v>
      </c>
      <c r="I1313" t="s">
        <v>4164</v>
      </c>
      <c r="J1313" t="s">
        <v>12</v>
      </c>
      <c r="K1313" s="3">
        <v>5</v>
      </c>
      <c r="L1313">
        <f t="shared" si="45"/>
        <v>0.479895755770663</v>
      </c>
    </row>
    <row r="1314" spans="1:12">
      <c r="A1314" s="12" t="s">
        <v>5480</v>
      </c>
      <c r="B1314" t="s">
        <v>2260</v>
      </c>
      <c r="C1314" t="s">
        <v>4161</v>
      </c>
      <c r="D1314">
        <v>13.38</v>
      </c>
      <c r="E1314" t="s">
        <v>4162</v>
      </c>
      <c r="F1314" t="s">
        <v>4163</v>
      </c>
      <c r="G1314" s="1">
        <f>D1314*2</f>
        <v>26.76</v>
      </c>
      <c r="H1314" s="2" t="s">
        <v>4168</v>
      </c>
      <c r="I1314" t="s">
        <v>4590</v>
      </c>
      <c r="J1314" t="s">
        <v>4169</v>
      </c>
      <c r="K1314" s="3">
        <v>5</v>
      </c>
    </row>
    <row r="1315" spans="1:12">
      <c r="A1315" s="12" t="s">
        <v>5481</v>
      </c>
      <c r="B1315" t="s">
        <v>2262</v>
      </c>
      <c r="C1315" t="s">
        <v>4161</v>
      </c>
      <c r="D1315">
        <v>13.31</v>
      </c>
      <c r="E1315" t="s">
        <v>4162</v>
      </c>
      <c r="F1315" t="s">
        <v>4163</v>
      </c>
      <c r="G1315" s="1">
        <f>D1315*2</f>
        <v>26.62</v>
      </c>
      <c r="H1315" s="2" t="s">
        <v>4168</v>
      </c>
      <c r="I1315" t="s">
        <v>4901</v>
      </c>
      <c r="J1315" t="s">
        <v>4169</v>
      </c>
      <c r="K1315" s="3">
        <v>10</v>
      </c>
    </row>
    <row r="1316" spans="1:12">
      <c r="A1316" s="12" t="s">
        <v>5482</v>
      </c>
      <c r="B1316" t="s">
        <v>2264</v>
      </c>
      <c r="C1316" t="s">
        <v>4161</v>
      </c>
      <c r="D1316">
        <v>13.46</v>
      </c>
      <c r="E1316" t="s">
        <v>4162</v>
      </c>
      <c r="F1316" t="s">
        <v>4163</v>
      </c>
      <c r="G1316" s="1">
        <v>26.36</v>
      </c>
      <c r="I1316" t="s">
        <v>4164</v>
      </c>
      <c r="J1316" t="s">
        <v>12</v>
      </c>
      <c r="K1316" s="3">
        <v>5</v>
      </c>
      <c r="L1316">
        <f>D1316/G1316</f>
        <v>0.51062215477997</v>
      </c>
    </row>
    <row r="1317" spans="1:12">
      <c r="A1317" s="12" t="s">
        <v>5483</v>
      </c>
      <c r="B1317" t="s">
        <v>2266</v>
      </c>
      <c r="C1317" t="s">
        <v>4161</v>
      </c>
      <c r="D1317">
        <v>14.71</v>
      </c>
      <c r="E1317" t="s">
        <v>4162</v>
      </c>
      <c r="F1317" t="s">
        <v>4163</v>
      </c>
      <c r="G1317" s="1">
        <v>26.29</v>
      </c>
      <c r="I1317" t="s">
        <v>4164</v>
      </c>
      <c r="J1317" t="s">
        <v>12</v>
      </c>
      <c r="K1317" s="3">
        <v>5</v>
      </c>
      <c r="L1317">
        <f>D1317/G1317</f>
        <v>0.559528337771016</v>
      </c>
    </row>
    <row r="1318" spans="1:12">
      <c r="A1318" s="12" t="s">
        <v>5484</v>
      </c>
      <c r="B1318" t="s">
        <v>2268</v>
      </c>
      <c r="C1318" t="s">
        <v>4161</v>
      </c>
      <c r="D1318">
        <v>14.91</v>
      </c>
      <c r="E1318" t="s">
        <v>4162</v>
      </c>
      <c r="F1318" t="s">
        <v>4163</v>
      </c>
      <c r="G1318" s="1">
        <v>26.29</v>
      </c>
      <c r="I1318" t="s">
        <v>4164</v>
      </c>
      <c r="J1318" t="s">
        <v>12</v>
      </c>
      <c r="K1318" s="3">
        <v>5</v>
      </c>
      <c r="L1318">
        <f>D1318/G1318</f>
        <v>0.567135793077216</v>
      </c>
    </row>
    <row r="1319" spans="1:12">
      <c r="A1319" s="12" t="s">
        <v>5485</v>
      </c>
      <c r="B1319" t="s">
        <v>2091</v>
      </c>
      <c r="C1319" t="s">
        <v>4161</v>
      </c>
      <c r="D1319">
        <v>13.13</v>
      </c>
      <c r="E1319" t="s">
        <v>4162</v>
      </c>
      <c r="F1319" t="s">
        <v>4163</v>
      </c>
      <c r="G1319" s="1">
        <f t="shared" ref="G1319:G1326" si="46">D1319*2</f>
        <v>26.26</v>
      </c>
      <c r="H1319" s="2" t="s">
        <v>4168</v>
      </c>
      <c r="I1319" t="s">
        <v>4590</v>
      </c>
      <c r="J1319" t="s">
        <v>4169</v>
      </c>
      <c r="K1319" s="3">
        <v>5</v>
      </c>
    </row>
    <row r="1320" spans="1:12">
      <c r="A1320" s="12" t="s">
        <v>5486</v>
      </c>
      <c r="B1320" t="s">
        <v>2093</v>
      </c>
      <c r="C1320" t="s">
        <v>4161</v>
      </c>
      <c r="D1320">
        <v>13.13</v>
      </c>
      <c r="E1320" t="s">
        <v>4162</v>
      </c>
      <c r="F1320" t="s">
        <v>4163</v>
      </c>
      <c r="G1320" s="1">
        <f t="shared" si="46"/>
        <v>26.26</v>
      </c>
      <c r="H1320" s="2" t="s">
        <v>4168</v>
      </c>
      <c r="I1320" t="s">
        <v>4590</v>
      </c>
      <c r="J1320" t="s">
        <v>4169</v>
      </c>
      <c r="K1320" s="3">
        <v>5</v>
      </c>
    </row>
    <row r="1321" spans="1:12">
      <c r="A1321" s="12" t="s">
        <v>5487</v>
      </c>
      <c r="B1321" t="s">
        <v>2121</v>
      </c>
      <c r="C1321" t="s">
        <v>4161</v>
      </c>
      <c r="D1321">
        <v>13.13</v>
      </c>
      <c r="E1321" t="s">
        <v>4162</v>
      </c>
      <c r="F1321" t="s">
        <v>4163</v>
      </c>
      <c r="G1321" s="1">
        <f t="shared" si="46"/>
        <v>26.26</v>
      </c>
      <c r="H1321" s="2" t="s">
        <v>4168</v>
      </c>
      <c r="I1321" t="s">
        <v>4901</v>
      </c>
      <c r="J1321" t="s">
        <v>4169</v>
      </c>
      <c r="K1321" s="3">
        <v>10</v>
      </c>
    </row>
    <row r="1322" spans="1:12">
      <c r="A1322" s="12" t="s">
        <v>5488</v>
      </c>
      <c r="B1322" t="s">
        <v>2273</v>
      </c>
      <c r="C1322" t="s">
        <v>4161</v>
      </c>
      <c r="D1322">
        <v>13.01</v>
      </c>
      <c r="E1322" t="s">
        <v>4162</v>
      </c>
      <c r="F1322" t="s">
        <v>4163</v>
      </c>
      <c r="G1322" s="1">
        <f t="shared" si="46"/>
        <v>26.02</v>
      </c>
      <c r="H1322" s="2" t="s">
        <v>4168</v>
      </c>
      <c r="I1322" t="s">
        <v>4901</v>
      </c>
      <c r="J1322" t="s">
        <v>4169</v>
      </c>
      <c r="K1322" s="3">
        <v>10</v>
      </c>
    </row>
    <row r="1323" spans="1:12">
      <c r="A1323" s="12" t="s">
        <v>5489</v>
      </c>
      <c r="B1323" t="s">
        <v>2168</v>
      </c>
      <c r="C1323" t="s">
        <v>4161</v>
      </c>
      <c r="D1323">
        <v>13.01</v>
      </c>
      <c r="E1323" t="s">
        <v>4162</v>
      </c>
      <c r="F1323" t="s">
        <v>4163</v>
      </c>
      <c r="G1323" s="1">
        <f t="shared" si="46"/>
        <v>26.02</v>
      </c>
      <c r="H1323" s="2" t="s">
        <v>4168</v>
      </c>
      <c r="I1323" t="s">
        <v>4590</v>
      </c>
      <c r="J1323" t="s">
        <v>4169</v>
      </c>
      <c r="K1323" s="3">
        <v>5</v>
      </c>
    </row>
    <row r="1324" spans="1:12">
      <c r="A1324" s="12" t="s">
        <v>5490</v>
      </c>
      <c r="B1324" t="s">
        <v>2170</v>
      </c>
      <c r="C1324" t="s">
        <v>4161</v>
      </c>
      <c r="D1324">
        <v>13.01</v>
      </c>
      <c r="E1324" t="s">
        <v>4162</v>
      </c>
      <c r="F1324" t="s">
        <v>4163</v>
      </c>
      <c r="G1324" s="1">
        <f t="shared" si="46"/>
        <v>26.02</v>
      </c>
      <c r="H1324" s="2" t="s">
        <v>4168</v>
      </c>
      <c r="I1324" t="s">
        <v>4590</v>
      </c>
      <c r="J1324" t="s">
        <v>4169</v>
      </c>
      <c r="K1324" s="3">
        <v>5</v>
      </c>
    </row>
    <row r="1325" spans="1:12">
      <c r="A1325" s="12" t="s">
        <v>5491</v>
      </c>
      <c r="B1325" t="s">
        <v>2172</v>
      </c>
      <c r="C1325" t="s">
        <v>4161</v>
      </c>
      <c r="D1325">
        <v>13.01</v>
      </c>
      <c r="E1325" t="s">
        <v>4162</v>
      </c>
      <c r="F1325" t="s">
        <v>4163</v>
      </c>
      <c r="G1325" s="1">
        <f t="shared" si="46"/>
        <v>26.02</v>
      </c>
      <c r="H1325" s="2" t="s">
        <v>4168</v>
      </c>
      <c r="I1325" t="s">
        <v>4590</v>
      </c>
      <c r="J1325" t="s">
        <v>4169</v>
      </c>
      <c r="K1325" s="3">
        <v>5</v>
      </c>
    </row>
    <row r="1326" spans="1:12">
      <c r="A1326" s="12" t="s">
        <v>5492</v>
      </c>
      <c r="B1326" t="s">
        <v>2278</v>
      </c>
      <c r="C1326" t="s">
        <v>4161</v>
      </c>
      <c r="D1326">
        <v>12.99</v>
      </c>
      <c r="E1326" t="s">
        <v>4162</v>
      </c>
      <c r="F1326" t="s">
        <v>4163</v>
      </c>
      <c r="G1326" s="1">
        <f t="shared" si="46"/>
        <v>25.98</v>
      </c>
      <c r="H1326" s="2" t="s">
        <v>4168</v>
      </c>
      <c r="I1326" t="s">
        <v>4901</v>
      </c>
      <c r="J1326" t="s">
        <v>4169</v>
      </c>
      <c r="K1326" s="3">
        <v>10</v>
      </c>
    </row>
    <row r="1327" spans="1:12">
      <c r="A1327" s="12" t="s">
        <v>5493</v>
      </c>
      <c r="B1327" t="s">
        <v>2280</v>
      </c>
      <c r="C1327" t="s">
        <v>4161</v>
      </c>
      <c r="D1327">
        <v>14.42</v>
      </c>
      <c r="E1327" t="s">
        <v>4162</v>
      </c>
      <c r="F1327" t="s">
        <v>4163</v>
      </c>
      <c r="G1327" s="1">
        <v>25.77</v>
      </c>
      <c r="I1327" t="s">
        <v>4164</v>
      </c>
      <c r="J1327" t="s">
        <v>12</v>
      </c>
      <c r="K1327" s="3">
        <v>5</v>
      </c>
      <c r="L1327">
        <f t="shared" ref="L1327:L1337" si="47">D1327/G1327</f>
        <v>0.559565386107877</v>
      </c>
    </row>
    <row r="1328" spans="1:12">
      <c r="A1328" s="12" t="s">
        <v>5494</v>
      </c>
      <c r="B1328" t="s">
        <v>2282</v>
      </c>
      <c r="C1328" t="s">
        <v>4161</v>
      </c>
      <c r="D1328">
        <v>13.11</v>
      </c>
      <c r="E1328" t="s">
        <v>4162</v>
      </c>
      <c r="F1328" t="s">
        <v>4163</v>
      </c>
      <c r="G1328" s="1">
        <v>25.7</v>
      </c>
      <c r="I1328" t="s">
        <v>4164</v>
      </c>
      <c r="J1328" t="s">
        <v>12</v>
      </c>
      <c r="K1328" s="3">
        <v>10</v>
      </c>
      <c r="L1328">
        <f t="shared" si="47"/>
        <v>0.51011673151751</v>
      </c>
    </row>
    <row r="1329" spans="1:12">
      <c r="A1329" s="12" t="s">
        <v>5495</v>
      </c>
      <c r="B1329" t="s">
        <v>2284</v>
      </c>
      <c r="C1329" t="s">
        <v>4161</v>
      </c>
      <c r="D1329">
        <v>13.11</v>
      </c>
      <c r="E1329" t="s">
        <v>4162</v>
      </c>
      <c r="F1329" t="s">
        <v>4163</v>
      </c>
      <c r="G1329" s="1">
        <v>25.7</v>
      </c>
      <c r="I1329" t="s">
        <v>4164</v>
      </c>
      <c r="J1329" t="s">
        <v>12</v>
      </c>
      <c r="K1329" s="3">
        <v>10</v>
      </c>
      <c r="L1329">
        <f t="shared" si="47"/>
        <v>0.51011673151751</v>
      </c>
    </row>
    <row r="1330" spans="1:12">
      <c r="A1330" s="12" t="s">
        <v>5496</v>
      </c>
      <c r="B1330" t="s">
        <v>2286</v>
      </c>
      <c r="C1330" t="s">
        <v>4161</v>
      </c>
      <c r="D1330">
        <v>13.11</v>
      </c>
      <c r="E1330" t="s">
        <v>4162</v>
      </c>
      <c r="F1330" t="s">
        <v>4163</v>
      </c>
      <c r="G1330" s="1">
        <v>25.7</v>
      </c>
      <c r="I1330" t="s">
        <v>4164</v>
      </c>
      <c r="J1330" t="s">
        <v>12</v>
      </c>
      <c r="K1330" s="3">
        <v>10</v>
      </c>
      <c r="L1330">
        <f t="shared" si="47"/>
        <v>0.51011673151751</v>
      </c>
    </row>
    <row r="1331" spans="1:12">
      <c r="A1331" s="12" t="s">
        <v>5497</v>
      </c>
      <c r="B1331" t="s">
        <v>2288</v>
      </c>
      <c r="C1331" t="s">
        <v>4161</v>
      </c>
      <c r="D1331">
        <v>13.11</v>
      </c>
      <c r="E1331" t="s">
        <v>4162</v>
      </c>
      <c r="F1331" t="s">
        <v>4163</v>
      </c>
      <c r="G1331" s="1">
        <v>25.7</v>
      </c>
      <c r="I1331" t="s">
        <v>4164</v>
      </c>
      <c r="J1331" t="s">
        <v>12</v>
      </c>
      <c r="K1331" s="3">
        <v>10</v>
      </c>
      <c r="L1331">
        <f t="shared" si="47"/>
        <v>0.51011673151751</v>
      </c>
    </row>
    <row r="1332" spans="1:12">
      <c r="A1332" s="12" t="s">
        <v>5498</v>
      </c>
      <c r="B1332" t="s">
        <v>2290</v>
      </c>
      <c r="C1332" t="s">
        <v>4161</v>
      </c>
      <c r="D1332">
        <v>13.11</v>
      </c>
      <c r="E1332" t="s">
        <v>4162</v>
      </c>
      <c r="F1332" t="s">
        <v>4163</v>
      </c>
      <c r="G1332" s="1">
        <v>25.7</v>
      </c>
      <c r="I1332" t="s">
        <v>4164</v>
      </c>
      <c r="J1332" t="s">
        <v>12</v>
      </c>
      <c r="K1332" s="3">
        <v>10</v>
      </c>
      <c r="L1332">
        <f t="shared" si="47"/>
        <v>0.51011673151751</v>
      </c>
    </row>
    <row r="1333" spans="1:12">
      <c r="A1333" s="12" t="s">
        <v>5499</v>
      </c>
      <c r="B1333" t="s">
        <v>2292</v>
      </c>
      <c r="C1333" t="s">
        <v>4161</v>
      </c>
      <c r="D1333">
        <v>13.11</v>
      </c>
      <c r="E1333" t="s">
        <v>4162</v>
      </c>
      <c r="F1333" t="s">
        <v>4163</v>
      </c>
      <c r="G1333" s="1">
        <v>25.7</v>
      </c>
      <c r="I1333" t="s">
        <v>4164</v>
      </c>
      <c r="J1333" t="s">
        <v>12</v>
      </c>
      <c r="K1333" s="3">
        <v>10</v>
      </c>
      <c r="L1333">
        <f t="shared" si="47"/>
        <v>0.51011673151751</v>
      </c>
    </row>
    <row r="1334" spans="1:12">
      <c r="A1334" s="12" t="s">
        <v>5500</v>
      </c>
      <c r="B1334" t="s">
        <v>2294</v>
      </c>
      <c r="C1334" t="s">
        <v>4161</v>
      </c>
      <c r="D1334">
        <v>13.11</v>
      </c>
      <c r="E1334" t="s">
        <v>4162</v>
      </c>
      <c r="F1334" t="s">
        <v>4163</v>
      </c>
      <c r="G1334" s="1">
        <v>25.7</v>
      </c>
      <c r="I1334" t="s">
        <v>4164</v>
      </c>
      <c r="J1334" t="s">
        <v>12</v>
      </c>
      <c r="K1334" s="3">
        <v>10</v>
      </c>
      <c r="L1334">
        <f t="shared" si="47"/>
        <v>0.51011673151751</v>
      </c>
    </row>
    <row r="1335" spans="1:12">
      <c r="A1335" s="12" t="s">
        <v>5501</v>
      </c>
      <c r="B1335" t="s">
        <v>2296</v>
      </c>
      <c r="C1335" t="s">
        <v>4161</v>
      </c>
      <c r="D1335">
        <v>13.11</v>
      </c>
      <c r="E1335" t="s">
        <v>4162</v>
      </c>
      <c r="F1335" t="s">
        <v>4163</v>
      </c>
      <c r="G1335" s="1">
        <v>25.7</v>
      </c>
      <c r="I1335" t="s">
        <v>4164</v>
      </c>
      <c r="J1335" t="s">
        <v>12</v>
      </c>
      <c r="K1335" s="3">
        <v>10</v>
      </c>
      <c r="L1335">
        <f t="shared" si="47"/>
        <v>0.51011673151751</v>
      </c>
    </row>
    <row r="1336" spans="1:12">
      <c r="A1336" s="12" t="s">
        <v>5502</v>
      </c>
      <c r="B1336" t="s">
        <v>2298</v>
      </c>
      <c r="C1336" t="s">
        <v>4161</v>
      </c>
      <c r="D1336">
        <v>13.11</v>
      </c>
      <c r="E1336" t="s">
        <v>4162</v>
      </c>
      <c r="F1336" t="s">
        <v>4163</v>
      </c>
      <c r="G1336" s="1">
        <v>25.7</v>
      </c>
      <c r="I1336" t="s">
        <v>4164</v>
      </c>
      <c r="J1336" t="s">
        <v>12</v>
      </c>
      <c r="K1336" s="3">
        <v>10</v>
      </c>
      <c r="L1336">
        <f t="shared" si="47"/>
        <v>0.51011673151751</v>
      </c>
    </row>
    <row r="1337" spans="1:12">
      <c r="A1337" s="12" t="s">
        <v>5503</v>
      </c>
      <c r="B1337" t="s">
        <v>2300</v>
      </c>
      <c r="C1337" t="s">
        <v>4161</v>
      </c>
      <c r="D1337">
        <v>13.11</v>
      </c>
      <c r="E1337" t="s">
        <v>4162</v>
      </c>
      <c r="F1337" t="s">
        <v>4163</v>
      </c>
      <c r="G1337" s="1">
        <v>25.7</v>
      </c>
      <c r="I1337" t="s">
        <v>4164</v>
      </c>
      <c r="J1337" t="s">
        <v>12</v>
      </c>
      <c r="K1337" s="3">
        <v>10</v>
      </c>
      <c r="L1337">
        <f t="shared" si="47"/>
        <v>0.51011673151751</v>
      </c>
    </row>
    <row r="1338" spans="1:12">
      <c r="A1338" s="12" t="s">
        <v>5504</v>
      </c>
      <c r="B1338" t="s">
        <v>2302</v>
      </c>
      <c r="C1338" t="s">
        <v>4161</v>
      </c>
      <c r="D1338">
        <v>12.84</v>
      </c>
      <c r="E1338" t="s">
        <v>4162</v>
      </c>
      <c r="F1338" t="s">
        <v>4163</v>
      </c>
      <c r="G1338" s="1">
        <f t="shared" ref="G1338:G1352" si="48">D1338*2</f>
        <v>25.68</v>
      </c>
      <c r="H1338" s="2" t="s">
        <v>4168</v>
      </c>
      <c r="I1338" t="s">
        <v>4901</v>
      </c>
      <c r="J1338" t="s">
        <v>4169</v>
      </c>
      <c r="K1338" s="3">
        <v>10</v>
      </c>
    </row>
    <row r="1339" spans="1:12">
      <c r="A1339" s="12" t="s">
        <v>5505</v>
      </c>
      <c r="B1339" t="s">
        <v>2304</v>
      </c>
      <c r="C1339" t="s">
        <v>4161</v>
      </c>
      <c r="D1339">
        <v>12.84</v>
      </c>
      <c r="E1339" t="s">
        <v>4162</v>
      </c>
      <c r="F1339" t="s">
        <v>4163</v>
      </c>
      <c r="G1339" s="1">
        <f t="shared" si="48"/>
        <v>25.68</v>
      </c>
      <c r="H1339" s="2" t="s">
        <v>4168</v>
      </c>
      <c r="I1339" t="s">
        <v>4901</v>
      </c>
      <c r="J1339" t="s">
        <v>4169</v>
      </c>
      <c r="K1339" s="3">
        <v>10</v>
      </c>
    </row>
    <row r="1340" spans="1:12">
      <c r="A1340" s="12" t="s">
        <v>5506</v>
      </c>
      <c r="B1340" t="s">
        <v>2306</v>
      </c>
      <c r="C1340" t="s">
        <v>4161</v>
      </c>
      <c r="D1340">
        <v>12.84</v>
      </c>
      <c r="E1340" t="s">
        <v>4162</v>
      </c>
      <c r="F1340" t="s">
        <v>4163</v>
      </c>
      <c r="G1340" s="1">
        <f t="shared" si="48"/>
        <v>25.68</v>
      </c>
      <c r="H1340" s="2" t="s">
        <v>4168</v>
      </c>
      <c r="I1340" t="s">
        <v>4901</v>
      </c>
      <c r="J1340" t="s">
        <v>4169</v>
      </c>
      <c r="K1340" s="3">
        <v>10</v>
      </c>
    </row>
    <row r="1341" spans="1:12">
      <c r="A1341" s="12" t="s">
        <v>5507</v>
      </c>
      <c r="B1341" t="s">
        <v>2038</v>
      </c>
      <c r="C1341" t="s">
        <v>4161</v>
      </c>
      <c r="D1341">
        <v>12.7</v>
      </c>
      <c r="E1341" t="s">
        <v>4162</v>
      </c>
      <c r="F1341" t="s">
        <v>4163</v>
      </c>
      <c r="G1341" s="1">
        <f t="shared" si="48"/>
        <v>25.4</v>
      </c>
      <c r="H1341" s="2" t="s">
        <v>4168</v>
      </c>
      <c r="I1341" t="s">
        <v>4590</v>
      </c>
      <c r="J1341" t="s">
        <v>4169</v>
      </c>
      <c r="K1341" s="3">
        <v>5</v>
      </c>
    </row>
    <row r="1342" spans="1:12">
      <c r="A1342" s="12" t="s">
        <v>5508</v>
      </c>
      <c r="B1342" t="s">
        <v>2040</v>
      </c>
      <c r="C1342" t="s">
        <v>4161</v>
      </c>
      <c r="D1342">
        <v>12.7</v>
      </c>
      <c r="E1342" t="s">
        <v>4162</v>
      </c>
      <c r="F1342" t="s">
        <v>4163</v>
      </c>
      <c r="G1342" s="1">
        <f t="shared" si="48"/>
        <v>25.4</v>
      </c>
      <c r="H1342" s="2" t="s">
        <v>4168</v>
      </c>
      <c r="I1342" t="s">
        <v>4590</v>
      </c>
      <c r="J1342" t="s">
        <v>4169</v>
      </c>
      <c r="K1342" s="3">
        <v>5</v>
      </c>
    </row>
    <row r="1343" spans="1:12">
      <c r="A1343" s="12" t="s">
        <v>5509</v>
      </c>
      <c r="B1343" t="s">
        <v>2044</v>
      </c>
      <c r="C1343" t="s">
        <v>4161</v>
      </c>
      <c r="D1343">
        <v>12.7</v>
      </c>
      <c r="E1343" t="s">
        <v>4162</v>
      </c>
      <c r="F1343" t="s">
        <v>4163</v>
      </c>
      <c r="G1343" s="1">
        <f t="shared" si="48"/>
        <v>25.4</v>
      </c>
      <c r="H1343" s="2" t="s">
        <v>4168</v>
      </c>
      <c r="I1343" t="s">
        <v>4590</v>
      </c>
      <c r="J1343" t="s">
        <v>4169</v>
      </c>
      <c r="K1343" s="3">
        <v>5</v>
      </c>
    </row>
    <row r="1344" spans="1:12">
      <c r="A1344" s="12" t="s">
        <v>5510</v>
      </c>
      <c r="B1344" t="s">
        <v>2046</v>
      </c>
      <c r="C1344" t="s">
        <v>4161</v>
      </c>
      <c r="D1344">
        <v>12.7</v>
      </c>
      <c r="E1344" t="s">
        <v>4162</v>
      </c>
      <c r="F1344" t="s">
        <v>4163</v>
      </c>
      <c r="G1344" s="1">
        <f t="shared" si="48"/>
        <v>25.4</v>
      </c>
      <c r="H1344" s="2" t="s">
        <v>4168</v>
      </c>
      <c r="I1344" t="s">
        <v>4590</v>
      </c>
      <c r="J1344" t="s">
        <v>4169</v>
      </c>
      <c r="K1344" s="3">
        <v>5</v>
      </c>
    </row>
    <row r="1345" spans="1:12">
      <c r="A1345" s="12" t="s">
        <v>5511</v>
      </c>
      <c r="B1345" t="s">
        <v>2048</v>
      </c>
      <c r="C1345" t="s">
        <v>4161</v>
      </c>
      <c r="D1345">
        <v>12.7</v>
      </c>
      <c r="E1345" t="s">
        <v>4162</v>
      </c>
      <c r="F1345" t="s">
        <v>4163</v>
      </c>
      <c r="G1345" s="1">
        <f t="shared" si="48"/>
        <v>25.4</v>
      </c>
      <c r="H1345" s="2" t="s">
        <v>4168</v>
      </c>
      <c r="I1345" t="s">
        <v>4590</v>
      </c>
      <c r="J1345" t="s">
        <v>4169</v>
      </c>
      <c r="K1345" s="3">
        <v>5</v>
      </c>
    </row>
    <row r="1346" spans="1:12">
      <c r="A1346" s="12" t="s">
        <v>5512</v>
      </c>
      <c r="B1346" t="s">
        <v>2050</v>
      </c>
      <c r="C1346" t="s">
        <v>4161</v>
      </c>
      <c r="D1346">
        <v>12.7</v>
      </c>
      <c r="E1346" t="s">
        <v>4162</v>
      </c>
      <c r="F1346" t="s">
        <v>4163</v>
      </c>
      <c r="G1346" s="1">
        <f t="shared" si="48"/>
        <v>25.4</v>
      </c>
      <c r="H1346" s="2" t="s">
        <v>4168</v>
      </c>
      <c r="I1346" t="s">
        <v>4590</v>
      </c>
      <c r="J1346" t="s">
        <v>4169</v>
      </c>
      <c r="K1346" s="3">
        <v>5</v>
      </c>
    </row>
    <row r="1347" spans="1:12">
      <c r="A1347" s="12" t="s">
        <v>5513</v>
      </c>
      <c r="B1347" t="s">
        <v>2052</v>
      </c>
      <c r="C1347" t="s">
        <v>4161</v>
      </c>
      <c r="D1347">
        <v>12.7</v>
      </c>
      <c r="E1347" t="s">
        <v>4162</v>
      </c>
      <c r="F1347" t="s">
        <v>4163</v>
      </c>
      <c r="G1347" s="1">
        <f t="shared" si="48"/>
        <v>25.4</v>
      </c>
      <c r="H1347" s="2" t="s">
        <v>4168</v>
      </c>
      <c r="I1347" t="s">
        <v>4590</v>
      </c>
      <c r="J1347" t="s">
        <v>4169</v>
      </c>
      <c r="K1347" s="3">
        <v>5</v>
      </c>
    </row>
    <row r="1348" spans="1:12">
      <c r="A1348" s="12" t="s">
        <v>5514</v>
      </c>
      <c r="B1348" t="s">
        <v>2056</v>
      </c>
      <c r="C1348" t="s">
        <v>4161</v>
      </c>
      <c r="D1348">
        <v>12.7</v>
      </c>
      <c r="E1348" t="s">
        <v>4162</v>
      </c>
      <c r="F1348" t="s">
        <v>4163</v>
      </c>
      <c r="G1348" s="1">
        <f t="shared" si="48"/>
        <v>25.4</v>
      </c>
      <c r="H1348" s="2" t="s">
        <v>4168</v>
      </c>
      <c r="I1348" t="s">
        <v>4590</v>
      </c>
      <c r="J1348" t="s">
        <v>4169</v>
      </c>
      <c r="K1348" s="3">
        <v>5</v>
      </c>
    </row>
    <row r="1349" spans="1:12">
      <c r="A1349" s="12" t="s">
        <v>5515</v>
      </c>
      <c r="B1349" t="s">
        <v>2176</v>
      </c>
      <c r="C1349" t="s">
        <v>4161</v>
      </c>
      <c r="D1349">
        <v>12.7</v>
      </c>
      <c r="E1349" t="s">
        <v>4162</v>
      </c>
      <c r="F1349" t="s">
        <v>4163</v>
      </c>
      <c r="G1349" s="1">
        <f t="shared" si="48"/>
        <v>25.4</v>
      </c>
      <c r="H1349" s="2" t="s">
        <v>4168</v>
      </c>
      <c r="I1349" t="s">
        <v>4590</v>
      </c>
      <c r="J1349" t="s">
        <v>4169</v>
      </c>
      <c r="K1349" s="3">
        <v>5</v>
      </c>
    </row>
    <row r="1350" spans="1:12">
      <c r="A1350" s="12" t="s">
        <v>5516</v>
      </c>
      <c r="B1350" t="s">
        <v>2004</v>
      </c>
      <c r="C1350" t="s">
        <v>4161</v>
      </c>
      <c r="D1350">
        <v>12.59</v>
      </c>
      <c r="E1350" t="s">
        <v>4162</v>
      </c>
      <c r="F1350" t="s">
        <v>4163</v>
      </c>
      <c r="G1350" s="1">
        <f t="shared" si="48"/>
        <v>25.18</v>
      </c>
      <c r="H1350" s="2" t="s">
        <v>4168</v>
      </c>
      <c r="I1350" t="s">
        <v>4590</v>
      </c>
      <c r="J1350" t="s">
        <v>4169</v>
      </c>
      <c r="K1350" s="3">
        <v>5</v>
      </c>
    </row>
    <row r="1351" spans="1:12">
      <c r="A1351" s="12" t="s">
        <v>5517</v>
      </c>
      <c r="B1351" t="s">
        <v>2008</v>
      </c>
      <c r="C1351" t="s">
        <v>4161</v>
      </c>
      <c r="D1351">
        <v>12.59</v>
      </c>
      <c r="E1351" t="s">
        <v>4162</v>
      </c>
      <c r="F1351" t="s">
        <v>4163</v>
      </c>
      <c r="G1351" s="1">
        <f t="shared" si="48"/>
        <v>25.18</v>
      </c>
      <c r="H1351" s="2" t="s">
        <v>4168</v>
      </c>
      <c r="I1351" t="s">
        <v>4590</v>
      </c>
      <c r="J1351" t="s">
        <v>4169</v>
      </c>
      <c r="K1351" s="3">
        <v>5</v>
      </c>
    </row>
    <row r="1352" spans="1:12">
      <c r="A1352" s="12" t="s">
        <v>5518</v>
      </c>
      <c r="B1352" t="s">
        <v>2014</v>
      </c>
      <c r="C1352" t="s">
        <v>4161</v>
      </c>
      <c r="D1352">
        <v>12.59</v>
      </c>
      <c r="E1352" t="s">
        <v>4162</v>
      </c>
      <c r="F1352" t="s">
        <v>4163</v>
      </c>
      <c r="G1352" s="1">
        <f t="shared" si="48"/>
        <v>25.18</v>
      </c>
      <c r="H1352" s="2" t="s">
        <v>4168</v>
      </c>
      <c r="I1352" t="s">
        <v>4590</v>
      </c>
      <c r="J1352" t="s">
        <v>4169</v>
      </c>
      <c r="K1352" s="3">
        <v>5</v>
      </c>
    </row>
    <row r="1353" spans="1:12">
      <c r="A1353" s="12" t="s">
        <v>5519</v>
      </c>
      <c r="B1353" t="s">
        <v>2320</v>
      </c>
      <c r="C1353" t="s">
        <v>4161</v>
      </c>
      <c r="D1353">
        <v>15.87</v>
      </c>
      <c r="E1353" t="s">
        <v>4162</v>
      </c>
      <c r="F1353" t="s">
        <v>4163</v>
      </c>
      <c r="G1353" s="1">
        <v>25.15</v>
      </c>
      <c r="I1353" t="s">
        <v>4164</v>
      </c>
      <c r="J1353" t="s">
        <v>12</v>
      </c>
      <c r="K1353" s="3">
        <v>5</v>
      </c>
      <c r="L1353">
        <f t="shared" ref="L1353:L1367" si="49">D1353/G1353</f>
        <v>0.631013916500994</v>
      </c>
    </row>
    <row r="1354" spans="1:12">
      <c r="A1354" s="12" t="s">
        <v>5520</v>
      </c>
      <c r="B1354" t="s">
        <v>2322</v>
      </c>
      <c r="C1354" t="s">
        <v>4161</v>
      </c>
      <c r="D1354">
        <v>15.87</v>
      </c>
      <c r="E1354" t="s">
        <v>4162</v>
      </c>
      <c r="F1354" t="s">
        <v>4163</v>
      </c>
      <c r="G1354" s="1">
        <v>25.15</v>
      </c>
      <c r="I1354" t="s">
        <v>4164</v>
      </c>
      <c r="J1354" t="s">
        <v>12</v>
      </c>
      <c r="K1354" s="3">
        <v>5</v>
      </c>
      <c r="L1354">
        <f t="shared" si="49"/>
        <v>0.631013916500994</v>
      </c>
    </row>
    <row r="1355" spans="1:12">
      <c r="A1355" s="12" t="s">
        <v>5521</v>
      </c>
      <c r="B1355" t="s">
        <v>2324</v>
      </c>
      <c r="C1355" t="s">
        <v>4161</v>
      </c>
      <c r="D1355">
        <v>15.87</v>
      </c>
      <c r="E1355" t="s">
        <v>4162</v>
      </c>
      <c r="F1355" t="s">
        <v>4163</v>
      </c>
      <c r="G1355" s="1">
        <v>25.15</v>
      </c>
      <c r="I1355" t="s">
        <v>4164</v>
      </c>
      <c r="J1355" t="s">
        <v>12</v>
      </c>
      <c r="K1355" s="3">
        <v>5</v>
      </c>
      <c r="L1355">
        <f t="shared" si="49"/>
        <v>0.631013916500994</v>
      </c>
    </row>
    <row r="1356" spans="1:12">
      <c r="A1356" s="12" t="s">
        <v>5522</v>
      </c>
      <c r="B1356" t="s">
        <v>2326</v>
      </c>
      <c r="C1356" t="s">
        <v>4161</v>
      </c>
      <c r="D1356">
        <v>15.87</v>
      </c>
      <c r="E1356" t="s">
        <v>4162</v>
      </c>
      <c r="F1356" t="s">
        <v>4163</v>
      </c>
      <c r="G1356" s="1">
        <v>25.15</v>
      </c>
      <c r="I1356" t="s">
        <v>4164</v>
      </c>
      <c r="J1356" t="s">
        <v>12</v>
      </c>
      <c r="K1356" s="3">
        <v>5</v>
      </c>
      <c r="L1356">
        <f t="shared" si="49"/>
        <v>0.631013916500994</v>
      </c>
    </row>
    <row r="1357" spans="1:12">
      <c r="A1357" s="12" t="s">
        <v>5523</v>
      </c>
      <c r="B1357" t="s">
        <v>2328</v>
      </c>
      <c r="C1357" t="s">
        <v>4161</v>
      </c>
      <c r="D1357">
        <v>14.45</v>
      </c>
      <c r="E1357" t="s">
        <v>4162</v>
      </c>
      <c r="F1357" t="s">
        <v>4163</v>
      </c>
      <c r="G1357" s="1">
        <v>25.14</v>
      </c>
      <c r="I1357" t="s">
        <v>4164</v>
      </c>
      <c r="J1357" t="s">
        <v>12</v>
      </c>
      <c r="K1357" s="3">
        <v>5</v>
      </c>
      <c r="L1357">
        <f t="shared" si="49"/>
        <v>0.57478122513922</v>
      </c>
    </row>
    <row r="1358" spans="1:12">
      <c r="A1358" s="12" t="s">
        <v>5524</v>
      </c>
      <c r="B1358" t="s">
        <v>2330</v>
      </c>
      <c r="C1358" t="s">
        <v>4161</v>
      </c>
      <c r="D1358">
        <v>14.45</v>
      </c>
      <c r="E1358" t="s">
        <v>4162</v>
      </c>
      <c r="F1358" t="s">
        <v>4163</v>
      </c>
      <c r="G1358" s="1">
        <v>25.14</v>
      </c>
      <c r="I1358" t="s">
        <v>4164</v>
      </c>
      <c r="J1358" t="s">
        <v>12</v>
      </c>
      <c r="K1358" s="3">
        <v>5</v>
      </c>
      <c r="L1358">
        <f t="shared" si="49"/>
        <v>0.57478122513922</v>
      </c>
    </row>
    <row r="1359" spans="1:12">
      <c r="A1359" s="12" t="s">
        <v>5525</v>
      </c>
      <c r="B1359" t="s">
        <v>2332</v>
      </c>
      <c r="C1359" t="s">
        <v>4161</v>
      </c>
      <c r="D1359">
        <v>14.45</v>
      </c>
      <c r="E1359" t="s">
        <v>4162</v>
      </c>
      <c r="F1359" t="s">
        <v>4163</v>
      </c>
      <c r="G1359" s="1">
        <v>25.14</v>
      </c>
      <c r="I1359" t="s">
        <v>4164</v>
      </c>
      <c r="J1359" t="s">
        <v>12</v>
      </c>
      <c r="K1359" s="3">
        <v>5</v>
      </c>
      <c r="L1359">
        <f t="shared" si="49"/>
        <v>0.57478122513922</v>
      </c>
    </row>
    <row r="1360" spans="1:12">
      <c r="A1360" s="12" t="s">
        <v>5526</v>
      </c>
      <c r="B1360" t="s">
        <v>2334</v>
      </c>
      <c r="C1360" t="s">
        <v>4161</v>
      </c>
      <c r="D1360">
        <v>14.45</v>
      </c>
      <c r="E1360" t="s">
        <v>4162</v>
      </c>
      <c r="F1360" t="s">
        <v>4163</v>
      </c>
      <c r="G1360" s="1">
        <v>25.14</v>
      </c>
      <c r="I1360" t="s">
        <v>4164</v>
      </c>
      <c r="J1360" t="s">
        <v>12</v>
      </c>
      <c r="K1360" s="3">
        <v>5</v>
      </c>
      <c r="L1360">
        <f t="shared" si="49"/>
        <v>0.57478122513922</v>
      </c>
    </row>
    <row r="1361" spans="1:12">
      <c r="A1361" s="12" t="s">
        <v>5527</v>
      </c>
      <c r="B1361" t="s">
        <v>2336</v>
      </c>
      <c r="C1361" t="s">
        <v>4161</v>
      </c>
      <c r="D1361">
        <v>14.46</v>
      </c>
      <c r="E1361" t="s">
        <v>4162</v>
      </c>
      <c r="F1361" t="s">
        <v>4163</v>
      </c>
      <c r="G1361" s="1">
        <v>25.14</v>
      </c>
      <c r="I1361" t="s">
        <v>4164</v>
      </c>
      <c r="J1361" t="s">
        <v>12</v>
      </c>
      <c r="K1361" s="3">
        <v>5</v>
      </c>
      <c r="L1361">
        <f t="shared" si="49"/>
        <v>0.575178997613365</v>
      </c>
    </row>
    <row r="1362" spans="1:12">
      <c r="A1362" s="12" t="s">
        <v>5528</v>
      </c>
      <c r="B1362" t="s">
        <v>2338</v>
      </c>
      <c r="C1362" t="s">
        <v>4161</v>
      </c>
      <c r="D1362">
        <v>14.46</v>
      </c>
      <c r="E1362" t="s">
        <v>4162</v>
      </c>
      <c r="F1362" t="s">
        <v>4163</v>
      </c>
      <c r="G1362" s="1">
        <v>25.14</v>
      </c>
      <c r="I1362" t="s">
        <v>4164</v>
      </c>
      <c r="J1362" t="s">
        <v>12</v>
      </c>
      <c r="K1362" s="3">
        <v>5</v>
      </c>
      <c r="L1362">
        <f t="shared" si="49"/>
        <v>0.575178997613365</v>
      </c>
    </row>
    <row r="1363" spans="1:12">
      <c r="A1363" s="12" t="s">
        <v>5529</v>
      </c>
      <c r="B1363" t="s">
        <v>2340</v>
      </c>
      <c r="C1363" t="s">
        <v>4161</v>
      </c>
      <c r="D1363">
        <v>14.45</v>
      </c>
      <c r="E1363" t="s">
        <v>4162</v>
      </c>
      <c r="F1363" t="s">
        <v>4163</v>
      </c>
      <c r="G1363" s="1">
        <v>25.14</v>
      </c>
      <c r="I1363" t="s">
        <v>4164</v>
      </c>
      <c r="J1363" t="s">
        <v>12</v>
      </c>
      <c r="K1363" s="3">
        <v>5</v>
      </c>
      <c r="L1363">
        <f t="shared" si="49"/>
        <v>0.57478122513922</v>
      </c>
    </row>
    <row r="1364" spans="1:12">
      <c r="A1364" s="12" t="s">
        <v>5530</v>
      </c>
      <c r="B1364" t="s">
        <v>2342</v>
      </c>
      <c r="C1364" t="s">
        <v>4161</v>
      </c>
      <c r="D1364">
        <v>14.45</v>
      </c>
      <c r="E1364" t="s">
        <v>4162</v>
      </c>
      <c r="F1364" t="s">
        <v>4163</v>
      </c>
      <c r="G1364" s="1">
        <v>25.14</v>
      </c>
      <c r="I1364" t="s">
        <v>4164</v>
      </c>
      <c r="J1364" t="s">
        <v>12</v>
      </c>
      <c r="K1364" s="3">
        <v>5</v>
      </c>
      <c r="L1364">
        <f t="shared" si="49"/>
        <v>0.57478122513922</v>
      </c>
    </row>
    <row r="1365" spans="1:12">
      <c r="A1365" s="12" t="s">
        <v>5531</v>
      </c>
      <c r="B1365" t="s">
        <v>2344</v>
      </c>
      <c r="C1365" t="s">
        <v>4161</v>
      </c>
      <c r="D1365">
        <v>14.45</v>
      </c>
      <c r="E1365" t="s">
        <v>4162</v>
      </c>
      <c r="F1365" t="s">
        <v>4163</v>
      </c>
      <c r="G1365" s="1">
        <v>25.14</v>
      </c>
      <c r="I1365" t="s">
        <v>4164</v>
      </c>
      <c r="J1365" t="s">
        <v>12</v>
      </c>
      <c r="K1365" s="3">
        <v>5</v>
      </c>
      <c r="L1365">
        <f t="shared" si="49"/>
        <v>0.57478122513922</v>
      </c>
    </row>
    <row r="1366" spans="1:12">
      <c r="A1366" s="12" t="s">
        <v>5532</v>
      </c>
      <c r="B1366" t="s">
        <v>2346</v>
      </c>
      <c r="C1366" t="s">
        <v>4161</v>
      </c>
      <c r="D1366">
        <v>14.45</v>
      </c>
      <c r="E1366" t="s">
        <v>4162</v>
      </c>
      <c r="F1366" t="s">
        <v>4163</v>
      </c>
      <c r="G1366" s="1">
        <v>25.14</v>
      </c>
      <c r="I1366" t="s">
        <v>4164</v>
      </c>
      <c r="J1366" t="s">
        <v>12</v>
      </c>
      <c r="K1366" s="3">
        <v>5</v>
      </c>
      <c r="L1366">
        <f t="shared" si="49"/>
        <v>0.57478122513922</v>
      </c>
    </row>
    <row r="1367" spans="1:12">
      <c r="A1367" s="12" t="s">
        <v>5533</v>
      </c>
      <c r="B1367" t="s">
        <v>2348</v>
      </c>
      <c r="C1367" t="s">
        <v>4161</v>
      </c>
      <c r="D1367">
        <v>10.71</v>
      </c>
      <c r="E1367" t="s">
        <v>4162</v>
      </c>
      <c r="F1367" t="s">
        <v>4163</v>
      </c>
      <c r="G1367" s="1">
        <v>25.1</v>
      </c>
      <c r="I1367" t="s">
        <v>4164</v>
      </c>
      <c r="J1367" t="s">
        <v>12</v>
      </c>
      <c r="K1367" s="3">
        <v>5</v>
      </c>
      <c r="L1367">
        <f t="shared" si="49"/>
        <v>0.426693227091633</v>
      </c>
    </row>
    <row r="1368" spans="1:12">
      <c r="A1368" s="12" t="s">
        <v>5534</v>
      </c>
      <c r="B1368" t="s">
        <v>2320</v>
      </c>
      <c r="C1368" t="s">
        <v>4161</v>
      </c>
      <c r="D1368">
        <v>12.55</v>
      </c>
      <c r="E1368" t="s">
        <v>4162</v>
      </c>
      <c r="F1368" t="s">
        <v>4163</v>
      </c>
      <c r="G1368" s="1">
        <f t="shared" ref="G1368:G1374" si="50">D1368*2</f>
        <v>25.1</v>
      </c>
      <c r="H1368" s="2" t="s">
        <v>4168</v>
      </c>
      <c r="I1368" t="s">
        <v>4590</v>
      </c>
      <c r="J1368" t="s">
        <v>4169</v>
      </c>
      <c r="K1368" s="3">
        <v>5</v>
      </c>
    </row>
    <row r="1369" spans="1:12">
      <c r="A1369" s="12" t="s">
        <v>5535</v>
      </c>
      <c r="B1369" t="s">
        <v>2322</v>
      </c>
      <c r="C1369" t="s">
        <v>4161</v>
      </c>
      <c r="D1369">
        <v>12.55</v>
      </c>
      <c r="E1369" t="s">
        <v>4162</v>
      </c>
      <c r="F1369" t="s">
        <v>4163</v>
      </c>
      <c r="G1369" s="1">
        <f t="shared" si="50"/>
        <v>25.1</v>
      </c>
      <c r="H1369" s="2" t="s">
        <v>4168</v>
      </c>
      <c r="I1369" t="s">
        <v>4590</v>
      </c>
      <c r="J1369" t="s">
        <v>4169</v>
      </c>
      <c r="K1369" s="3">
        <v>5</v>
      </c>
    </row>
    <row r="1370" spans="1:12">
      <c r="A1370" s="12" t="s">
        <v>5536</v>
      </c>
      <c r="B1370" t="s">
        <v>2324</v>
      </c>
      <c r="C1370" t="s">
        <v>4161</v>
      </c>
      <c r="D1370">
        <v>12.55</v>
      </c>
      <c r="E1370" t="s">
        <v>4162</v>
      </c>
      <c r="F1370" t="s">
        <v>4163</v>
      </c>
      <c r="G1370" s="1">
        <f t="shared" si="50"/>
        <v>25.1</v>
      </c>
      <c r="H1370" s="2" t="s">
        <v>4168</v>
      </c>
      <c r="I1370" t="s">
        <v>4590</v>
      </c>
      <c r="J1370" t="s">
        <v>4169</v>
      </c>
      <c r="K1370" s="3">
        <v>5</v>
      </c>
    </row>
    <row r="1371" spans="1:12">
      <c r="A1371" s="12" t="s">
        <v>5537</v>
      </c>
      <c r="B1371" t="s">
        <v>2326</v>
      </c>
      <c r="C1371" t="s">
        <v>4161</v>
      </c>
      <c r="D1371">
        <v>12.55</v>
      </c>
      <c r="E1371" t="s">
        <v>4162</v>
      </c>
      <c r="F1371" t="s">
        <v>4163</v>
      </c>
      <c r="G1371" s="1">
        <f t="shared" si="50"/>
        <v>25.1</v>
      </c>
      <c r="H1371" s="2" t="s">
        <v>4168</v>
      </c>
      <c r="I1371" t="s">
        <v>4590</v>
      </c>
      <c r="J1371" t="s">
        <v>4169</v>
      </c>
      <c r="K1371" s="3">
        <v>5</v>
      </c>
    </row>
    <row r="1372" spans="1:12">
      <c r="A1372" s="12" t="s">
        <v>5538</v>
      </c>
      <c r="B1372" t="s">
        <v>2354</v>
      </c>
      <c r="C1372" t="s">
        <v>4161</v>
      </c>
      <c r="D1372">
        <v>12.54</v>
      </c>
      <c r="E1372" t="s">
        <v>4162</v>
      </c>
      <c r="F1372" t="s">
        <v>4163</v>
      </c>
      <c r="G1372" s="1">
        <f t="shared" si="50"/>
        <v>25.08</v>
      </c>
      <c r="H1372" s="2" t="s">
        <v>4168</v>
      </c>
      <c r="I1372" t="s">
        <v>4590</v>
      </c>
      <c r="J1372" t="s">
        <v>4169</v>
      </c>
      <c r="K1372" s="3">
        <v>5</v>
      </c>
    </row>
    <row r="1373" spans="1:12">
      <c r="A1373" s="12" t="s">
        <v>5539</v>
      </c>
      <c r="B1373" t="s">
        <v>2356</v>
      </c>
      <c r="C1373" t="s">
        <v>4161</v>
      </c>
      <c r="D1373">
        <v>12.54</v>
      </c>
      <c r="E1373" t="s">
        <v>4162</v>
      </c>
      <c r="F1373" t="s">
        <v>4163</v>
      </c>
      <c r="G1373" s="1">
        <f t="shared" si="50"/>
        <v>25.08</v>
      </c>
      <c r="H1373" s="2" t="s">
        <v>4168</v>
      </c>
      <c r="I1373" t="s">
        <v>4901</v>
      </c>
      <c r="J1373" t="s">
        <v>4169</v>
      </c>
      <c r="K1373" s="3">
        <v>10</v>
      </c>
    </row>
    <row r="1374" spans="1:12">
      <c r="A1374" s="12" t="s">
        <v>5540</v>
      </c>
      <c r="B1374" t="s">
        <v>2152</v>
      </c>
      <c r="C1374" t="s">
        <v>4161</v>
      </c>
      <c r="D1374">
        <v>12.53</v>
      </c>
      <c r="E1374" t="s">
        <v>4162</v>
      </c>
      <c r="F1374" t="s">
        <v>4163</v>
      </c>
      <c r="G1374" s="1">
        <f t="shared" si="50"/>
        <v>25.06</v>
      </c>
      <c r="H1374" s="2" t="s">
        <v>4168</v>
      </c>
      <c r="I1374" t="s">
        <v>4164</v>
      </c>
      <c r="J1374" t="s">
        <v>4169</v>
      </c>
      <c r="K1374" s="3">
        <v>1</v>
      </c>
    </row>
    <row r="1375" spans="1:12">
      <c r="A1375" s="12" t="s">
        <v>5541</v>
      </c>
      <c r="B1375" t="s">
        <v>2359</v>
      </c>
      <c r="C1375" t="s">
        <v>4161</v>
      </c>
      <c r="D1375">
        <v>13</v>
      </c>
      <c r="E1375" t="s">
        <v>4162</v>
      </c>
      <c r="F1375" t="s">
        <v>4163</v>
      </c>
      <c r="G1375" s="1">
        <v>24.99</v>
      </c>
      <c r="I1375" t="s">
        <v>4164</v>
      </c>
      <c r="J1375" t="s">
        <v>12</v>
      </c>
      <c r="K1375" s="3">
        <v>1</v>
      </c>
      <c r="L1375">
        <f>D1375/G1375</f>
        <v>0.520208083233293</v>
      </c>
    </row>
    <row r="1376" spans="1:12">
      <c r="A1376" s="12" t="s">
        <v>5542</v>
      </c>
      <c r="B1376" t="s">
        <v>2361</v>
      </c>
      <c r="C1376" t="s">
        <v>4161</v>
      </c>
      <c r="D1376">
        <v>12.45</v>
      </c>
      <c r="E1376" t="s">
        <v>4162</v>
      </c>
      <c r="F1376" t="s">
        <v>4163</v>
      </c>
      <c r="G1376" s="1">
        <f t="shared" ref="G1376:G1386" si="51">D1376*2</f>
        <v>24.9</v>
      </c>
      <c r="H1376" s="2" t="s">
        <v>4168</v>
      </c>
      <c r="I1376" t="s">
        <v>4901</v>
      </c>
      <c r="J1376" t="s">
        <v>4169</v>
      </c>
      <c r="K1376" s="3">
        <v>10</v>
      </c>
    </row>
    <row r="1377" spans="1:12">
      <c r="A1377" s="12" t="s">
        <v>5543</v>
      </c>
      <c r="B1377" t="s">
        <v>2363</v>
      </c>
      <c r="C1377" t="s">
        <v>4161</v>
      </c>
      <c r="D1377">
        <v>12.45</v>
      </c>
      <c r="E1377" t="s">
        <v>4162</v>
      </c>
      <c r="F1377" t="s">
        <v>4163</v>
      </c>
      <c r="G1377" s="1">
        <f t="shared" si="51"/>
        <v>24.9</v>
      </c>
      <c r="H1377" s="2" t="s">
        <v>4168</v>
      </c>
      <c r="I1377" t="s">
        <v>4901</v>
      </c>
      <c r="J1377" t="s">
        <v>4169</v>
      </c>
      <c r="K1377" s="3">
        <v>10</v>
      </c>
    </row>
    <row r="1378" spans="1:12">
      <c r="A1378" s="12" t="s">
        <v>5544</v>
      </c>
      <c r="B1378" t="s">
        <v>2365</v>
      </c>
      <c r="C1378" t="s">
        <v>4161</v>
      </c>
      <c r="D1378">
        <v>12.45</v>
      </c>
      <c r="E1378" t="s">
        <v>4162</v>
      </c>
      <c r="F1378" t="s">
        <v>4163</v>
      </c>
      <c r="G1378" s="1">
        <f t="shared" si="51"/>
        <v>24.9</v>
      </c>
      <c r="H1378" s="2" t="s">
        <v>4168</v>
      </c>
      <c r="I1378" t="s">
        <v>4901</v>
      </c>
      <c r="J1378" t="s">
        <v>4169</v>
      </c>
      <c r="K1378" s="3">
        <v>10</v>
      </c>
    </row>
    <row r="1379" spans="1:12">
      <c r="A1379" s="12" t="s">
        <v>5545</v>
      </c>
      <c r="B1379" t="s">
        <v>2367</v>
      </c>
      <c r="C1379" t="s">
        <v>4161</v>
      </c>
      <c r="D1379">
        <v>12.42</v>
      </c>
      <c r="E1379" t="s">
        <v>4162</v>
      </c>
      <c r="F1379" t="s">
        <v>4163</v>
      </c>
      <c r="G1379" s="1">
        <f t="shared" si="51"/>
        <v>24.84</v>
      </c>
      <c r="H1379" s="2" t="s">
        <v>4168</v>
      </c>
      <c r="I1379" t="s">
        <v>4901</v>
      </c>
      <c r="J1379" t="s">
        <v>4169</v>
      </c>
      <c r="K1379" s="3">
        <v>10</v>
      </c>
    </row>
    <row r="1380" spans="1:12">
      <c r="A1380" s="12" t="s">
        <v>5546</v>
      </c>
      <c r="B1380" t="s">
        <v>2162</v>
      </c>
      <c r="C1380" t="s">
        <v>4161</v>
      </c>
      <c r="D1380">
        <v>12.39</v>
      </c>
      <c r="E1380" t="s">
        <v>4162</v>
      </c>
      <c r="F1380" t="s">
        <v>4163</v>
      </c>
      <c r="G1380" s="1">
        <f t="shared" si="51"/>
        <v>24.78</v>
      </c>
      <c r="H1380" s="2" t="s">
        <v>4168</v>
      </c>
      <c r="I1380" t="s">
        <v>4164</v>
      </c>
      <c r="J1380" t="s">
        <v>4169</v>
      </c>
      <c r="K1380" s="3">
        <v>1</v>
      </c>
    </row>
    <row r="1381" spans="1:12">
      <c r="A1381" s="12" t="s">
        <v>5547</v>
      </c>
      <c r="B1381" t="s">
        <v>2164</v>
      </c>
      <c r="C1381" t="s">
        <v>4161</v>
      </c>
      <c r="D1381">
        <v>12.39</v>
      </c>
      <c r="E1381" t="s">
        <v>4162</v>
      </c>
      <c r="F1381" t="s">
        <v>4163</v>
      </c>
      <c r="G1381" s="1">
        <f t="shared" si="51"/>
        <v>24.78</v>
      </c>
      <c r="H1381" s="2" t="s">
        <v>4168</v>
      </c>
      <c r="I1381" t="s">
        <v>4164</v>
      </c>
      <c r="J1381" t="s">
        <v>4169</v>
      </c>
      <c r="K1381" s="3">
        <v>1</v>
      </c>
    </row>
    <row r="1382" spans="1:12">
      <c r="A1382" s="12" t="s">
        <v>5548</v>
      </c>
      <c r="B1382" t="s">
        <v>2166</v>
      </c>
      <c r="C1382" t="s">
        <v>4161</v>
      </c>
      <c r="D1382">
        <v>12.39</v>
      </c>
      <c r="E1382" t="s">
        <v>4162</v>
      </c>
      <c r="F1382" t="s">
        <v>4163</v>
      </c>
      <c r="G1382" s="1">
        <f t="shared" si="51"/>
        <v>24.78</v>
      </c>
      <c r="H1382" s="2" t="s">
        <v>4168</v>
      </c>
      <c r="I1382" t="s">
        <v>4590</v>
      </c>
      <c r="J1382" t="s">
        <v>4169</v>
      </c>
      <c r="K1382" s="3">
        <v>5</v>
      </c>
    </row>
    <row r="1383" spans="1:12">
      <c r="A1383" s="12" t="s">
        <v>5549</v>
      </c>
      <c r="B1383" t="s">
        <v>2110</v>
      </c>
      <c r="C1383" t="s">
        <v>4161</v>
      </c>
      <c r="D1383">
        <v>12.39</v>
      </c>
      <c r="E1383" t="s">
        <v>4162</v>
      </c>
      <c r="F1383" t="s">
        <v>4163</v>
      </c>
      <c r="G1383" s="1">
        <f t="shared" si="51"/>
        <v>24.78</v>
      </c>
      <c r="H1383" s="2" t="s">
        <v>4168</v>
      </c>
      <c r="I1383" t="s">
        <v>4164</v>
      </c>
      <c r="J1383" t="s">
        <v>4169</v>
      </c>
      <c r="K1383" s="3">
        <v>1</v>
      </c>
    </row>
    <row r="1384" spans="1:12">
      <c r="A1384" s="12" t="s">
        <v>5550</v>
      </c>
      <c r="B1384" t="s">
        <v>2174</v>
      </c>
      <c r="C1384" t="s">
        <v>4161</v>
      </c>
      <c r="D1384">
        <v>12.39</v>
      </c>
      <c r="E1384" t="s">
        <v>4162</v>
      </c>
      <c r="F1384" t="s">
        <v>4163</v>
      </c>
      <c r="G1384" s="1">
        <f t="shared" si="51"/>
        <v>24.78</v>
      </c>
      <c r="H1384" s="2" t="s">
        <v>4168</v>
      </c>
      <c r="I1384" t="s">
        <v>4164</v>
      </c>
      <c r="J1384" t="s">
        <v>4169</v>
      </c>
      <c r="K1384" s="3">
        <v>1</v>
      </c>
    </row>
    <row r="1385" spans="1:12">
      <c r="A1385" s="12" t="s">
        <v>5551</v>
      </c>
      <c r="B1385" t="s">
        <v>2128</v>
      </c>
      <c r="C1385" t="s">
        <v>4161</v>
      </c>
      <c r="D1385">
        <v>12.39</v>
      </c>
      <c r="E1385" t="s">
        <v>4162</v>
      </c>
      <c r="F1385" t="s">
        <v>4163</v>
      </c>
      <c r="G1385" s="1">
        <f t="shared" si="51"/>
        <v>24.78</v>
      </c>
      <c r="H1385" s="2" t="s">
        <v>4168</v>
      </c>
      <c r="I1385" t="s">
        <v>4164</v>
      </c>
      <c r="J1385" t="s">
        <v>4169</v>
      </c>
      <c r="K1385" s="3">
        <v>1</v>
      </c>
    </row>
    <row r="1386" spans="1:12">
      <c r="A1386" s="12" t="s">
        <v>5552</v>
      </c>
      <c r="B1386" t="s">
        <v>2375</v>
      </c>
      <c r="C1386" t="s">
        <v>4161</v>
      </c>
      <c r="D1386">
        <v>12.17</v>
      </c>
      <c r="E1386" t="s">
        <v>4162</v>
      </c>
      <c r="F1386" t="s">
        <v>4163</v>
      </c>
      <c r="G1386" s="1">
        <f t="shared" si="51"/>
        <v>24.34</v>
      </c>
      <c r="H1386" s="2" t="s">
        <v>4168</v>
      </c>
      <c r="I1386" t="s">
        <v>4590</v>
      </c>
      <c r="J1386" t="s">
        <v>4169</v>
      </c>
      <c r="K1386" s="3">
        <v>5</v>
      </c>
    </row>
    <row r="1387" spans="1:12">
      <c r="A1387" s="12" t="s">
        <v>5553</v>
      </c>
      <c r="B1387" t="s">
        <v>2377</v>
      </c>
      <c r="C1387" t="s">
        <v>4161</v>
      </c>
      <c r="D1387">
        <v>13.91</v>
      </c>
      <c r="E1387" t="s">
        <v>4162</v>
      </c>
      <c r="F1387" t="s">
        <v>4163</v>
      </c>
      <c r="G1387" s="1">
        <v>24.27</v>
      </c>
      <c r="I1387" t="s">
        <v>4164</v>
      </c>
      <c r="J1387" t="s">
        <v>12</v>
      </c>
      <c r="K1387" s="3">
        <v>5</v>
      </c>
      <c r="L1387">
        <f>D1387/G1387</f>
        <v>0.573135558302431</v>
      </c>
    </row>
    <row r="1388" spans="1:12">
      <c r="A1388" s="12" t="s">
        <v>5554</v>
      </c>
      <c r="B1388" t="s">
        <v>2042</v>
      </c>
      <c r="C1388" t="s">
        <v>4161</v>
      </c>
      <c r="D1388">
        <v>12.02</v>
      </c>
      <c r="E1388" t="s">
        <v>4162</v>
      </c>
      <c r="F1388" t="s">
        <v>4163</v>
      </c>
      <c r="G1388" s="1">
        <f>D1388*2</f>
        <v>24.04</v>
      </c>
      <c r="H1388" s="2" t="s">
        <v>4168</v>
      </c>
      <c r="I1388" t="s">
        <v>4590</v>
      </c>
      <c r="J1388" t="s">
        <v>4169</v>
      </c>
      <c r="K1388" s="3">
        <v>5</v>
      </c>
    </row>
    <row r="1389" spans="1:12">
      <c r="A1389" s="12" t="s">
        <v>5555</v>
      </c>
      <c r="B1389" t="s">
        <v>2054</v>
      </c>
      <c r="C1389" t="s">
        <v>4161</v>
      </c>
      <c r="D1389">
        <v>12.02</v>
      </c>
      <c r="E1389" t="s">
        <v>4162</v>
      </c>
      <c r="F1389" t="s">
        <v>4163</v>
      </c>
      <c r="G1389" s="1">
        <f>D1389*2</f>
        <v>24.04</v>
      </c>
      <c r="H1389" s="2" t="s">
        <v>4168</v>
      </c>
      <c r="I1389" t="s">
        <v>4590</v>
      </c>
      <c r="J1389" t="s">
        <v>4169</v>
      </c>
      <c r="K1389" s="3">
        <v>5</v>
      </c>
    </row>
    <row r="1390" spans="1:12">
      <c r="A1390" s="12" t="s">
        <v>5556</v>
      </c>
      <c r="B1390" t="s">
        <v>2006</v>
      </c>
      <c r="C1390" t="s">
        <v>4161</v>
      </c>
      <c r="D1390">
        <v>11.99</v>
      </c>
      <c r="E1390" t="s">
        <v>4162</v>
      </c>
      <c r="F1390" t="s">
        <v>4163</v>
      </c>
      <c r="G1390" s="1">
        <f>D1390*2</f>
        <v>23.98</v>
      </c>
      <c r="H1390" s="2" t="s">
        <v>4168</v>
      </c>
      <c r="I1390" t="s">
        <v>4590</v>
      </c>
      <c r="J1390" t="s">
        <v>4169</v>
      </c>
      <c r="K1390" s="3">
        <v>5</v>
      </c>
    </row>
    <row r="1391" spans="1:12">
      <c r="A1391" s="12" t="s">
        <v>5557</v>
      </c>
      <c r="B1391" t="s">
        <v>2010</v>
      </c>
      <c r="C1391" t="s">
        <v>4161</v>
      </c>
      <c r="D1391">
        <v>11.99</v>
      </c>
      <c r="E1391" t="s">
        <v>4162</v>
      </c>
      <c r="F1391" t="s">
        <v>4163</v>
      </c>
      <c r="G1391" s="1">
        <f>D1391*2</f>
        <v>23.98</v>
      </c>
      <c r="H1391" s="2" t="s">
        <v>4168</v>
      </c>
      <c r="I1391" t="s">
        <v>4590</v>
      </c>
      <c r="J1391" t="s">
        <v>4169</v>
      </c>
      <c r="K1391" s="3">
        <v>5</v>
      </c>
    </row>
    <row r="1392" spans="1:12">
      <c r="A1392" s="12" t="s">
        <v>5558</v>
      </c>
      <c r="B1392" t="s">
        <v>2012</v>
      </c>
      <c r="C1392" t="s">
        <v>4161</v>
      </c>
      <c r="D1392">
        <v>11.99</v>
      </c>
      <c r="E1392" t="s">
        <v>4162</v>
      </c>
      <c r="F1392" t="s">
        <v>4163</v>
      </c>
      <c r="G1392" s="1">
        <f>D1392*2</f>
        <v>23.98</v>
      </c>
      <c r="H1392" s="2" t="s">
        <v>4168</v>
      </c>
      <c r="I1392" t="s">
        <v>4590</v>
      </c>
      <c r="J1392" t="s">
        <v>4169</v>
      </c>
      <c r="K1392" s="3">
        <v>5</v>
      </c>
    </row>
    <row r="1393" spans="1:12">
      <c r="A1393" s="12" t="s">
        <v>5559</v>
      </c>
      <c r="B1393" t="s">
        <v>2384</v>
      </c>
      <c r="C1393" t="s">
        <v>4161</v>
      </c>
      <c r="D1393">
        <v>13.77</v>
      </c>
      <c r="E1393" t="s">
        <v>4162</v>
      </c>
      <c r="F1393" t="s">
        <v>4163</v>
      </c>
      <c r="G1393" s="1">
        <v>23.94</v>
      </c>
      <c r="I1393" t="s">
        <v>4164</v>
      </c>
      <c r="J1393" t="s">
        <v>12</v>
      </c>
      <c r="K1393" s="3">
        <v>5</v>
      </c>
      <c r="L1393">
        <f>D1393/G1393</f>
        <v>0.575187969924812</v>
      </c>
    </row>
    <row r="1394" spans="1:12">
      <c r="A1394" s="12" t="s">
        <v>5560</v>
      </c>
      <c r="B1394" t="s">
        <v>2386</v>
      </c>
      <c r="C1394" t="s">
        <v>4161</v>
      </c>
      <c r="D1394">
        <v>13.48</v>
      </c>
      <c r="E1394" t="s">
        <v>4162</v>
      </c>
      <c r="F1394" t="s">
        <v>4163</v>
      </c>
      <c r="G1394" s="1">
        <v>23.92</v>
      </c>
      <c r="I1394" t="s">
        <v>4164</v>
      </c>
      <c r="J1394" t="s">
        <v>12</v>
      </c>
      <c r="K1394" s="3">
        <v>5</v>
      </c>
      <c r="L1394">
        <f>D1394/G1394</f>
        <v>0.563545150501672</v>
      </c>
    </row>
    <row r="1395" spans="1:12">
      <c r="A1395" s="12" t="s">
        <v>5561</v>
      </c>
      <c r="B1395" t="s">
        <v>2146</v>
      </c>
      <c r="C1395" t="s">
        <v>4161</v>
      </c>
      <c r="D1395">
        <v>11.86</v>
      </c>
      <c r="E1395" t="s">
        <v>4162</v>
      </c>
      <c r="F1395" t="s">
        <v>4163</v>
      </c>
      <c r="G1395" s="1">
        <f>D1395*2</f>
        <v>23.72</v>
      </c>
      <c r="H1395" s="2" t="s">
        <v>4168</v>
      </c>
      <c r="I1395" t="s">
        <v>4590</v>
      </c>
      <c r="J1395" t="s">
        <v>4169</v>
      </c>
      <c r="K1395" s="3">
        <v>5</v>
      </c>
    </row>
    <row r="1396" spans="1:12">
      <c r="A1396" s="12" t="s">
        <v>5562</v>
      </c>
      <c r="B1396" t="s">
        <v>2148</v>
      </c>
      <c r="C1396" t="s">
        <v>4161</v>
      </c>
      <c r="D1396">
        <v>11.86</v>
      </c>
      <c r="E1396" t="s">
        <v>4162</v>
      </c>
      <c r="F1396" t="s">
        <v>4163</v>
      </c>
      <c r="G1396" s="1">
        <f>D1396*2</f>
        <v>23.72</v>
      </c>
      <c r="H1396" s="2" t="s">
        <v>4168</v>
      </c>
      <c r="I1396" t="s">
        <v>4590</v>
      </c>
      <c r="J1396" t="s">
        <v>4169</v>
      </c>
      <c r="K1396" s="3">
        <v>5</v>
      </c>
    </row>
    <row r="1397" spans="1:12">
      <c r="A1397" s="12" t="s">
        <v>5563</v>
      </c>
      <c r="B1397" t="s">
        <v>2197</v>
      </c>
      <c r="C1397" t="s">
        <v>4161</v>
      </c>
      <c r="D1397">
        <v>11.79</v>
      </c>
      <c r="E1397" t="s">
        <v>4162</v>
      </c>
      <c r="F1397" t="s">
        <v>4163</v>
      </c>
      <c r="G1397" s="1">
        <f>D1397*2</f>
        <v>23.58</v>
      </c>
      <c r="H1397" s="2" t="s">
        <v>4168</v>
      </c>
      <c r="I1397" t="s">
        <v>4164</v>
      </c>
      <c r="J1397" t="s">
        <v>4169</v>
      </c>
      <c r="K1397" s="3">
        <v>1</v>
      </c>
    </row>
    <row r="1398" spans="1:12">
      <c r="A1398" s="12" t="s">
        <v>5564</v>
      </c>
      <c r="B1398" t="s">
        <v>2391</v>
      </c>
      <c r="C1398" t="s">
        <v>4161</v>
      </c>
      <c r="D1398">
        <v>13.03</v>
      </c>
      <c r="E1398" t="s">
        <v>4162</v>
      </c>
      <c r="F1398" t="s">
        <v>4163</v>
      </c>
      <c r="G1398" s="1">
        <v>23.36</v>
      </c>
      <c r="I1398" t="s">
        <v>4164</v>
      </c>
      <c r="J1398" t="s">
        <v>12</v>
      </c>
      <c r="K1398" s="3">
        <v>5</v>
      </c>
      <c r="L1398">
        <f>D1398/G1398</f>
        <v>0.557791095890411</v>
      </c>
    </row>
    <row r="1399" spans="1:12">
      <c r="A1399" s="12" t="s">
        <v>5565</v>
      </c>
      <c r="B1399" t="s">
        <v>2393</v>
      </c>
      <c r="C1399" t="s">
        <v>4161</v>
      </c>
      <c r="D1399">
        <v>13.39</v>
      </c>
      <c r="E1399" t="s">
        <v>4162</v>
      </c>
      <c r="F1399" t="s">
        <v>4163</v>
      </c>
      <c r="G1399" s="1">
        <v>23.36</v>
      </c>
      <c r="I1399" t="s">
        <v>4164</v>
      </c>
      <c r="J1399" t="s">
        <v>12</v>
      </c>
      <c r="K1399" s="3">
        <v>5</v>
      </c>
      <c r="L1399">
        <f>D1399/G1399</f>
        <v>0.573202054794521</v>
      </c>
    </row>
    <row r="1400" spans="1:12">
      <c r="A1400" s="12" t="s">
        <v>5566</v>
      </c>
      <c r="B1400" t="s">
        <v>2189</v>
      </c>
      <c r="C1400" t="s">
        <v>4161</v>
      </c>
      <c r="D1400">
        <v>11.67</v>
      </c>
      <c r="E1400" t="s">
        <v>4162</v>
      </c>
      <c r="F1400" t="s">
        <v>4163</v>
      </c>
      <c r="G1400" s="1">
        <f>D1400*2</f>
        <v>23.34</v>
      </c>
      <c r="H1400" s="2" t="s">
        <v>4168</v>
      </c>
      <c r="I1400" t="s">
        <v>4590</v>
      </c>
      <c r="J1400" t="s">
        <v>4169</v>
      </c>
      <c r="K1400" s="3">
        <v>5</v>
      </c>
    </row>
    <row r="1401" spans="1:12">
      <c r="A1401" s="12" t="s">
        <v>5567</v>
      </c>
      <c r="B1401" t="s">
        <v>2396</v>
      </c>
      <c r="C1401" t="s">
        <v>4161</v>
      </c>
      <c r="D1401">
        <v>11.46</v>
      </c>
      <c r="E1401" t="s">
        <v>4162</v>
      </c>
      <c r="F1401" t="s">
        <v>4163</v>
      </c>
      <c r="G1401" s="1">
        <f>D1401*2</f>
        <v>22.92</v>
      </c>
      <c r="H1401" s="2" t="s">
        <v>4168</v>
      </c>
      <c r="I1401" t="s">
        <v>4901</v>
      </c>
      <c r="J1401" t="s">
        <v>4169</v>
      </c>
      <c r="K1401" s="3">
        <v>10</v>
      </c>
    </row>
    <row r="1402" spans="1:12">
      <c r="A1402" s="12" t="s">
        <v>5568</v>
      </c>
      <c r="B1402" t="s">
        <v>2398</v>
      </c>
      <c r="C1402" t="s">
        <v>4161</v>
      </c>
      <c r="D1402">
        <v>11.42</v>
      </c>
      <c r="E1402" t="s">
        <v>4162</v>
      </c>
      <c r="F1402" t="s">
        <v>4163</v>
      </c>
      <c r="G1402" s="1">
        <f>D1402*2</f>
        <v>22.84</v>
      </c>
      <c r="H1402" s="2" t="s">
        <v>4168</v>
      </c>
      <c r="I1402" t="s">
        <v>4901</v>
      </c>
      <c r="J1402" t="s">
        <v>4169</v>
      </c>
      <c r="K1402" s="3">
        <v>10</v>
      </c>
    </row>
    <row r="1403" spans="1:12">
      <c r="A1403" s="12" t="s">
        <v>5569</v>
      </c>
      <c r="B1403" t="s">
        <v>2400</v>
      </c>
      <c r="C1403" t="s">
        <v>4161</v>
      </c>
      <c r="D1403">
        <v>11.41</v>
      </c>
      <c r="E1403" t="s">
        <v>4162</v>
      </c>
      <c r="F1403" t="s">
        <v>4163</v>
      </c>
      <c r="G1403" s="1">
        <f>D1403*2</f>
        <v>22.82</v>
      </c>
      <c r="H1403" s="2" t="s">
        <v>4168</v>
      </c>
      <c r="I1403" t="s">
        <v>4590</v>
      </c>
      <c r="J1403" t="s">
        <v>4169</v>
      </c>
      <c r="K1403" s="3">
        <v>5</v>
      </c>
    </row>
    <row r="1404" spans="1:12">
      <c r="A1404" s="12" t="s">
        <v>5570</v>
      </c>
      <c r="B1404" t="s">
        <v>2402</v>
      </c>
      <c r="C1404" t="s">
        <v>4161</v>
      </c>
      <c r="D1404">
        <v>13.07</v>
      </c>
      <c r="E1404" t="s">
        <v>4162</v>
      </c>
      <c r="F1404" t="s">
        <v>4163</v>
      </c>
      <c r="G1404" s="1">
        <v>22.79</v>
      </c>
      <c r="I1404" t="s">
        <v>4164</v>
      </c>
      <c r="J1404" t="s">
        <v>12</v>
      </c>
      <c r="K1404" s="3">
        <v>5</v>
      </c>
      <c r="L1404">
        <f>D1404/G1404</f>
        <v>0.573497147871874</v>
      </c>
    </row>
    <row r="1405" spans="1:12">
      <c r="A1405" s="12" t="s">
        <v>5571</v>
      </c>
      <c r="B1405" t="s">
        <v>2404</v>
      </c>
      <c r="C1405" t="s">
        <v>4161</v>
      </c>
      <c r="D1405">
        <v>12.76</v>
      </c>
      <c r="E1405" t="s">
        <v>4162</v>
      </c>
      <c r="F1405" t="s">
        <v>4163</v>
      </c>
      <c r="G1405" s="1">
        <v>22.79</v>
      </c>
      <c r="I1405" t="s">
        <v>4164</v>
      </c>
      <c r="J1405" t="s">
        <v>12</v>
      </c>
      <c r="K1405" s="3">
        <v>5</v>
      </c>
      <c r="L1405">
        <f>D1405/G1405</f>
        <v>0.559894690653795</v>
      </c>
    </row>
    <row r="1406" spans="1:12">
      <c r="A1406" s="12" t="s">
        <v>5572</v>
      </c>
      <c r="B1406" t="s">
        <v>2406</v>
      </c>
      <c r="C1406" t="s">
        <v>4161</v>
      </c>
      <c r="D1406">
        <v>9.64</v>
      </c>
      <c r="E1406" t="s">
        <v>4162</v>
      </c>
      <c r="F1406" t="s">
        <v>4163</v>
      </c>
      <c r="G1406" s="1">
        <v>22.77</v>
      </c>
      <c r="I1406" t="s">
        <v>4164</v>
      </c>
      <c r="J1406" t="s">
        <v>12</v>
      </c>
      <c r="K1406" s="3">
        <v>10</v>
      </c>
      <c r="L1406">
        <f>D1406/G1406</f>
        <v>0.423364075537989</v>
      </c>
    </row>
    <row r="1407" spans="1:12">
      <c r="A1407" s="12" t="s">
        <v>5573</v>
      </c>
      <c r="B1407" t="s">
        <v>2408</v>
      </c>
      <c r="C1407" t="s">
        <v>4161</v>
      </c>
      <c r="D1407">
        <v>12.88</v>
      </c>
      <c r="E1407" t="s">
        <v>4162</v>
      </c>
      <c r="F1407" t="s">
        <v>4163</v>
      </c>
      <c r="G1407" s="1">
        <v>22.77</v>
      </c>
      <c r="I1407" t="s">
        <v>4164</v>
      </c>
      <c r="J1407" t="s">
        <v>12</v>
      </c>
      <c r="K1407" s="3">
        <v>5</v>
      </c>
      <c r="L1407">
        <f>D1407/G1407</f>
        <v>0.565656565656566</v>
      </c>
    </row>
    <row r="1408" spans="1:12">
      <c r="A1408" s="12" t="s">
        <v>5574</v>
      </c>
      <c r="B1408" t="s">
        <v>2410</v>
      </c>
      <c r="C1408" t="s">
        <v>4161</v>
      </c>
      <c r="D1408">
        <v>13.15</v>
      </c>
      <c r="E1408" t="s">
        <v>4162</v>
      </c>
      <c r="F1408" t="s">
        <v>4163</v>
      </c>
      <c r="G1408" s="1">
        <v>22.77</v>
      </c>
      <c r="I1408" t="s">
        <v>4164</v>
      </c>
      <c r="J1408" t="s">
        <v>12</v>
      </c>
      <c r="K1408" s="3">
        <v>5</v>
      </c>
      <c r="L1408">
        <f>D1408/G1408</f>
        <v>0.577514273166447</v>
      </c>
    </row>
    <row r="1409" spans="1:12">
      <c r="A1409" s="12" t="s">
        <v>5575</v>
      </c>
      <c r="B1409" t="s">
        <v>2268</v>
      </c>
      <c r="C1409" t="s">
        <v>4161</v>
      </c>
      <c r="D1409">
        <v>11.35</v>
      </c>
      <c r="E1409" t="s">
        <v>4162</v>
      </c>
      <c r="F1409" t="s">
        <v>4163</v>
      </c>
      <c r="G1409" s="1">
        <f>D1409*2</f>
        <v>22.7</v>
      </c>
      <c r="H1409" s="2" t="s">
        <v>4168</v>
      </c>
      <c r="I1409" t="s">
        <v>4901</v>
      </c>
      <c r="J1409" t="s">
        <v>4169</v>
      </c>
      <c r="K1409" s="3">
        <v>10</v>
      </c>
    </row>
    <row r="1410" spans="1:12">
      <c r="A1410" s="12" t="s">
        <v>5576</v>
      </c>
      <c r="B1410" t="s">
        <v>2413</v>
      </c>
      <c r="C1410" t="s">
        <v>4161</v>
      </c>
      <c r="D1410">
        <v>12.47</v>
      </c>
      <c r="E1410" t="s">
        <v>4162</v>
      </c>
      <c r="F1410" t="s">
        <v>4163</v>
      </c>
      <c r="G1410" s="1">
        <v>22.2</v>
      </c>
      <c r="I1410" t="s">
        <v>4164</v>
      </c>
      <c r="J1410" t="s">
        <v>12</v>
      </c>
      <c r="K1410" s="3">
        <v>5</v>
      </c>
      <c r="L1410">
        <f t="shared" ref="L1410:L1423" si="52">D1410/G1410</f>
        <v>0.561711711711712</v>
      </c>
    </row>
    <row r="1411" spans="1:12">
      <c r="A1411" s="12" t="s">
        <v>5577</v>
      </c>
      <c r="B1411" t="s">
        <v>2415</v>
      </c>
      <c r="C1411" t="s">
        <v>4161</v>
      </c>
      <c r="D1411">
        <v>12.47</v>
      </c>
      <c r="E1411" t="s">
        <v>4162</v>
      </c>
      <c r="F1411" t="s">
        <v>4163</v>
      </c>
      <c r="G1411" s="1">
        <v>22.2</v>
      </c>
      <c r="I1411" t="s">
        <v>4164</v>
      </c>
      <c r="J1411" t="s">
        <v>12</v>
      </c>
      <c r="K1411" s="3">
        <v>5</v>
      </c>
      <c r="L1411">
        <f t="shared" si="52"/>
        <v>0.561711711711712</v>
      </c>
    </row>
    <row r="1412" spans="1:12">
      <c r="A1412" s="12" t="s">
        <v>5578</v>
      </c>
      <c r="B1412" t="s">
        <v>2417</v>
      </c>
      <c r="C1412" t="s">
        <v>4161</v>
      </c>
      <c r="D1412">
        <v>12.47</v>
      </c>
      <c r="E1412" t="s">
        <v>4162</v>
      </c>
      <c r="F1412" t="s">
        <v>4163</v>
      </c>
      <c r="G1412" s="1">
        <v>22.2</v>
      </c>
      <c r="I1412" t="s">
        <v>4164</v>
      </c>
      <c r="J1412" t="s">
        <v>12</v>
      </c>
      <c r="K1412" s="3">
        <v>5</v>
      </c>
      <c r="L1412">
        <f t="shared" si="52"/>
        <v>0.561711711711712</v>
      </c>
    </row>
    <row r="1413" spans="1:12">
      <c r="A1413" s="12" t="s">
        <v>5579</v>
      </c>
      <c r="B1413" t="s">
        <v>2419</v>
      </c>
      <c r="C1413" t="s">
        <v>4161</v>
      </c>
      <c r="D1413">
        <v>12.47</v>
      </c>
      <c r="E1413" t="s">
        <v>4162</v>
      </c>
      <c r="F1413" t="s">
        <v>4163</v>
      </c>
      <c r="G1413" s="1">
        <v>22.2</v>
      </c>
      <c r="I1413" t="s">
        <v>4164</v>
      </c>
      <c r="J1413" t="s">
        <v>12</v>
      </c>
      <c r="K1413" s="3">
        <v>5</v>
      </c>
      <c r="L1413">
        <f t="shared" si="52"/>
        <v>0.561711711711712</v>
      </c>
    </row>
    <row r="1414" spans="1:12">
      <c r="A1414" s="12" t="s">
        <v>5580</v>
      </c>
      <c r="B1414" t="s">
        <v>2421</v>
      </c>
      <c r="C1414" t="s">
        <v>4161</v>
      </c>
      <c r="D1414">
        <v>12.47</v>
      </c>
      <c r="E1414" t="s">
        <v>4162</v>
      </c>
      <c r="F1414" t="s">
        <v>4163</v>
      </c>
      <c r="G1414" s="1">
        <v>22.2</v>
      </c>
      <c r="I1414" t="s">
        <v>4164</v>
      </c>
      <c r="J1414" t="s">
        <v>12</v>
      </c>
      <c r="K1414" s="3">
        <v>5</v>
      </c>
      <c r="L1414">
        <f t="shared" si="52"/>
        <v>0.561711711711712</v>
      </c>
    </row>
    <row r="1415" spans="1:12">
      <c r="A1415" s="12" t="s">
        <v>5581</v>
      </c>
      <c r="B1415" t="s">
        <v>2423</v>
      </c>
      <c r="C1415" t="s">
        <v>4161</v>
      </c>
      <c r="D1415">
        <v>12.47</v>
      </c>
      <c r="E1415" t="s">
        <v>4162</v>
      </c>
      <c r="F1415" t="s">
        <v>4163</v>
      </c>
      <c r="G1415" s="1">
        <v>22.2</v>
      </c>
      <c r="I1415" t="s">
        <v>4164</v>
      </c>
      <c r="J1415" t="s">
        <v>12</v>
      </c>
      <c r="K1415" s="3">
        <v>5</v>
      </c>
      <c r="L1415">
        <f t="shared" si="52"/>
        <v>0.561711711711712</v>
      </c>
    </row>
    <row r="1416" spans="1:12">
      <c r="A1416" s="12" t="s">
        <v>5582</v>
      </c>
      <c r="B1416" t="s">
        <v>2425</v>
      </c>
      <c r="C1416" t="s">
        <v>4161</v>
      </c>
      <c r="D1416">
        <v>12.47</v>
      </c>
      <c r="E1416" t="s">
        <v>4162</v>
      </c>
      <c r="F1416" t="s">
        <v>4163</v>
      </c>
      <c r="G1416" s="1">
        <v>22.2</v>
      </c>
      <c r="I1416" t="s">
        <v>4164</v>
      </c>
      <c r="J1416" t="s">
        <v>12</v>
      </c>
      <c r="K1416" s="3">
        <v>5</v>
      </c>
      <c r="L1416">
        <f t="shared" si="52"/>
        <v>0.561711711711712</v>
      </c>
    </row>
    <row r="1417" spans="1:12">
      <c r="A1417" s="12" t="s">
        <v>5583</v>
      </c>
      <c r="B1417" t="s">
        <v>2427</v>
      </c>
      <c r="C1417" t="s">
        <v>4161</v>
      </c>
      <c r="D1417">
        <v>12.47</v>
      </c>
      <c r="E1417" t="s">
        <v>4162</v>
      </c>
      <c r="F1417" t="s">
        <v>4163</v>
      </c>
      <c r="G1417" s="1">
        <v>22.2</v>
      </c>
      <c r="I1417" t="s">
        <v>4164</v>
      </c>
      <c r="J1417" t="s">
        <v>12</v>
      </c>
      <c r="K1417" s="3">
        <v>5</v>
      </c>
      <c r="L1417">
        <f t="shared" si="52"/>
        <v>0.561711711711712</v>
      </c>
    </row>
    <row r="1418" spans="1:12">
      <c r="A1418" s="12" t="s">
        <v>5584</v>
      </c>
      <c r="B1418" t="s">
        <v>2429</v>
      </c>
      <c r="C1418" t="s">
        <v>4161</v>
      </c>
      <c r="D1418">
        <v>12.47</v>
      </c>
      <c r="E1418" t="s">
        <v>4162</v>
      </c>
      <c r="F1418" t="s">
        <v>4163</v>
      </c>
      <c r="G1418" s="1">
        <v>22.2</v>
      </c>
      <c r="I1418" t="s">
        <v>4164</v>
      </c>
      <c r="J1418" t="s">
        <v>12</v>
      </c>
      <c r="K1418" s="3">
        <v>5</v>
      </c>
      <c r="L1418">
        <f t="shared" si="52"/>
        <v>0.561711711711712</v>
      </c>
    </row>
    <row r="1419" spans="1:12">
      <c r="A1419" s="12" t="s">
        <v>5585</v>
      </c>
      <c r="B1419" t="s">
        <v>2431</v>
      </c>
      <c r="C1419" t="s">
        <v>4161</v>
      </c>
      <c r="D1419">
        <v>12.47</v>
      </c>
      <c r="E1419" t="s">
        <v>4162</v>
      </c>
      <c r="F1419" t="s">
        <v>4163</v>
      </c>
      <c r="G1419" s="1">
        <v>22.2</v>
      </c>
      <c r="I1419" t="s">
        <v>4164</v>
      </c>
      <c r="J1419" t="s">
        <v>12</v>
      </c>
      <c r="K1419" s="3">
        <v>5</v>
      </c>
      <c r="L1419">
        <f t="shared" si="52"/>
        <v>0.561711711711712</v>
      </c>
    </row>
    <row r="1420" spans="1:12">
      <c r="A1420" s="12" t="s">
        <v>5586</v>
      </c>
      <c r="B1420" t="s">
        <v>2433</v>
      </c>
      <c r="C1420" t="s">
        <v>4161</v>
      </c>
      <c r="D1420">
        <v>12.47</v>
      </c>
      <c r="E1420" t="s">
        <v>4162</v>
      </c>
      <c r="F1420" t="s">
        <v>4163</v>
      </c>
      <c r="G1420" s="1">
        <v>22.2</v>
      </c>
      <c r="I1420" t="s">
        <v>4164</v>
      </c>
      <c r="J1420" t="s">
        <v>12</v>
      </c>
      <c r="K1420" s="3">
        <v>5</v>
      </c>
      <c r="L1420">
        <f t="shared" si="52"/>
        <v>0.561711711711712</v>
      </c>
    </row>
    <row r="1421" spans="1:12">
      <c r="A1421" s="12" t="s">
        <v>5587</v>
      </c>
      <c r="B1421" t="s">
        <v>2435</v>
      </c>
      <c r="C1421" t="s">
        <v>4161</v>
      </c>
      <c r="D1421">
        <v>12.47</v>
      </c>
      <c r="E1421" t="s">
        <v>4162</v>
      </c>
      <c r="F1421" t="s">
        <v>4163</v>
      </c>
      <c r="G1421" s="1">
        <v>22.2</v>
      </c>
      <c r="I1421" t="s">
        <v>4164</v>
      </c>
      <c r="J1421" t="s">
        <v>12</v>
      </c>
      <c r="K1421" s="3">
        <v>5</v>
      </c>
      <c r="L1421">
        <f t="shared" si="52"/>
        <v>0.561711711711712</v>
      </c>
    </row>
    <row r="1422" spans="1:12">
      <c r="A1422" s="12" t="s">
        <v>5588</v>
      </c>
      <c r="B1422" t="s">
        <v>2437</v>
      </c>
      <c r="C1422" t="s">
        <v>4161</v>
      </c>
      <c r="D1422">
        <v>12.47</v>
      </c>
      <c r="E1422" t="s">
        <v>4162</v>
      </c>
      <c r="F1422" t="s">
        <v>4163</v>
      </c>
      <c r="G1422" s="1">
        <v>22.2</v>
      </c>
      <c r="I1422" t="s">
        <v>4164</v>
      </c>
      <c r="J1422" t="s">
        <v>12</v>
      </c>
      <c r="K1422" s="3">
        <v>5</v>
      </c>
      <c r="L1422">
        <f t="shared" si="52"/>
        <v>0.561711711711712</v>
      </c>
    </row>
    <row r="1423" spans="1:12">
      <c r="A1423" s="12" t="s">
        <v>5589</v>
      </c>
      <c r="B1423" t="s">
        <v>2439</v>
      </c>
      <c r="C1423" t="s">
        <v>4161</v>
      </c>
      <c r="D1423">
        <v>12.47</v>
      </c>
      <c r="E1423" t="s">
        <v>4162</v>
      </c>
      <c r="F1423" t="s">
        <v>4163</v>
      </c>
      <c r="G1423" s="1">
        <v>22.2</v>
      </c>
      <c r="I1423" t="s">
        <v>4164</v>
      </c>
      <c r="J1423" t="s">
        <v>12</v>
      </c>
      <c r="K1423" s="3">
        <v>5</v>
      </c>
      <c r="L1423">
        <f t="shared" si="52"/>
        <v>0.561711711711712</v>
      </c>
    </row>
    <row r="1424" spans="1:12">
      <c r="A1424" s="12" t="s">
        <v>5590</v>
      </c>
      <c r="B1424" t="s">
        <v>2330</v>
      </c>
      <c r="C1424" t="s">
        <v>4161</v>
      </c>
      <c r="D1424">
        <v>11.1</v>
      </c>
      <c r="E1424" t="s">
        <v>4162</v>
      </c>
      <c r="F1424" t="s">
        <v>4163</v>
      </c>
      <c r="G1424" s="1">
        <f t="shared" ref="G1424:G1429" si="53">D1424*2</f>
        <v>22.2</v>
      </c>
      <c r="H1424" s="2" t="s">
        <v>4168</v>
      </c>
      <c r="I1424" t="s">
        <v>4901</v>
      </c>
      <c r="J1424" t="s">
        <v>4169</v>
      </c>
      <c r="K1424" s="3">
        <v>10</v>
      </c>
    </row>
    <row r="1425" spans="1:12">
      <c r="A1425" s="12" t="s">
        <v>5591</v>
      </c>
      <c r="B1425" t="s">
        <v>2332</v>
      </c>
      <c r="C1425" t="s">
        <v>4161</v>
      </c>
      <c r="D1425">
        <v>11.1</v>
      </c>
      <c r="E1425" t="s">
        <v>4162</v>
      </c>
      <c r="F1425" t="s">
        <v>4163</v>
      </c>
      <c r="G1425" s="1">
        <f t="shared" si="53"/>
        <v>22.2</v>
      </c>
      <c r="H1425" s="2" t="s">
        <v>4168</v>
      </c>
      <c r="I1425" t="s">
        <v>4590</v>
      </c>
      <c r="J1425" t="s">
        <v>4169</v>
      </c>
      <c r="K1425" s="3">
        <v>5</v>
      </c>
    </row>
    <row r="1426" spans="1:12">
      <c r="A1426" s="12" t="s">
        <v>5592</v>
      </c>
      <c r="B1426" t="s">
        <v>2334</v>
      </c>
      <c r="C1426" t="s">
        <v>4161</v>
      </c>
      <c r="D1426">
        <v>11.1</v>
      </c>
      <c r="E1426" t="s">
        <v>4162</v>
      </c>
      <c r="F1426" t="s">
        <v>4163</v>
      </c>
      <c r="G1426" s="1">
        <f t="shared" si="53"/>
        <v>22.2</v>
      </c>
      <c r="H1426" s="2" t="s">
        <v>4168</v>
      </c>
      <c r="I1426" t="s">
        <v>4590</v>
      </c>
      <c r="J1426" t="s">
        <v>4169</v>
      </c>
      <c r="K1426" s="3">
        <v>5</v>
      </c>
    </row>
    <row r="1427" spans="1:12">
      <c r="A1427" s="12" t="s">
        <v>5593</v>
      </c>
      <c r="B1427" t="s">
        <v>2336</v>
      </c>
      <c r="C1427" t="s">
        <v>4161</v>
      </c>
      <c r="D1427">
        <v>11.1</v>
      </c>
      <c r="E1427" t="s">
        <v>4162</v>
      </c>
      <c r="F1427" t="s">
        <v>4163</v>
      </c>
      <c r="G1427" s="1">
        <f t="shared" si="53"/>
        <v>22.2</v>
      </c>
      <c r="H1427" s="2" t="s">
        <v>4168</v>
      </c>
      <c r="I1427" t="s">
        <v>4590</v>
      </c>
      <c r="J1427" t="s">
        <v>4169</v>
      </c>
      <c r="K1427" s="3">
        <v>5</v>
      </c>
    </row>
    <row r="1428" spans="1:12">
      <c r="A1428" s="12" t="s">
        <v>5594</v>
      </c>
      <c r="B1428" t="s">
        <v>2344</v>
      </c>
      <c r="C1428" t="s">
        <v>4161</v>
      </c>
      <c r="D1428">
        <v>11.1</v>
      </c>
      <c r="E1428" t="s">
        <v>4162</v>
      </c>
      <c r="F1428" t="s">
        <v>4163</v>
      </c>
      <c r="G1428" s="1">
        <f t="shared" si="53"/>
        <v>22.2</v>
      </c>
      <c r="H1428" s="2" t="s">
        <v>4168</v>
      </c>
      <c r="I1428" t="s">
        <v>4590</v>
      </c>
      <c r="J1428" t="s">
        <v>4169</v>
      </c>
      <c r="K1428" s="3">
        <v>5</v>
      </c>
    </row>
    <row r="1429" spans="1:12">
      <c r="A1429" s="12" t="s">
        <v>5595</v>
      </c>
      <c r="B1429" t="s">
        <v>2446</v>
      </c>
      <c r="C1429" t="s">
        <v>4161</v>
      </c>
      <c r="D1429">
        <v>11.08</v>
      </c>
      <c r="E1429" t="s">
        <v>4162</v>
      </c>
      <c r="F1429" t="s">
        <v>4163</v>
      </c>
      <c r="G1429" s="1">
        <f t="shared" si="53"/>
        <v>22.16</v>
      </c>
      <c r="H1429" s="2" t="s">
        <v>4168</v>
      </c>
      <c r="I1429" t="s">
        <v>4164</v>
      </c>
      <c r="J1429" t="s">
        <v>4169</v>
      </c>
      <c r="K1429" s="3">
        <v>1</v>
      </c>
    </row>
    <row r="1430" spans="1:12">
      <c r="A1430" s="12" t="s">
        <v>5596</v>
      </c>
      <c r="B1430" t="s">
        <v>2448</v>
      </c>
      <c r="C1430" t="s">
        <v>4161</v>
      </c>
      <c r="D1430">
        <v>12.66</v>
      </c>
      <c r="E1430" t="s">
        <v>4162</v>
      </c>
      <c r="F1430" t="s">
        <v>4163</v>
      </c>
      <c r="G1430" s="1">
        <v>22.09</v>
      </c>
      <c r="I1430" t="s">
        <v>4164</v>
      </c>
      <c r="J1430" t="s">
        <v>12</v>
      </c>
      <c r="K1430" s="3">
        <v>5</v>
      </c>
      <c r="L1430">
        <f>D1430/G1430</f>
        <v>0.573110004526935</v>
      </c>
    </row>
    <row r="1431" spans="1:12">
      <c r="A1431" s="12" t="s">
        <v>5597</v>
      </c>
      <c r="B1431" t="s">
        <v>2450</v>
      </c>
      <c r="C1431" t="s">
        <v>4161</v>
      </c>
      <c r="D1431">
        <v>11.04</v>
      </c>
      <c r="E1431" t="s">
        <v>4162</v>
      </c>
      <c r="F1431" t="s">
        <v>4163</v>
      </c>
      <c r="G1431" s="1">
        <f>D1431*2</f>
        <v>22.08</v>
      </c>
      <c r="H1431" s="2" t="s">
        <v>4168</v>
      </c>
      <c r="I1431" t="s">
        <v>4590</v>
      </c>
      <c r="J1431" t="s">
        <v>4169</v>
      </c>
      <c r="K1431" s="3">
        <v>5</v>
      </c>
    </row>
    <row r="1432" spans="1:12">
      <c r="A1432" s="12" t="s">
        <v>5598</v>
      </c>
      <c r="B1432" t="s">
        <v>2452</v>
      </c>
      <c r="C1432" t="s">
        <v>4161</v>
      </c>
      <c r="D1432">
        <v>12.43</v>
      </c>
      <c r="E1432" t="s">
        <v>4162</v>
      </c>
      <c r="F1432" t="s">
        <v>4163</v>
      </c>
      <c r="G1432" s="1">
        <v>22.07</v>
      </c>
      <c r="I1432" t="s">
        <v>4164</v>
      </c>
      <c r="J1432" t="s">
        <v>12</v>
      </c>
      <c r="K1432" s="3">
        <v>5</v>
      </c>
      <c r="L1432">
        <f>D1432/G1432</f>
        <v>0.563207974626189</v>
      </c>
    </row>
    <row r="1433" spans="1:12">
      <c r="A1433" s="12" t="s">
        <v>5599</v>
      </c>
      <c r="B1433" t="s">
        <v>2454</v>
      </c>
      <c r="C1433" t="s">
        <v>4161</v>
      </c>
      <c r="D1433">
        <v>10.98</v>
      </c>
      <c r="E1433" t="s">
        <v>4162</v>
      </c>
      <c r="F1433" t="s">
        <v>4163</v>
      </c>
      <c r="G1433" s="1">
        <f>D1433*2</f>
        <v>21.96</v>
      </c>
      <c r="H1433" s="2" t="s">
        <v>4168</v>
      </c>
      <c r="I1433" t="s">
        <v>4590</v>
      </c>
      <c r="J1433" t="s">
        <v>4169</v>
      </c>
      <c r="K1433" s="3">
        <v>5</v>
      </c>
    </row>
    <row r="1434" spans="1:12">
      <c r="A1434" s="12" t="s">
        <v>5600</v>
      </c>
      <c r="B1434" t="s">
        <v>2280</v>
      </c>
      <c r="C1434" t="s">
        <v>4161</v>
      </c>
      <c r="D1434">
        <v>10.98</v>
      </c>
      <c r="E1434" t="s">
        <v>4162</v>
      </c>
      <c r="F1434" t="s">
        <v>4163</v>
      </c>
      <c r="G1434" s="1">
        <f>D1434*2</f>
        <v>21.96</v>
      </c>
      <c r="H1434" s="2" t="s">
        <v>4168</v>
      </c>
      <c r="I1434" t="s">
        <v>4590</v>
      </c>
      <c r="J1434" t="s">
        <v>4169</v>
      </c>
      <c r="K1434" s="3">
        <v>5</v>
      </c>
    </row>
    <row r="1435" spans="1:12">
      <c r="A1435" s="12" t="s">
        <v>5601</v>
      </c>
      <c r="B1435" t="s">
        <v>2457</v>
      </c>
      <c r="C1435" t="s">
        <v>4161</v>
      </c>
      <c r="D1435">
        <v>12.45</v>
      </c>
      <c r="E1435" t="s">
        <v>4162</v>
      </c>
      <c r="F1435" t="s">
        <v>4163</v>
      </c>
      <c r="G1435" s="1">
        <v>21.73</v>
      </c>
      <c r="I1435" t="s">
        <v>4164</v>
      </c>
      <c r="J1435" t="s">
        <v>12</v>
      </c>
      <c r="K1435" s="3">
        <v>5</v>
      </c>
      <c r="L1435">
        <f>D1435/G1435</f>
        <v>0.572940635066728</v>
      </c>
    </row>
    <row r="1436" spans="1:12">
      <c r="A1436" s="12" t="s">
        <v>5602</v>
      </c>
      <c r="B1436" t="s">
        <v>2459</v>
      </c>
      <c r="C1436" t="s">
        <v>4161</v>
      </c>
      <c r="D1436">
        <v>12.26</v>
      </c>
      <c r="E1436" t="s">
        <v>4162</v>
      </c>
      <c r="F1436" t="s">
        <v>4163</v>
      </c>
      <c r="G1436" s="1">
        <v>21.6</v>
      </c>
      <c r="I1436" t="s">
        <v>4164</v>
      </c>
      <c r="J1436" t="s">
        <v>12</v>
      </c>
      <c r="K1436" s="3">
        <v>5</v>
      </c>
      <c r="L1436">
        <f>D1436/G1436</f>
        <v>0.567592592592593</v>
      </c>
    </row>
    <row r="1437" spans="1:12">
      <c r="A1437" s="12" t="s">
        <v>5603</v>
      </c>
      <c r="B1437" t="s">
        <v>2461</v>
      </c>
      <c r="C1437" t="s">
        <v>4161</v>
      </c>
      <c r="D1437">
        <v>12.27</v>
      </c>
      <c r="E1437" t="s">
        <v>4162</v>
      </c>
      <c r="F1437" t="s">
        <v>4163</v>
      </c>
      <c r="G1437" s="1">
        <v>21.59</v>
      </c>
      <c r="I1437" t="s">
        <v>4164</v>
      </c>
      <c r="J1437" t="s">
        <v>12</v>
      </c>
      <c r="K1437" s="3">
        <v>5</v>
      </c>
      <c r="L1437">
        <f>D1437/G1437</f>
        <v>0.568318666049097</v>
      </c>
    </row>
    <row r="1438" spans="1:12">
      <c r="A1438" s="12" t="s">
        <v>5604</v>
      </c>
      <c r="B1438" t="s">
        <v>2463</v>
      </c>
      <c r="C1438" t="s">
        <v>4161</v>
      </c>
      <c r="D1438">
        <v>10.78</v>
      </c>
      <c r="E1438" t="s">
        <v>4162</v>
      </c>
      <c r="F1438" t="s">
        <v>4163</v>
      </c>
      <c r="G1438" s="1">
        <f>D1438*2</f>
        <v>21.56</v>
      </c>
      <c r="H1438" s="2" t="s">
        <v>4168</v>
      </c>
      <c r="I1438" t="s">
        <v>4901</v>
      </c>
      <c r="J1438" t="s">
        <v>4169</v>
      </c>
      <c r="K1438" s="3">
        <v>10</v>
      </c>
    </row>
    <row r="1439" spans="1:12">
      <c r="A1439" s="12" t="s">
        <v>5605</v>
      </c>
      <c r="B1439" t="s">
        <v>2400</v>
      </c>
      <c r="C1439" t="s">
        <v>4161</v>
      </c>
      <c r="D1439">
        <v>12.34</v>
      </c>
      <c r="E1439" t="s">
        <v>4162</v>
      </c>
      <c r="F1439" t="s">
        <v>4163</v>
      </c>
      <c r="G1439" s="1">
        <v>21.48</v>
      </c>
      <c r="I1439" t="s">
        <v>4164</v>
      </c>
      <c r="J1439" t="s">
        <v>12</v>
      </c>
      <c r="K1439" s="3">
        <v>5</v>
      </c>
      <c r="L1439">
        <f>D1439/G1439</f>
        <v>0.574487895716946</v>
      </c>
    </row>
    <row r="1440" spans="1:12">
      <c r="A1440" s="12" t="s">
        <v>5606</v>
      </c>
      <c r="B1440" t="s">
        <v>2466</v>
      </c>
      <c r="C1440" t="s">
        <v>4161</v>
      </c>
      <c r="D1440">
        <v>10.58</v>
      </c>
      <c r="E1440" t="s">
        <v>4162</v>
      </c>
      <c r="F1440" t="s">
        <v>4163</v>
      </c>
      <c r="G1440" s="1">
        <f t="shared" ref="G1440:G1449" si="54">D1440*2</f>
        <v>21.16</v>
      </c>
      <c r="H1440" s="2" t="s">
        <v>4168</v>
      </c>
      <c r="I1440" t="s">
        <v>4590</v>
      </c>
      <c r="J1440" t="s">
        <v>4169</v>
      </c>
      <c r="K1440" s="3">
        <v>5</v>
      </c>
    </row>
    <row r="1441" spans="1:12">
      <c r="A1441" s="12" t="s">
        <v>5607</v>
      </c>
      <c r="B1441" t="s">
        <v>2264</v>
      </c>
      <c r="C1441" t="s">
        <v>4161</v>
      </c>
      <c r="D1441">
        <v>10.58</v>
      </c>
      <c r="E1441" t="s">
        <v>4162</v>
      </c>
      <c r="F1441" t="s">
        <v>4163</v>
      </c>
      <c r="G1441" s="1">
        <f t="shared" si="54"/>
        <v>21.16</v>
      </c>
      <c r="H1441" s="2" t="s">
        <v>4168</v>
      </c>
      <c r="I1441" t="s">
        <v>4901</v>
      </c>
      <c r="J1441" t="s">
        <v>4169</v>
      </c>
      <c r="K1441" s="3">
        <v>10</v>
      </c>
    </row>
    <row r="1442" spans="1:12">
      <c r="A1442" s="12" t="s">
        <v>5608</v>
      </c>
      <c r="B1442" t="s">
        <v>2328</v>
      </c>
      <c r="C1442" t="s">
        <v>4161</v>
      </c>
      <c r="D1442">
        <v>10.58</v>
      </c>
      <c r="E1442" t="s">
        <v>4162</v>
      </c>
      <c r="F1442" t="s">
        <v>4163</v>
      </c>
      <c r="G1442" s="1">
        <f t="shared" si="54"/>
        <v>21.16</v>
      </c>
      <c r="H1442" s="2" t="s">
        <v>4168</v>
      </c>
      <c r="I1442" t="s">
        <v>4590</v>
      </c>
      <c r="J1442" t="s">
        <v>4169</v>
      </c>
      <c r="K1442" s="3">
        <v>5</v>
      </c>
    </row>
    <row r="1443" spans="1:12">
      <c r="A1443" s="12" t="s">
        <v>5609</v>
      </c>
      <c r="B1443" t="s">
        <v>2338</v>
      </c>
      <c r="C1443" t="s">
        <v>4161</v>
      </c>
      <c r="D1443">
        <v>10.58</v>
      </c>
      <c r="E1443" t="s">
        <v>4162</v>
      </c>
      <c r="F1443" t="s">
        <v>4163</v>
      </c>
      <c r="G1443" s="1">
        <f t="shared" si="54"/>
        <v>21.16</v>
      </c>
      <c r="H1443" s="2" t="s">
        <v>4168</v>
      </c>
      <c r="I1443" t="s">
        <v>4590</v>
      </c>
      <c r="J1443" t="s">
        <v>4169</v>
      </c>
      <c r="K1443" s="3">
        <v>5</v>
      </c>
    </row>
    <row r="1444" spans="1:12">
      <c r="A1444" s="12" t="s">
        <v>5610</v>
      </c>
      <c r="B1444" t="s">
        <v>2340</v>
      </c>
      <c r="C1444" t="s">
        <v>4161</v>
      </c>
      <c r="D1444">
        <v>10.58</v>
      </c>
      <c r="E1444" t="s">
        <v>4162</v>
      </c>
      <c r="F1444" t="s">
        <v>4163</v>
      </c>
      <c r="G1444" s="1">
        <f t="shared" si="54"/>
        <v>21.16</v>
      </c>
      <c r="H1444" s="2" t="s">
        <v>4168</v>
      </c>
      <c r="I1444" t="s">
        <v>4590</v>
      </c>
      <c r="J1444" t="s">
        <v>4169</v>
      </c>
      <c r="K1444" s="3">
        <v>5</v>
      </c>
    </row>
    <row r="1445" spans="1:12">
      <c r="A1445" s="12" t="s">
        <v>5611</v>
      </c>
      <c r="B1445" t="s">
        <v>2342</v>
      </c>
      <c r="C1445" t="s">
        <v>4161</v>
      </c>
      <c r="D1445">
        <v>10.58</v>
      </c>
      <c r="E1445" t="s">
        <v>4162</v>
      </c>
      <c r="F1445" t="s">
        <v>4163</v>
      </c>
      <c r="G1445" s="1">
        <f t="shared" si="54"/>
        <v>21.16</v>
      </c>
      <c r="H1445" s="2" t="s">
        <v>4168</v>
      </c>
      <c r="I1445" t="s">
        <v>4590</v>
      </c>
      <c r="J1445" t="s">
        <v>4169</v>
      </c>
      <c r="K1445" s="3">
        <v>5</v>
      </c>
    </row>
    <row r="1446" spans="1:12">
      <c r="A1446" s="12" t="s">
        <v>5612</v>
      </c>
      <c r="B1446" t="s">
        <v>2384</v>
      </c>
      <c r="C1446" t="s">
        <v>4161</v>
      </c>
      <c r="D1446">
        <v>10.58</v>
      </c>
      <c r="E1446" t="s">
        <v>4162</v>
      </c>
      <c r="F1446" t="s">
        <v>4163</v>
      </c>
      <c r="G1446" s="1">
        <f t="shared" si="54"/>
        <v>21.16</v>
      </c>
      <c r="H1446" s="2" t="s">
        <v>4168</v>
      </c>
      <c r="I1446" t="s">
        <v>4590</v>
      </c>
      <c r="J1446" t="s">
        <v>4169</v>
      </c>
      <c r="K1446" s="3">
        <v>5</v>
      </c>
    </row>
    <row r="1447" spans="1:12">
      <c r="A1447" s="12" t="s">
        <v>5613</v>
      </c>
      <c r="B1447" t="s">
        <v>2346</v>
      </c>
      <c r="C1447" t="s">
        <v>4161</v>
      </c>
      <c r="D1447">
        <v>10.58</v>
      </c>
      <c r="E1447" t="s">
        <v>4162</v>
      </c>
      <c r="F1447" t="s">
        <v>4163</v>
      </c>
      <c r="G1447" s="1">
        <f t="shared" si="54"/>
        <v>21.16</v>
      </c>
      <c r="H1447" s="2" t="s">
        <v>4168</v>
      </c>
      <c r="I1447" t="s">
        <v>4901</v>
      </c>
      <c r="J1447" t="s">
        <v>4169</v>
      </c>
      <c r="K1447" s="3">
        <v>10</v>
      </c>
    </row>
    <row r="1448" spans="1:12">
      <c r="A1448" s="12" t="s">
        <v>5614</v>
      </c>
      <c r="B1448" t="s">
        <v>2475</v>
      </c>
      <c r="C1448" t="s">
        <v>4161</v>
      </c>
      <c r="D1448">
        <v>10.56</v>
      </c>
      <c r="E1448" t="s">
        <v>4162</v>
      </c>
      <c r="F1448" t="s">
        <v>4163</v>
      </c>
      <c r="G1448" s="1">
        <f t="shared" si="54"/>
        <v>21.12</v>
      </c>
      <c r="H1448" s="2" t="s">
        <v>4168</v>
      </c>
      <c r="I1448" t="s">
        <v>4901</v>
      </c>
      <c r="J1448" t="s">
        <v>4169</v>
      </c>
      <c r="K1448" s="3">
        <v>10</v>
      </c>
    </row>
    <row r="1449" spans="1:12">
      <c r="A1449" s="12" t="s">
        <v>5615</v>
      </c>
      <c r="B1449" t="s">
        <v>2195</v>
      </c>
      <c r="C1449" t="s">
        <v>4161</v>
      </c>
      <c r="D1449">
        <v>10.55</v>
      </c>
      <c r="E1449" t="s">
        <v>4162</v>
      </c>
      <c r="F1449" t="s">
        <v>4163</v>
      </c>
      <c r="G1449" s="1">
        <f t="shared" si="54"/>
        <v>21.1</v>
      </c>
      <c r="H1449" s="2" t="s">
        <v>4168</v>
      </c>
      <c r="I1449" t="s">
        <v>4590</v>
      </c>
      <c r="J1449" t="s">
        <v>4169</v>
      </c>
      <c r="K1449" s="3" t="s">
        <v>4590</v>
      </c>
    </row>
    <row r="1450" spans="1:12">
      <c r="A1450" s="12" t="s">
        <v>5616</v>
      </c>
      <c r="B1450" t="s">
        <v>2478</v>
      </c>
      <c r="C1450" t="s">
        <v>4161</v>
      </c>
      <c r="D1450">
        <v>11.77</v>
      </c>
      <c r="E1450" t="s">
        <v>4162</v>
      </c>
      <c r="F1450" t="s">
        <v>4163</v>
      </c>
      <c r="G1450" s="1">
        <v>21.03</v>
      </c>
      <c r="I1450" t="s">
        <v>4164</v>
      </c>
      <c r="J1450" t="s">
        <v>12</v>
      </c>
      <c r="K1450" s="3">
        <v>5</v>
      </c>
      <c r="L1450">
        <f>D1450/G1450</f>
        <v>0.559676652401331</v>
      </c>
    </row>
    <row r="1451" spans="1:12">
      <c r="A1451" s="12" t="s">
        <v>5617</v>
      </c>
      <c r="B1451" t="s">
        <v>2480</v>
      </c>
      <c r="C1451" t="s">
        <v>4161</v>
      </c>
      <c r="D1451">
        <v>11.77</v>
      </c>
      <c r="E1451" t="s">
        <v>4162</v>
      </c>
      <c r="F1451" t="s">
        <v>4163</v>
      </c>
      <c r="G1451" s="1">
        <v>21.03</v>
      </c>
      <c r="I1451" t="s">
        <v>4164</v>
      </c>
      <c r="J1451" t="s">
        <v>12</v>
      </c>
      <c r="K1451" s="3">
        <v>5</v>
      </c>
      <c r="L1451">
        <f>D1451/G1451</f>
        <v>0.559676652401331</v>
      </c>
    </row>
    <row r="1452" spans="1:12">
      <c r="A1452" s="12" t="s">
        <v>5618</v>
      </c>
      <c r="B1452" t="s">
        <v>2482</v>
      </c>
      <c r="C1452" t="s">
        <v>4161</v>
      </c>
      <c r="D1452">
        <v>11.89</v>
      </c>
      <c r="E1452" t="s">
        <v>4162</v>
      </c>
      <c r="F1452" t="s">
        <v>4163</v>
      </c>
      <c r="G1452" s="1">
        <v>21.01</v>
      </c>
      <c r="I1452" t="s">
        <v>4164</v>
      </c>
      <c r="J1452" t="s">
        <v>12</v>
      </c>
      <c r="K1452" s="3">
        <v>5</v>
      </c>
      <c r="L1452">
        <f>D1452/G1452</f>
        <v>0.56592099000476</v>
      </c>
    </row>
    <row r="1453" spans="1:12">
      <c r="A1453" s="12" t="s">
        <v>5619</v>
      </c>
      <c r="B1453" t="s">
        <v>2484</v>
      </c>
      <c r="C1453" t="s">
        <v>4161</v>
      </c>
      <c r="D1453">
        <v>12.04</v>
      </c>
      <c r="E1453" t="s">
        <v>4162</v>
      </c>
      <c r="F1453" t="s">
        <v>4163</v>
      </c>
      <c r="G1453" s="1">
        <v>21.01</v>
      </c>
      <c r="I1453" t="s">
        <v>4164</v>
      </c>
      <c r="J1453" t="s">
        <v>12</v>
      </c>
      <c r="K1453" s="3">
        <v>5</v>
      </c>
      <c r="L1453">
        <f>D1453/G1453</f>
        <v>0.573060447405997</v>
      </c>
    </row>
    <row r="1454" spans="1:12">
      <c r="A1454" s="12" t="s">
        <v>5620</v>
      </c>
      <c r="B1454" t="s">
        <v>2486</v>
      </c>
      <c r="C1454" t="s">
        <v>4161</v>
      </c>
      <c r="D1454">
        <v>10.5</v>
      </c>
      <c r="E1454" t="s">
        <v>4162</v>
      </c>
      <c r="F1454" t="s">
        <v>4163</v>
      </c>
      <c r="G1454" s="1">
        <f>D1454*2</f>
        <v>21</v>
      </c>
      <c r="H1454" s="2" t="s">
        <v>4168</v>
      </c>
      <c r="I1454" t="s">
        <v>4901</v>
      </c>
      <c r="J1454" t="s">
        <v>4169</v>
      </c>
      <c r="K1454" s="3">
        <v>10</v>
      </c>
    </row>
    <row r="1455" spans="1:12">
      <c r="A1455" s="12" t="s">
        <v>5621</v>
      </c>
      <c r="B1455" t="s">
        <v>2488</v>
      </c>
      <c r="C1455" t="s">
        <v>4161</v>
      </c>
      <c r="D1455">
        <v>11.88</v>
      </c>
      <c r="E1455" t="s">
        <v>4162</v>
      </c>
      <c r="F1455" t="s">
        <v>4163</v>
      </c>
      <c r="G1455" s="1">
        <v>20.85</v>
      </c>
      <c r="I1455" t="s">
        <v>4164</v>
      </c>
      <c r="J1455" t="s">
        <v>12</v>
      </c>
      <c r="K1455" s="3">
        <v>5</v>
      </c>
      <c r="L1455">
        <f>D1455/G1455</f>
        <v>0.569784172661871</v>
      </c>
    </row>
    <row r="1456" spans="1:12">
      <c r="A1456" s="12" t="s">
        <v>5622</v>
      </c>
      <c r="B1456" t="s">
        <v>2490</v>
      </c>
      <c r="C1456" t="s">
        <v>4161</v>
      </c>
      <c r="D1456">
        <v>12.04</v>
      </c>
      <c r="E1456" t="s">
        <v>4162</v>
      </c>
      <c r="F1456" t="s">
        <v>4163</v>
      </c>
      <c r="G1456" s="1">
        <v>20.84</v>
      </c>
      <c r="I1456" t="s">
        <v>4164</v>
      </c>
      <c r="J1456" t="s">
        <v>12</v>
      </c>
      <c r="K1456" s="3">
        <v>5</v>
      </c>
      <c r="L1456">
        <f>D1456/G1456</f>
        <v>0.577735124760077</v>
      </c>
    </row>
    <row r="1457" spans="1:12">
      <c r="A1457" s="12" t="s">
        <v>5623</v>
      </c>
      <c r="B1457" t="s">
        <v>2492</v>
      </c>
      <c r="C1457" t="s">
        <v>4161</v>
      </c>
      <c r="D1457">
        <v>11.94</v>
      </c>
      <c r="E1457" t="s">
        <v>4162</v>
      </c>
      <c r="F1457" t="s">
        <v>4163</v>
      </c>
      <c r="G1457" s="1">
        <v>20.66</v>
      </c>
      <c r="I1457" t="s">
        <v>4164</v>
      </c>
      <c r="J1457" t="s">
        <v>12</v>
      </c>
      <c r="K1457" s="3">
        <v>5</v>
      </c>
      <c r="L1457">
        <f>D1457/G1457</f>
        <v>0.577928363988383</v>
      </c>
    </row>
    <row r="1458" spans="1:12">
      <c r="A1458" s="12" t="s">
        <v>5624</v>
      </c>
      <c r="B1458" t="s">
        <v>2494</v>
      </c>
      <c r="C1458" t="s">
        <v>4161</v>
      </c>
      <c r="D1458">
        <v>11.83</v>
      </c>
      <c r="E1458" t="s">
        <v>4162</v>
      </c>
      <c r="F1458" t="s">
        <v>4163</v>
      </c>
      <c r="G1458" s="1">
        <v>20.65</v>
      </c>
      <c r="I1458" t="s">
        <v>4164</v>
      </c>
      <c r="J1458" t="s">
        <v>12</v>
      </c>
      <c r="K1458" s="3">
        <v>5</v>
      </c>
      <c r="L1458">
        <f>D1458/G1458</f>
        <v>0.572881355932203</v>
      </c>
    </row>
    <row r="1459" spans="1:12">
      <c r="A1459" s="12" t="s">
        <v>5625</v>
      </c>
      <c r="B1459" t="s">
        <v>2404</v>
      </c>
      <c r="C1459" t="s">
        <v>4161</v>
      </c>
      <c r="D1459">
        <v>10.17</v>
      </c>
      <c r="E1459" t="s">
        <v>4162</v>
      </c>
      <c r="F1459" t="s">
        <v>4163</v>
      </c>
      <c r="G1459" s="1">
        <f>D1459*2</f>
        <v>20.34</v>
      </c>
      <c r="H1459" s="2" t="s">
        <v>4168</v>
      </c>
      <c r="I1459" t="s">
        <v>4590</v>
      </c>
      <c r="J1459" t="s">
        <v>4169</v>
      </c>
      <c r="K1459" s="3">
        <v>5</v>
      </c>
    </row>
    <row r="1460" spans="1:12">
      <c r="A1460" s="12" t="s">
        <v>5626</v>
      </c>
      <c r="B1460" t="s">
        <v>2497</v>
      </c>
      <c r="C1460" t="s">
        <v>4161</v>
      </c>
      <c r="D1460">
        <v>9.98</v>
      </c>
      <c r="E1460" t="s">
        <v>4162</v>
      </c>
      <c r="F1460" t="s">
        <v>4163</v>
      </c>
      <c r="G1460" s="1">
        <f>D1460*2</f>
        <v>19.96</v>
      </c>
      <c r="H1460" s="2" t="s">
        <v>4168</v>
      </c>
      <c r="I1460" t="s">
        <v>4590</v>
      </c>
      <c r="J1460" t="s">
        <v>4169</v>
      </c>
      <c r="K1460" s="3">
        <v>5</v>
      </c>
    </row>
    <row r="1461" spans="1:12">
      <c r="A1461" s="12" t="s">
        <v>5627</v>
      </c>
      <c r="B1461" t="s">
        <v>2499</v>
      </c>
      <c r="C1461" t="s">
        <v>4161</v>
      </c>
      <c r="D1461">
        <v>11.31</v>
      </c>
      <c r="E1461" t="s">
        <v>4162</v>
      </c>
      <c r="F1461" t="s">
        <v>4163</v>
      </c>
      <c r="G1461" s="1">
        <v>19.74</v>
      </c>
      <c r="I1461" t="s">
        <v>4164</v>
      </c>
      <c r="J1461" t="s">
        <v>12</v>
      </c>
      <c r="K1461" s="3">
        <v>5</v>
      </c>
      <c r="L1461">
        <f t="shared" ref="L1461:L1466" si="55">D1461/G1461</f>
        <v>0.572948328267477</v>
      </c>
    </row>
    <row r="1462" spans="1:12">
      <c r="A1462" s="12" t="s">
        <v>5628</v>
      </c>
      <c r="B1462" t="s">
        <v>2501</v>
      </c>
      <c r="C1462" t="s">
        <v>4161</v>
      </c>
      <c r="D1462">
        <v>9.39</v>
      </c>
      <c r="E1462" t="s">
        <v>4162</v>
      </c>
      <c r="F1462" t="s">
        <v>4163</v>
      </c>
      <c r="G1462" s="1">
        <v>19.63</v>
      </c>
      <c r="I1462" t="s">
        <v>4164</v>
      </c>
      <c r="J1462" t="s">
        <v>12</v>
      </c>
      <c r="K1462" s="3">
        <v>1</v>
      </c>
      <c r="L1462">
        <f t="shared" si="55"/>
        <v>0.478349465104432</v>
      </c>
    </row>
    <row r="1463" spans="1:12">
      <c r="A1463" s="12" t="s">
        <v>5629</v>
      </c>
      <c r="B1463" t="s">
        <v>2503</v>
      </c>
      <c r="C1463" t="s">
        <v>4161</v>
      </c>
      <c r="D1463">
        <v>11.07</v>
      </c>
      <c r="E1463" t="s">
        <v>4162</v>
      </c>
      <c r="F1463" t="s">
        <v>4163</v>
      </c>
      <c r="G1463" s="1">
        <v>19.62</v>
      </c>
      <c r="I1463" t="s">
        <v>4164</v>
      </c>
      <c r="J1463" t="s">
        <v>12</v>
      </c>
      <c r="K1463" s="3">
        <v>5</v>
      </c>
      <c r="L1463">
        <f t="shared" si="55"/>
        <v>0.564220183486238</v>
      </c>
    </row>
    <row r="1464" spans="1:12">
      <c r="A1464" s="12" t="s">
        <v>5630</v>
      </c>
      <c r="B1464" t="s">
        <v>2505</v>
      </c>
      <c r="C1464" t="s">
        <v>4161</v>
      </c>
      <c r="D1464">
        <v>11.21</v>
      </c>
      <c r="E1464" t="s">
        <v>4162</v>
      </c>
      <c r="F1464" t="s">
        <v>4163</v>
      </c>
      <c r="G1464" s="1">
        <v>19.56</v>
      </c>
      <c r="I1464" t="s">
        <v>4164</v>
      </c>
      <c r="J1464" t="s">
        <v>12</v>
      </c>
      <c r="K1464" s="3">
        <v>5</v>
      </c>
      <c r="L1464">
        <f t="shared" si="55"/>
        <v>0.573108384458078</v>
      </c>
    </row>
    <row r="1465" spans="1:12">
      <c r="A1465" s="12" t="s">
        <v>5631</v>
      </c>
      <c r="B1465" t="s">
        <v>2377</v>
      </c>
      <c r="C1465" t="s">
        <v>4161</v>
      </c>
      <c r="D1465">
        <v>11.21</v>
      </c>
      <c r="E1465" t="s">
        <v>4162</v>
      </c>
      <c r="F1465" t="s">
        <v>4163</v>
      </c>
      <c r="G1465" s="1">
        <v>19.56</v>
      </c>
      <c r="I1465" t="s">
        <v>4164</v>
      </c>
      <c r="J1465" t="s">
        <v>12</v>
      </c>
      <c r="K1465" s="3">
        <v>5</v>
      </c>
      <c r="L1465">
        <f t="shared" si="55"/>
        <v>0.573108384458078</v>
      </c>
    </row>
    <row r="1466" spans="1:12">
      <c r="A1466" s="12" t="s">
        <v>5632</v>
      </c>
      <c r="B1466" t="s">
        <v>2508</v>
      </c>
      <c r="C1466" t="s">
        <v>4161</v>
      </c>
      <c r="D1466">
        <v>11.89</v>
      </c>
      <c r="E1466" t="s">
        <v>4162</v>
      </c>
      <c r="F1466" t="s">
        <v>4163</v>
      </c>
      <c r="G1466" s="1">
        <v>19.55</v>
      </c>
      <c r="I1466" t="s">
        <v>4164</v>
      </c>
      <c r="J1466" t="s">
        <v>12</v>
      </c>
      <c r="K1466" s="3">
        <v>1</v>
      </c>
      <c r="L1466">
        <f t="shared" si="55"/>
        <v>0.608184143222506</v>
      </c>
    </row>
    <row r="1467" spans="1:12">
      <c r="A1467" s="12" t="s">
        <v>5633</v>
      </c>
      <c r="B1467" t="s">
        <v>2478</v>
      </c>
      <c r="C1467" t="s">
        <v>4161</v>
      </c>
      <c r="D1467">
        <v>9.75</v>
      </c>
      <c r="E1467" t="s">
        <v>4162</v>
      </c>
      <c r="F1467" t="s">
        <v>4163</v>
      </c>
      <c r="G1467" s="1">
        <f>D1467*2</f>
        <v>19.5</v>
      </c>
      <c r="H1467" s="2" t="s">
        <v>4168</v>
      </c>
      <c r="I1467" t="s">
        <v>4164</v>
      </c>
      <c r="J1467" t="s">
        <v>4169</v>
      </c>
      <c r="K1467" s="3">
        <v>1</v>
      </c>
    </row>
    <row r="1468" spans="1:12">
      <c r="A1468" s="12" t="s">
        <v>5634</v>
      </c>
      <c r="B1468" t="s">
        <v>2480</v>
      </c>
      <c r="C1468" t="s">
        <v>4161</v>
      </c>
      <c r="D1468">
        <v>9.75</v>
      </c>
      <c r="E1468" t="s">
        <v>4162</v>
      </c>
      <c r="F1468" t="s">
        <v>4163</v>
      </c>
      <c r="G1468" s="1">
        <f>D1468*2</f>
        <v>19.5</v>
      </c>
      <c r="H1468" s="2" t="s">
        <v>4168</v>
      </c>
      <c r="I1468" t="s">
        <v>4164</v>
      </c>
      <c r="J1468" t="s">
        <v>4169</v>
      </c>
      <c r="K1468" s="3">
        <v>1</v>
      </c>
    </row>
    <row r="1469" spans="1:12">
      <c r="A1469" s="12" t="s">
        <v>5635</v>
      </c>
      <c r="B1469" t="s">
        <v>2408</v>
      </c>
      <c r="C1469" t="s">
        <v>4161</v>
      </c>
      <c r="D1469">
        <v>9.65</v>
      </c>
      <c r="E1469" t="s">
        <v>4162</v>
      </c>
      <c r="F1469" t="s">
        <v>4163</v>
      </c>
      <c r="G1469" s="1">
        <f>D1469*2</f>
        <v>19.3</v>
      </c>
      <c r="H1469" s="2" t="s">
        <v>4168</v>
      </c>
      <c r="I1469" t="s">
        <v>4901</v>
      </c>
      <c r="J1469" t="s">
        <v>4169</v>
      </c>
      <c r="K1469" s="3">
        <v>10</v>
      </c>
    </row>
    <row r="1470" spans="1:12">
      <c r="A1470" s="12" t="s">
        <v>5636</v>
      </c>
      <c r="B1470" t="s">
        <v>2513</v>
      </c>
      <c r="C1470" t="s">
        <v>4161</v>
      </c>
      <c r="D1470">
        <v>10.87</v>
      </c>
      <c r="E1470" t="s">
        <v>4162</v>
      </c>
      <c r="F1470" t="s">
        <v>4163</v>
      </c>
      <c r="G1470" s="1">
        <v>19.28</v>
      </c>
      <c r="I1470" t="s">
        <v>4164</v>
      </c>
      <c r="J1470" t="s">
        <v>12</v>
      </c>
      <c r="K1470" s="3">
        <v>5</v>
      </c>
      <c r="L1470">
        <f>D1470/G1470</f>
        <v>0.563796680497925</v>
      </c>
    </row>
    <row r="1471" spans="1:12">
      <c r="A1471" s="12" t="s">
        <v>5637</v>
      </c>
      <c r="B1471" t="s">
        <v>2206</v>
      </c>
      <c r="C1471" t="s">
        <v>4161</v>
      </c>
      <c r="D1471">
        <v>9.61</v>
      </c>
      <c r="E1471" t="s">
        <v>4162</v>
      </c>
      <c r="F1471" t="s">
        <v>4163</v>
      </c>
      <c r="G1471" s="1">
        <f t="shared" ref="G1471:G1497" si="56">D1471*2</f>
        <v>19.22</v>
      </c>
      <c r="H1471" s="2" t="s">
        <v>4168</v>
      </c>
      <c r="I1471" t="s">
        <v>4590</v>
      </c>
      <c r="J1471" t="s">
        <v>4169</v>
      </c>
      <c r="K1471" s="3">
        <v>5</v>
      </c>
    </row>
    <row r="1472" spans="1:12">
      <c r="A1472" s="12" t="s">
        <v>5638</v>
      </c>
      <c r="B1472" t="s">
        <v>2208</v>
      </c>
      <c r="C1472" t="s">
        <v>4161</v>
      </c>
      <c r="D1472">
        <v>9.61</v>
      </c>
      <c r="E1472" t="s">
        <v>4162</v>
      </c>
      <c r="F1472" t="s">
        <v>4163</v>
      </c>
      <c r="G1472" s="1">
        <f t="shared" si="56"/>
        <v>19.22</v>
      </c>
      <c r="H1472" s="2" t="s">
        <v>4168</v>
      </c>
      <c r="I1472" t="s">
        <v>4590</v>
      </c>
      <c r="J1472" t="s">
        <v>4169</v>
      </c>
      <c r="K1472" s="3">
        <v>5</v>
      </c>
    </row>
    <row r="1473" spans="1:11">
      <c r="A1473" s="12" t="s">
        <v>5639</v>
      </c>
      <c r="B1473" t="s">
        <v>2210</v>
      </c>
      <c r="C1473" t="s">
        <v>4161</v>
      </c>
      <c r="D1473">
        <v>9.61</v>
      </c>
      <c r="E1473" t="s">
        <v>4162</v>
      </c>
      <c r="F1473" t="s">
        <v>4163</v>
      </c>
      <c r="G1473" s="1">
        <f t="shared" si="56"/>
        <v>19.22</v>
      </c>
      <c r="H1473" s="2" t="s">
        <v>4168</v>
      </c>
      <c r="I1473" t="s">
        <v>4590</v>
      </c>
      <c r="J1473" t="s">
        <v>4169</v>
      </c>
      <c r="K1473" s="3">
        <v>5</v>
      </c>
    </row>
    <row r="1474" spans="1:11">
      <c r="A1474" s="12" t="s">
        <v>5640</v>
      </c>
      <c r="B1474" t="s">
        <v>2212</v>
      </c>
      <c r="C1474" t="s">
        <v>4161</v>
      </c>
      <c r="D1474">
        <v>9.61</v>
      </c>
      <c r="E1474" t="s">
        <v>4162</v>
      </c>
      <c r="F1474" t="s">
        <v>4163</v>
      </c>
      <c r="G1474" s="1">
        <f t="shared" si="56"/>
        <v>19.22</v>
      </c>
      <c r="H1474" s="2" t="s">
        <v>4168</v>
      </c>
      <c r="I1474" t="s">
        <v>4590</v>
      </c>
      <c r="J1474" t="s">
        <v>4169</v>
      </c>
      <c r="K1474" s="3">
        <v>5</v>
      </c>
    </row>
    <row r="1475" spans="1:11">
      <c r="A1475" s="12" t="s">
        <v>5641</v>
      </c>
      <c r="B1475" t="s">
        <v>2214</v>
      </c>
      <c r="C1475" t="s">
        <v>4161</v>
      </c>
      <c r="D1475">
        <v>9.61</v>
      </c>
      <c r="E1475" t="s">
        <v>4162</v>
      </c>
      <c r="F1475" t="s">
        <v>4163</v>
      </c>
      <c r="G1475" s="1">
        <f t="shared" si="56"/>
        <v>19.22</v>
      </c>
      <c r="H1475" s="2" t="s">
        <v>4168</v>
      </c>
      <c r="I1475" t="s">
        <v>4590</v>
      </c>
      <c r="J1475" t="s">
        <v>4169</v>
      </c>
      <c r="K1475" s="3">
        <v>5</v>
      </c>
    </row>
    <row r="1476" spans="1:11">
      <c r="A1476" s="12" t="s">
        <v>5642</v>
      </c>
      <c r="B1476" t="s">
        <v>2216</v>
      </c>
      <c r="C1476" t="s">
        <v>4161</v>
      </c>
      <c r="D1476">
        <v>9.61</v>
      </c>
      <c r="E1476" t="s">
        <v>4162</v>
      </c>
      <c r="F1476" t="s">
        <v>4163</v>
      </c>
      <c r="G1476" s="1">
        <f t="shared" si="56"/>
        <v>19.22</v>
      </c>
      <c r="H1476" s="2" t="s">
        <v>4168</v>
      </c>
      <c r="I1476" t="s">
        <v>4590</v>
      </c>
      <c r="J1476" t="s">
        <v>4169</v>
      </c>
      <c r="K1476" s="3">
        <v>5</v>
      </c>
    </row>
    <row r="1477" spans="1:11">
      <c r="A1477" s="12" t="s">
        <v>5643</v>
      </c>
      <c r="B1477" t="s">
        <v>2218</v>
      </c>
      <c r="C1477" t="s">
        <v>4161</v>
      </c>
      <c r="D1477">
        <v>9.61</v>
      </c>
      <c r="E1477" t="s">
        <v>4162</v>
      </c>
      <c r="F1477" t="s">
        <v>4163</v>
      </c>
      <c r="G1477" s="1">
        <f t="shared" si="56"/>
        <v>19.22</v>
      </c>
      <c r="H1477" s="2" t="s">
        <v>4168</v>
      </c>
      <c r="I1477" t="s">
        <v>4590</v>
      </c>
      <c r="J1477" t="s">
        <v>4169</v>
      </c>
      <c r="K1477" s="3">
        <v>5</v>
      </c>
    </row>
    <row r="1478" spans="1:11">
      <c r="A1478" s="12" t="s">
        <v>5644</v>
      </c>
      <c r="B1478" t="s">
        <v>2220</v>
      </c>
      <c r="C1478" t="s">
        <v>4161</v>
      </c>
      <c r="D1478">
        <v>9.61</v>
      </c>
      <c r="E1478" t="s">
        <v>4162</v>
      </c>
      <c r="F1478" t="s">
        <v>4163</v>
      </c>
      <c r="G1478" s="1">
        <f t="shared" si="56"/>
        <v>19.22</v>
      </c>
      <c r="H1478" s="2" t="s">
        <v>4168</v>
      </c>
      <c r="I1478" t="s">
        <v>4590</v>
      </c>
      <c r="J1478" t="s">
        <v>4169</v>
      </c>
      <c r="K1478" s="3">
        <v>5</v>
      </c>
    </row>
    <row r="1479" spans="1:11">
      <c r="A1479" s="12" t="s">
        <v>5645</v>
      </c>
      <c r="B1479" t="s">
        <v>2222</v>
      </c>
      <c r="C1479" t="s">
        <v>4161</v>
      </c>
      <c r="D1479">
        <v>9.61</v>
      </c>
      <c r="E1479" t="s">
        <v>4162</v>
      </c>
      <c r="F1479" t="s">
        <v>4163</v>
      </c>
      <c r="G1479" s="1">
        <f t="shared" si="56"/>
        <v>19.22</v>
      </c>
      <c r="H1479" s="2" t="s">
        <v>4168</v>
      </c>
      <c r="I1479" t="s">
        <v>4590</v>
      </c>
      <c r="J1479" t="s">
        <v>4169</v>
      </c>
      <c r="K1479" s="3">
        <v>5</v>
      </c>
    </row>
    <row r="1480" spans="1:11">
      <c r="A1480" s="12" t="s">
        <v>5646</v>
      </c>
      <c r="B1480" t="s">
        <v>2224</v>
      </c>
      <c r="C1480" t="s">
        <v>4161</v>
      </c>
      <c r="D1480">
        <v>9.61</v>
      </c>
      <c r="E1480" t="s">
        <v>4162</v>
      </c>
      <c r="F1480" t="s">
        <v>4163</v>
      </c>
      <c r="G1480" s="1">
        <f t="shared" si="56"/>
        <v>19.22</v>
      </c>
      <c r="H1480" s="2" t="s">
        <v>4168</v>
      </c>
      <c r="I1480" t="s">
        <v>4590</v>
      </c>
      <c r="J1480" t="s">
        <v>4169</v>
      </c>
      <c r="K1480" s="3">
        <v>5</v>
      </c>
    </row>
    <row r="1481" spans="1:11">
      <c r="A1481" s="12" t="s">
        <v>5647</v>
      </c>
      <c r="B1481" t="s">
        <v>2226</v>
      </c>
      <c r="C1481" t="s">
        <v>4161</v>
      </c>
      <c r="D1481">
        <v>9.61</v>
      </c>
      <c r="E1481" t="s">
        <v>4162</v>
      </c>
      <c r="F1481" t="s">
        <v>4163</v>
      </c>
      <c r="G1481" s="1">
        <f t="shared" si="56"/>
        <v>19.22</v>
      </c>
      <c r="H1481" s="2" t="s">
        <v>4168</v>
      </c>
      <c r="I1481" t="s">
        <v>4590</v>
      </c>
      <c r="J1481" t="s">
        <v>4169</v>
      </c>
      <c r="K1481" s="3">
        <v>5</v>
      </c>
    </row>
    <row r="1482" spans="1:11">
      <c r="A1482" s="12" t="s">
        <v>5648</v>
      </c>
      <c r="B1482" t="s">
        <v>2228</v>
      </c>
      <c r="C1482" t="s">
        <v>4161</v>
      </c>
      <c r="D1482">
        <v>9.61</v>
      </c>
      <c r="E1482" t="s">
        <v>4162</v>
      </c>
      <c r="F1482" t="s">
        <v>4163</v>
      </c>
      <c r="G1482" s="1">
        <f t="shared" si="56"/>
        <v>19.22</v>
      </c>
      <c r="H1482" s="2" t="s">
        <v>4168</v>
      </c>
      <c r="I1482" t="s">
        <v>4590</v>
      </c>
      <c r="J1482" t="s">
        <v>4169</v>
      </c>
      <c r="K1482" s="3">
        <v>5</v>
      </c>
    </row>
    <row r="1483" spans="1:11">
      <c r="A1483" s="12" t="s">
        <v>5649</v>
      </c>
      <c r="B1483" t="s">
        <v>2230</v>
      </c>
      <c r="C1483" t="s">
        <v>4161</v>
      </c>
      <c r="D1483">
        <v>9.61</v>
      </c>
      <c r="E1483" t="s">
        <v>4162</v>
      </c>
      <c r="F1483" t="s">
        <v>4163</v>
      </c>
      <c r="G1483" s="1">
        <f t="shared" si="56"/>
        <v>19.22</v>
      </c>
      <c r="H1483" s="2" t="s">
        <v>4168</v>
      </c>
      <c r="I1483" t="s">
        <v>4590</v>
      </c>
      <c r="J1483" t="s">
        <v>4169</v>
      </c>
      <c r="K1483" s="3">
        <v>5</v>
      </c>
    </row>
    <row r="1484" spans="1:11">
      <c r="A1484" s="12" t="s">
        <v>5650</v>
      </c>
      <c r="B1484" t="s">
        <v>2232</v>
      </c>
      <c r="C1484" t="s">
        <v>4161</v>
      </c>
      <c r="D1484">
        <v>9.61</v>
      </c>
      <c r="E1484" t="s">
        <v>4162</v>
      </c>
      <c r="F1484" t="s">
        <v>4163</v>
      </c>
      <c r="G1484" s="1">
        <f t="shared" si="56"/>
        <v>19.22</v>
      </c>
      <c r="H1484" s="2" t="s">
        <v>4168</v>
      </c>
      <c r="I1484" t="s">
        <v>4590</v>
      </c>
      <c r="J1484" t="s">
        <v>4169</v>
      </c>
      <c r="K1484" s="3">
        <v>5</v>
      </c>
    </row>
    <row r="1485" spans="1:11">
      <c r="A1485" s="12" t="s">
        <v>5651</v>
      </c>
      <c r="B1485" t="s">
        <v>2234</v>
      </c>
      <c r="C1485" t="s">
        <v>4161</v>
      </c>
      <c r="D1485">
        <v>9.61</v>
      </c>
      <c r="E1485" t="s">
        <v>4162</v>
      </c>
      <c r="F1485" t="s">
        <v>4163</v>
      </c>
      <c r="G1485" s="1">
        <f t="shared" si="56"/>
        <v>19.22</v>
      </c>
      <c r="H1485" s="2" t="s">
        <v>4168</v>
      </c>
      <c r="I1485" t="s">
        <v>4590</v>
      </c>
      <c r="J1485" t="s">
        <v>4169</v>
      </c>
      <c r="K1485" s="3">
        <v>5</v>
      </c>
    </row>
    <row r="1486" spans="1:11">
      <c r="A1486" s="12" t="s">
        <v>5652</v>
      </c>
      <c r="B1486" t="s">
        <v>2236</v>
      </c>
      <c r="C1486" t="s">
        <v>4161</v>
      </c>
      <c r="D1486">
        <v>9.61</v>
      </c>
      <c r="E1486" t="s">
        <v>4162</v>
      </c>
      <c r="F1486" t="s">
        <v>4163</v>
      </c>
      <c r="G1486" s="1">
        <f t="shared" si="56"/>
        <v>19.22</v>
      </c>
      <c r="H1486" s="2" t="s">
        <v>4168</v>
      </c>
      <c r="I1486" t="s">
        <v>4590</v>
      </c>
      <c r="J1486" t="s">
        <v>4169</v>
      </c>
      <c r="K1486" s="3">
        <v>5</v>
      </c>
    </row>
    <row r="1487" spans="1:11">
      <c r="A1487" s="12" t="s">
        <v>5653</v>
      </c>
      <c r="B1487" t="s">
        <v>2238</v>
      </c>
      <c r="C1487" t="s">
        <v>4161</v>
      </c>
      <c r="D1487">
        <v>9.61</v>
      </c>
      <c r="E1487" t="s">
        <v>4162</v>
      </c>
      <c r="F1487" t="s">
        <v>4163</v>
      </c>
      <c r="G1487" s="1">
        <f t="shared" si="56"/>
        <v>19.22</v>
      </c>
      <c r="H1487" s="2" t="s">
        <v>4168</v>
      </c>
      <c r="I1487" t="s">
        <v>4590</v>
      </c>
      <c r="J1487" t="s">
        <v>4169</v>
      </c>
      <c r="K1487" s="3">
        <v>5</v>
      </c>
    </row>
    <row r="1488" spans="1:11">
      <c r="A1488" s="12" t="s">
        <v>5654</v>
      </c>
      <c r="B1488" t="s">
        <v>2240</v>
      </c>
      <c r="C1488" t="s">
        <v>4161</v>
      </c>
      <c r="D1488">
        <v>9.61</v>
      </c>
      <c r="E1488" t="s">
        <v>4162</v>
      </c>
      <c r="F1488" t="s">
        <v>4163</v>
      </c>
      <c r="G1488" s="1">
        <f t="shared" si="56"/>
        <v>19.22</v>
      </c>
      <c r="H1488" s="2" t="s">
        <v>4168</v>
      </c>
      <c r="I1488" t="s">
        <v>4590</v>
      </c>
      <c r="J1488" t="s">
        <v>4169</v>
      </c>
      <c r="K1488" s="3">
        <v>5</v>
      </c>
    </row>
    <row r="1489" spans="1:12">
      <c r="A1489" s="12" t="s">
        <v>5655</v>
      </c>
      <c r="B1489" t="s">
        <v>2242</v>
      </c>
      <c r="C1489" t="s">
        <v>4161</v>
      </c>
      <c r="D1489">
        <v>9.61</v>
      </c>
      <c r="E1489" t="s">
        <v>4162</v>
      </c>
      <c r="F1489" t="s">
        <v>4163</v>
      </c>
      <c r="G1489" s="1">
        <f t="shared" si="56"/>
        <v>19.22</v>
      </c>
      <c r="H1489" s="2" t="s">
        <v>4168</v>
      </c>
      <c r="I1489" t="s">
        <v>4590</v>
      </c>
      <c r="J1489" t="s">
        <v>4169</v>
      </c>
      <c r="K1489" s="3">
        <v>5</v>
      </c>
    </row>
    <row r="1490" spans="1:12">
      <c r="A1490" s="12" t="s">
        <v>5656</v>
      </c>
      <c r="B1490" t="s">
        <v>2244</v>
      </c>
      <c r="C1490" t="s">
        <v>4161</v>
      </c>
      <c r="D1490">
        <v>9.61</v>
      </c>
      <c r="E1490" t="s">
        <v>4162</v>
      </c>
      <c r="F1490" t="s">
        <v>4163</v>
      </c>
      <c r="G1490" s="1">
        <f t="shared" si="56"/>
        <v>19.22</v>
      </c>
      <c r="H1490" s="2" t="s">
        <v>4168</v>
      </c>
      <c r="I1490" t="s">
        <v>4590</v>
      </c>
      <c r="J1490" t="s">
        <v>4169</v>
      </c>
      <c r="K1490" s="3">
        <v>5</v>
      </c>
    </row>
    <row r="1491" spans="1:12">
      <c r="A1491" s="12" t="s">
        <v>5657</v>
      </c>
      <c r="B1491" t="s">
        <v>2246</v>
      </c>
      <c r="C1491" t="s">
        <v>4161</v>
      </c>
      <c r="D1491">
        <v>9.61</v>
      </c>
      <c r="E1491" t="s">
        <v>4162</v>
      </c>
      <c r="F1491" t="s">
        <v>4163</v>
      </c>
      <c r="G1491" s="1">
        <f t="shared" si="56"/>
        <v>19.22</v>
      </c>
      <c r="H1491" s="2" t="s">
        <v>4168</v>
      </c>
      <c r="I1491" t="s">
        <v>4590</v>
      </c>
      <c r="J1491" t="s">
        <v>4169</v>
      </c>
      <c r="K1491" s="3">
        <v>5</v>
      </c>
    </row>
    <row r="1492" spans="1:12">
      <c r="A1492" s="12" t="s">
        <v>5658</v>
      </c>
      <c r="B1492" t="s">
        <v>2248</v>
      </c>
      <c r="C1492" t="s">
        <v>4161</v>
      </c>
      <c r="D1492">
        <v>9.61</v>
      </c>
      <c r="E1492" t="s">
        <v>4162</v>
      </c>
      <c r="F1492" t="s">
        <v>4163</v>
      </c>
      <c r="G1492" s="1">
        <f t="shared" si="56"/>
        <v>19.22</v>
      </c>
      <c r="H1492" s="2" t="s">
        <v>4168</v>
      </c>
      <c r="I1492" t="s">
        <v>4590</v>
      </c>
      <c r="J1492" t="s">
        <v>4169</v>
      </c>
      <c r="K1492" s="3">
        <v>5</v>
      </c>
    </row>
    <row r="1493" spans="1:12">
      <c r="A1493" s="12" t="s">
        <v>5659</v>
      </c>
      <c r="B1493" t="s">
        <v>2250</v>
      </c>
      <c r="C1493" t="s">
        <v>4161</v>
      </c>
      <c r="D1493">
        <v>9.61</v>
      </c>
      <c r="E1493" t="s">
        <v>4162</v>
      </c>
      <c r="F1493" t="s">
        <v>4163</v>
      </c>
      <c r="G1493" s="1">
        <f t="shared" si="56"/>
        <v>19.22</v>
      </c>
      <c r="H1493" s="2" t="s">
        <v>4168</v>
      </c>
      <c r="I1493" t="s">
        <v>4590</v>
      </c>
      <c r="J1493" t="s">
        <v>4169</v>
      </c>
      <c r="K1493" s="3">
        <v>5</v>
      </c>
    </row>
    <row r="1494" spans="1:12">
      <c r="A1494" s="12" t="s">
        <v>5660</v>
      </c>
      <c r="B1494" t="s">
        <v>2252</v>
      </c>
      <c r="C1494" t="s">
        <v>4161</v>
      </c>
      <c r="D1494">
        <v>9.61</v>
      </c>
      <c r="E1494" t="s">
        <v>4162</v>
      </c>
      <c r="F1494" t="s">
        <v>4163</v>
      </c>
      <c r="G1494" s="1">
        <f t="shared" si="56"/>
        <v>19.22</v>
      </c>
      <c r="H1494" s="2" t="s">
        <v>4168</v>
      </c>
      <c r="I1494" t="s">
        <v>4590</v>
      </c>
      <c r="J1494" t="s">
        <v>4169</v>
      </c>
      <c r="K1494" s="3">
        <v>5</v>
      </c>
    </row>
    <row r="1495" spans="1:12">
      <c r="A1495" s="12" t="s">
        <v>5661</v>
      </c>
      <c r="B1495" t="s">
        <v>2254</v>
      </c>
      <c r="C1495" t="s">
        <v>4161</v>
      </c>
      <c r="D1495">
        <v>9.61</v>
      </c>
      <c r="E1495" t="s">
        <v>4162</v>
      </c>
      <c r="F1495" t="s">
        <v>4163</v>
      </c>
      <c r="G1495" s="1">
        <f t="shared" si="56"/>
        <v>19.22</v>
      </c>
      <c r="H1495" s="2" t="s">
        <v>4168</v>
      </c>
      <c r="I1495" t="s">
        <v>4590</v>
      </c>
      <c r="J1495" t="s">
        <v>4169</v>
      </c>
      <c r="K1495" s="3">
        <v>5</v>
      </c>
    </row>
    <row r="1496" spans="1:12">
      <c r="A1496" s="12" t="s">
        <v>5662</v>
      </c>
      <c r="B1496" t="s">
        <v>2256</v>
      </c>
      <c r="C1496" t="s">
        <v>4161</v>
      </c>
      <c r="D1496">
        <v>9.61</v>
      </c>
      <c r="E1496" t="s">
        <v>4162</v>
      </c>
      <c r="F1496" t="s">
        <v>4163</v>
      </c>
      <c r="G1496" s="1">
        <f t="shared" si="56"/>
        <v>19.22</v>
      </c>
      <c r="H1496" s="2" t="s">
        <v>4168</v>
      </c>
      <c r="I1496" t="s">
        <v>4590</v>
      </c>
      <c r="J1496" t="s">
        <v>4169</v>
      </c>
      <c r="K1496" s="3">
        <v>5</v>
      </c>
    </row>
    <row r="1497" spans="1:12">
      <c r="A1497" s="12" t="s">
        <v>5663</v>
      </c>
      <c r="B1497" t="s">
        <v>2541</v>
      </c>
      <c r="C1497" t="s">
        <v>4161</v>
      </c>
      <c r="D1497">
        <v>9.61</v>
      </c>
      <c r="E1497" t="s">
        <v>4162</v>
      </c>
      <c r="F1497" t="s">
        <v>4163</v>
      </c>
      <c r="G1497" s="1">
        <f t="shared" si="56"/>
        <v>19.22</v>
      </c>
      <c r="H1497" s="2" t="s">
        <v>4168</v>
      </c>
      <c r="I1497" t="s">
        <v>4590</v>
      </c>
      <c r="J1497" t="s">
        <v>4169</v>
      </c>
      <c r="K1497" s="3">
        <v>5</v>
      </c>
    </row>
    <row r="1498" spans="1:12">
      <c r="A1498" s="12" t="s">
        <v>5664</v>
      </c>
      <c r="B1498" t="s">
        <v>2543</v>
      </c>
      <c r="C1498" t="s">
        <v>4161</v>
      </c>
      <c r="D1498">
        <v>10.9</v>
      </c>
      <c r="E1498" t="s">
        <v>4162</v>
      </c>
      <c r="F1498" t="s">
        <v>4163</v>
      </c>
      <c r="G1498" s="1">
        <v>19.01</v>
      </c>
      <c r="I1498" t="s">
        <v>4164</v>
      </c>
      <c r="J1498" t="s">
        <v>12</v>
      </c>
      <c r="K1498" s="3">
        <v>5</v>
      </c>
      <c r="L1498">
        <f t="shared" ref="L1498:L1503" si="57">D1498/G1498</f>
        <v>0.573382430299842</v>
      </c>
    </row>
    <row r="1499" spans="1:12">
      <c r="A1499" s="12" t="s">
        <v>5665</v>
      </c>
      <c r="B1499" t="s">
        <v>2484</v>
      </c>
      <c r="C1499" t="s">
        <v>4161</v>
      </c>
      <c r="D1499">
        <v>10.9</v>
      </c>
      <c r="E1499" t="s">
        <v>4162</v>
      </c>
      <c r="F1499" t="s">
        <v>4163</v>
      </c>
      <c r="G1499" s="1">
        <v>19.01</v>
      </c>
      <c r="I1499" t="s">
        <v>4164</v>
      </c>
      <c r="J1499" t="s">
        <v>12</v>
      </c>
      <c r="K1499" s="3">
        <v>5</v>
      </c>
      <c r="L1499">
        <f t="shared" si="57"/>
        <v>0.573382430299842</v>
      </c>
    </row>
    <row r="1500" spans="1:12">
      <c r="A1500" s="12" t="s">
        <v>5666</v>
      </c>
      <c r="B1500" t="s">
        <v>2546</v>
      </c>
      <c r="C1500" t="s">
        <v>4161</v>
      </c>
      <c r="D1500">
        <v>10.9</v>
      </c>
      <c r="E1500" t="s">
        <v>4162</v>
      </c>
      <c r="F1500" t="s">
        <v>4163</v>
      </c>
      <c r="G1500" s="1">
        <v>19.01</v>
      </c>
      <c r="I1500" t="s">
        <v>4164</v>
      </c>
      <c r="J1500" t="s">
        <v>12</v>
      </c>
      <c r="K1500" s="3">
        <v>5</v>
      </c>
      <c r="L1500">
        <f t="shared" si="57"/>
        <v>0.573382430299842</v>
      </c>
    </row>
    <row r="1501" spans="1:12">
      <c r="A1501" s="12" t="s">
        <v>5667</v>
      </c>
      <c r="B1501" t="s">
        <v>2548</v>
      </c>
      <c r="C1501" t="s">
        <v>4161</v>
      </c>
      <c r="D1501">
        <v>10.75</v>
      </c>
      <c r="E1501" t="s">
        <v>4162</v>
      </c>
      <c r="F1501" t="s">
        <v>4163</v>
      </c>
      <c r="G1501" s="1">
        <v>19.01</v>
      </c>
      <c r="I1501" t="s">
        <v>4164</v>
      </c>
      <c r="J1501" t="s">
        <v>12</v>
      </c>
      <c r="K1501" s="3">
        <v>5</v>
      </c>
      <c r="L1501">
        <f t="shared" si="57"/>
        <v>0.565491846396633</v>
      </c>
    </row>
    <row r="1502" spans="1:12">
      <c r="A1502" s="12" t="s">
        <v>5668</v>
      </c>
      <c r="B1502" t="s">
        <v>2550</v>
      </c>
      <c r="C1502" t="s">
        <v>4161</v>
      </c>
      <c r="D1502">
        <v>10.9</v>
      </c>
      <c r="E1502" t="s">
        <v>4162</v>
      </c>
      <c r="F1502" t="s">
        <v>4163</v>
      </c>
      <c r="G1502" s="1">
        <v>19.01</v>
      </c>
      <c r="I1502" t="s">
        <v>4164</v>
      </c>
      <c r="J1502" t="s">
        <v>12</v>
      </c>
      <c r="K1502" s="3">
        <v>5</v>
      </c>
      <c r="L1502">
        <f t="shared" si="57"/>
        <v>0.573382430299842</v>
      </c>
    </row>
    <row r="1503" spans="1:12">
      <c r="A1503" s="12" t="s">
        <v>5669</v>
      </c>
      <c r="B1503" t="s">
        <v>2552</v>
      </c>
      <c r="C1503" t="s">
        <v>4161</v>
      </c>
      <c r="D1503">
        <v>10.9</v>
      </c>
      <c r="E1503" t="s">
        <v>4162</v>
      </c>
      <c r="F1503" t="s">
        <v>4163</v>
      </c>
      <c r="G1503" s="1">
        <v>19.01</v>
      </c>
      <c r="I1503" t="s">
        <v>4164</v>
      </c>
      <c r="J1503" t="s">
        <v>12</v>
      </c>
      <c r="K1503" s="3">
        <v>5</v>
      </c>
      <c r="L1503">
        <f t="shared" si="57"/>
        <v>0.573382430299842</v>
      </c>
    </row>
    <row r="1504" spans="1:12">
      <c r="A1504" s="12" t="s">
        <v>5670</v>
      </c>
      <c r="B1504" t="s">
        <v>2452</v>
      </c>
      <c r="C1504" t="s">
        <v>4161</v>
      </c>
      <c r="D1504">
        <v>9.42</v>
      </c>
      <c r="E1504" t="s">
        <v>4162</v>
      </c>
      <c r="F1504" t="s">
        <v>4163</v>
      </c>
      <c r="G1504" s="1">
        <f>D1504*2</f>
        <v>18.84</v>
      </c>
      <c r="H1504" s="2" t="s">
        <v>4168</v>
      </c>
      <c r="I1504" t="s">
        <v>4590</v>
      </c>
      <c r="J1504" t="s">
        <v>4169</v>
      </c>
      <c r="K1504" s="3">
        <v>5</v>
      </c>
    </row>
    <row r="1505" spans="1:12">
      <c r="A1505" s="12" t="s">
        <v>5671</v>
      </c>
      <c r="B1505" t="s">
        <v>2555</v>
      </c>
      <c r="C1505" t="s">
        <v>4161</v>
      </c>
      <c r="D1505">
        <v>10.74</v>
      </c>
      <c r="E1505" t="s">
        <v>4162</v>
      </c>
      <c r="F1505" t="s">
        <v>4163</v>
      </c>
      <c r="G1505" s="1">
        <v>18.63</v>
      </c>
      <c r="I1505" t="s">
        <v>4164</v>
      </c>
      <c r="J1505" t="s">
        <v>12</v>
      </c>
      <c r="K1505" s="3">
        <v>5</v>
      </c>
      <c r="L1505">
        <f>D1505/G1505</f>
        <v>0.576489533011272</v>
      </c>
    </row>
    <row r="1506" spans="1:12">
      <c r="A1506" s="12" t="s">
        <v>5672</v>
      </c>
      <c r="B1506" t="s">
        <v>2557</v>
      </c>
      <c r="C1506" t="s">
        <v>4161</v>
      </c>
      <c r="D1506">
        <v>9.28</v>
      </c>
      <c r="E1506" t="s">
        <v>4162</v>
      </c>
      <c r="F1506" t="s">
        <v>4163</v>
      </c>
      <c r="G1506" s="1">
        <f>D1506*2</f>
        <v>18.56</v>
      </c>
      <c r="H1506" s="2" t="s">
        <v>4168</v>
      </c>
      <c r="I1506" t="s">
        <v>4901</v>
      </c>
      <c r="J1506" t="s">
        <v>4169</v>
      </c>
      <c r="K1506" s="3">
        <v>10</v>
      </c>
    </row>
    <row r="1507" spans="1:12">
      <c r="A1507" s="12" t="s">
        <v>5673</v>
      </c>
      <c r="B1507" t="s">
        <v>2559</v>
      </c>
      <c r="C1507" t="s">
        <v>4161</v>
      </c>
      <c r="D1507">
        <v>10.41</v>
      </c>
      <c r="E1507" t="s">
        <v>4162</v>
      </c>
      <c r="F1507" t="s">
        <v>4163</v>
      </c>
      <c r="G1507" s="1">
        <v>18.46</v>
      </c>
      <c r="I1507" t="s">
        <v>4164</v>
      </c>
      <c r="J1507" t="s">
        <v>12</v>
      </c>
      <c r="K1507" s="3">
        <v>10</v>
      </c>
      <c r="L1507">
        <f>D1507/G1507</f>
        <v>0.563921993499458</v>
      </c>
    </row>
    <row r="1508" spans="1:12">
      <c r="A1508" s="12" t="s">
        <v>5674</v>
      </c>
      <c r="B1508" t="s">
        <v>2561</v>
      </c>
      <c r="C1508" t="s">
        <v>4161</v>
      </c>
      <c r="D1508">
        <v>9.23</v>
      </c>
      <c r="E1508" t="s">
        <v>4162</v>
      </c>
      <c r="F1508" t="s">
        <v>4163</v>
      </c>
      <c r="G1508" s="1">
        <f>D1508*2</f>
        <v>18.46</v>
      </c>
      <c r="H1508" s="2" t="s">
        <v>4168</v>
      </c>
      <c r="I1508" t="s">
        <v>4901</v>
      </c>
      <c r="J1508" t="s">
        <v>4169</v>
      </c>
      <c r="K1508" s="3">
        <v>10</v>
      </c>
    </row>
    <row r="1509" spans="1:12">
      <c r="A1509" s="12" t="s">
        <v>5675</v>
      </c>
      <c r="B1509" t="s">
        <v>2563</v>
      </c>
      <c r="C1509" t="s">
        <v>4161</v>
      </c>
      <c r="D1509">
        <v>10.37</v>
      </c>
      <c r="E1509" t="s">
        <v>4162</v>
      </c>
      <c r="F1509" t="s">
        <v>4163</v>
      </c>
      <c r="G1509" s="1">
        <v>18.4</v>
      </c>
      <c r="I1509" t="s">
        <v>4164</v>
      </c>
      <c r="J1509" t="s">
        <v>12</v>
      </c>
      <c r="K1509" s="3">
        <v>5</v>
      </c>
      <c r="L1509">
        <f>D1509/G1509</f>
        <v>0.563586956521739</v>
      </c>
    </row>
    <row r="1510" spans="1:12">
      <c r="A1510" s="12" t="s">
        <v>5676</v>
      </c>
      <c r="B1510" t="s">
        <v>2565</v>
      </c>
      <c r="C1510" t="s">
        <v>4161</v>
      </c>
      <c r="D1510">
        <v>10.62</v>
      </c>
      <c r="E1510" t="s">
        <v>4162</v>
      </c>
      <c r="F1510" t="s">
        <v>4163</v>
      </c>
      <c r="G1510" s="1">
        <v>18.39</v>
      </c>
      <c r="I1510" t="s">
        <v>4164</v>
      </c>
      <c r="J1510" t="s">
        <v>12</v>
      </c>
      <c r="K1510" s="3">
        <v>5</v>
      </c>
      <c r="L1510">
        <f>D1510/G1510</f>
        <v>0.577487765089723</v>
      </c>
    </row>
    <row r="1511" spans="1:12">
      <c r="A1511" s="12" t="s">
        <v>5677</v>
      </c>
      <c r="B1511" t="s">
        <v>2567</v>
      </c>
      <c r="C1511" t="s">
        <v>4161</v>
      </c>
      <c r="D1511">
        <v>10.62</v>
      </c>
      <c r="E1511" t="s">
        <v>4162</v>
      </c>
      <c r="F1511" t="s">
        <v>4163</v>
      </c>
      <c r="G1511" s="1">
        <v>18.39</v>
      </c>
      <c r="I1511" t="s">
        <v>4164</v>
      </c>
      <c r="J1511" t="s">
        <v>12</v>
      </c>
      <c r="K1511" s="3">
        <v>5</v>
      </c>
      <c r="L1511">
        <f>D1511/G1511</f>
        <v>0.577487765089723</v>
      </c>
    </row>
    <row r="1512" spans="1:12">
      <c r="A1512" s="12" t="s">
        <v>5678</v>
      </c>
      <c r="B1512" t="s">
        <v>2569</v>
      </c>
      <c r="C1512" t="s">
        <v>4161</v>
      </c>
      <c r="D1512">
        <v>10.62</v>
      </c>
      <c r="E1512" t="s">
        <v>4162</v>
      </c>
      <c r="F1512" t="s">
        <v>4163</v>
      </c>
      <c r="G1512" s="1">
        <v>18.39</v>
      </c>
      <c r="I1512" t="s">
        <v>4164</v>
      </c>
      <c r="J1512" t="s">
        <v>12</v>
      </c>
      <c r="K1512" s="3">
        <v>5</v>
      </c>
      <c r="L1512">
        <f>D1512/G1512</f>
        <v>0.577487765089723</v>
      </c>
    </row>
    <row r="1513" spans="1:12">
      <c r="A1513" s="12" t="s">
        <v>5679</v>
      </c>
      <c r="B1513" t="s">
        <v>2571</v>
      </c>
      <c r="C1513" t="s">
        <v>4161</v>
      </c>
      <c r="D1513">
        <v>9.15</v>
      </c>
      <c r="E1513" t="s">
        <v>4162</v>
      </c>
      <c r="F1513" t="s">
        <v>4163</v>
      </c>
      <c r="G1513" s="1">
        <f>D1513*2</f>
        <v>18.3</v>
      </c>
      <c r="H1513" s="2" t="s">
        <v>4168</v>
      </c>
      <c r="I1513" t="s">
        <v>4590</v>
      </c>
      <c r="J1513" t="s">
        <v>4169</v>
      </c>
      <c r="K1513" s="3">
        <v>5</v>
      </c>
    </row>
    <row r="1514" spans="1:12">
      <c r="A1514" s="12" t="s">
        <v>5680</v>
      </c>
      <c r="B1514" t="s">
        <v>2573</v>
      </c>
      <c r="C1514" t="s">
        <v>4161</v>
      </c>
      <c r="D1514">
        <v>9.09</v>
      </c>
      <c r="E1514" t="s">
        <v>4162</v>
      </c>
      <c r="F1514" t="s">
        <v>4163</v>
      </c>
      <c r="G1514" s="1">
        <f>D1514*2</f>
        <v>18.18</v>
      </c>
      <c r="H1514" s="2" t="s">
        <v>4168</v>
      </c>
      <c r="I1514" t="s">
        <v>4590</v>
      </c>
      <c r="J1514" t="s">
        <v>4169</v>
      </c>
      <c r="K1514" s="3">
        <v>5</v>
      </c>
    </row>
    <row r="1515" spans="1:12">
      <c r="A1515" s="12" t="s">
        <v>5681</v>
      </c>
      <c r="B1515" t="s">
        <v>2575</v>
      </c>
      <c r="C1515" t="s">
        <v>4161</v>
      </c>
      <c r="D1515">
        <v>10.31</v>
      </c>
      <c r="E1515" t="s">
        <v>4162</v>
      </c>
      <c r="F1515" t="s">
        <v>4163</v>
      </c>
      <c r="G1515" s="1">
        <v>18.17</v>
      </c>
      <c r="I1515" t="s">
        <v>4164</v>
      </c>
      <c r="J1515" t="s">
        <v>12</v>
      </c>
      <c r="K1515" s="3">
        <v>5</v>
      </c>
      <c r="L1515">
        <f>D1515/G1515</f>
        <v>0.567418822234452</v>
      </c>
    </row>
    <row r="1516" spans="1:12">
      <c r="A1516" s="12" t="s">
        <v>5682</v>
      </c>
      <c r="B1516" t="s">
        <v>2484</v>
      </c>
      <c r="C1516" t="s">
        <v>4161</v>
      </c>
      <c r="D1516">
        <v>8.97</v>
      </c>
      <c r="E1516" t="s">
        <v>4162</v>
      </c>
      <c r="F1516" t="s">
        <v>4163</v>
      </c>
      <c r="G1516" s="1">
        <f>D1516*2</f>
        <v>17.94</v>
      </c>
      <c r="H1516" s="2" t="s">
        <v>4168</v>
      </c>
      <c r="I1516" t="s">
        <v>4901</v>
      </c>
      <c r="J1516" t="s">
        <v>4169</v>
      </c>
      <c r="K1516" s="3">
        <v>10</v>
      </c>
    </row>
    <row r="1517" spans="1:12">
      <c r="A1517" s="12" t="s">
        <v>5683</v>
      </c>
      <c r="B1517" t="s">
        <v>2377</v>
      </c>
      <c r="C1517" t="s">
        <v>4161</v>
      </c>
      <c r="D1517">
        <v>8.97</v>
      </c>
      <c r="E1517" t="s">
        <v>4162</v>
      </c>
      <c r="F1517" t="s">
        <v>4163</v>
      </c>
      <c r="G1517" s="1">
        <f>D1517*2</f>
        <v>17.94</v>
      </c>
      <c r="H1517" s="2" t="s">
        <v>4168</v>
      </c>
      <c r="I1517" t="s">
        <v>4590</v>
      </c>
      <c r="J1517" t="s">
        <v>4169</v>
      </c>
      <c r="K1517" s="3">
        <v>5</v>
      </c>
    </row>
    <row r="1518" spans="1:12">
      <c r="A1518" s="12" t="s">
        <v>5684</v>
      </c>
      <c r="B1518" t="s">
        <v>2490</v>
      </c>
      <c r="C1518" t="s">
        <v>4161</v>
      </c>
      <c r="D1518">
        <v>8.95</v>
      </c>
      <c r="E1518" t="s">
        <v>4162</v>
      </c>
      <c r="F1518" t="s">
        <v>4163</v>
      </c>
      <c r="G1518" s="1">
        <f>D1518*2</f>
        <v>17.9</v>
      </c>
      <c r="H1518" s="2" t="s">
        <v>4168</v>
      </c>
      <c r="I1518" t="s">
        <v>4590</v>
      </c>
      <c r="J1518" t="s">
        <v>4169</v>
      </c>
      <c r="K1518" s="3">
        <v>5</v>
      </c>
    </row>
    <row r="1519" spans="1:12">
      <c r="A1519" s="12" t="s">
        <v>5685</v>
      </c>
      <c r="B1519" t="s">
        <v>2580</v>
      </c>
      <c r="C1519" t="s">
        <v>4161</v>
      </c>
      <c r="D1519">
        <v>8.94</v>
      </c>
      <c r="E1519" t="s">
        <v>4162</v>
      </c>
      <c r="F1519" t="s">
        <v>4163</v>
      </c>
      <c r="G1519" s="1">
        <f>D1519*2</f>
        <v>17.88</v>
      </c>
      <c r="H1519" s="2" t="s">
        <v>4168</v>
      </c>
      <c r="I1519" t="s">
        <v>4901</v>
      </c>
      <c r="J1519" t="s">
        <v>4169</v>
      </c>
      <c r="K1519" s="3">
        <v>10</v>
      </c>
    </row>
    <row r="1520" spans="1:12">
      <c r="A1520" s="12" t="s">
        <v>5686</v>
      </c>
      <c r="B1520" t="s">
        <v>2582</v>
      </c>
      <c r="C1520" t="s">
        <v>4161</v>
      </c>
      <c r="D1520">
        <v>10.25</v>
      </c>
      <c r="E1520" t="s">
        <v>4162</v>
      </c>
      <c r="F1520" t="s">
        <v>4163</v>
      </c>
      <c r="G1520" s="1">
        <v>17.78</v>
      </c>
      <c r="I1520" t="s">
        <v>4164</v>
      </c>
      <c r="J1520" t="s">
        <v>12</v>
      </c>
      <c r="K1520" s="3">
        <v>5</v>
      </c>
      <c r="L1520">
        <f>D1520/G1520</f>
        <v>0.576490438695163</v>
      </c>
    </row>
    <row r="1521" spans="1:12">
      <c r="A1521" s="12" t="s">
        <v>5687</v>
      </c>
      <c r="B1521" t="s">
        <v>2584</v>
      </c>
      <c r="C1521" t="s">
        <v>4161</v>
      </c>
      <c r="D1521">
        <v>9.79</v>
      </c>
      <c r="E1521" t="s">
        <v>4162</v>
      </c>
      <c r="F1521" t="s">
        <v>4163</v>
      </c>
      <c r="G1521" s="1">
        <v>17.73</v>
      </c>
      <c r="I1521" t="s">
        <v>4164</v>
      </c>
      <c r="J1521" t="s">
        <v>12</v>
      </c>
      <c r="K1521" s="3">
        <v>5</v>
      </c>
      <c r="L1521">
        <f>D1521/G1521</f>
        <v>0.552171460800902</v>
      </c>
    </row>
    <row r="1522" spans="1:12">
      <c r="A1522" s="12" t="s">
        <v>5688</v>
      </c>
      <c r="B1522" t="s">
        <v>2501</v>
      </c>
      <c r="C1522" t="s">
        <v>4161</v>
      </c>
      <c r="D1522">
        <v>8.8</v>
      </c>
      <c r="E1522" t="s">
        <v>4162</v>
      </c>
      <c r="F1522" t="s">
        <v>4163</v>
      </c>
      <c r="G1522" s="1">
        <f>D1522*2</f>
        <v>17.6</v>
      </c>
      <c r="H1522" s="2" t="s">
        <v>4168</v>
      </c>
      <c r="I1522" t="s">
        <v>4164</v>
      </c>
      <c r="J1522" t="s">
        <v>4169</v>
      </c>
      <c r="K1522" s="3">
        <v>1</v>
      </c>
    </row>
    <row r="1523" spans="1:12">
      <c r="A1523" s="12" t="s">
        <v>5689</v>
      </c>
      <c r="B1523" t="s">
        <v>2587</v>
      </c>
      <c r="C1523" t="s">
        <v>4161</v>
      </c>
      <c r="D1523">
        <v>9.83</v>
      </c>
      <c r="E1523" t="s">
        <v>4162</v>
      </c>
      <c r="F1523" t="s">
        <v>4163</v>
      </c>
      <c r="G1523" s="1">
        <v>17.52</v>
      </c>
      <c r="I1523" t="s">
        <v>4164</v>
      </c>
      <c r="J1523" t="s">
        <v>12</v>
      </c>
      <c r="K1523" s="3">
        <v>5</v>
      </c>
      <c r="L1523">
        <f>D1523/G1523</f>
        <v>0.561073059360731</v>
      </c>
    </row>
    <row r="1524" spans="1:12">
      <c r="A1524" s="12" t="s">
        <v>5690</v>
      </c>
      <c r="B1524" t="s">
        <v>2589</v>
      </c>
      <c r="C1524" t="s">
        <v>4161</v>
      </c>
      <c r="D1524">
        <v>9.83</v>
      </c>
      <c r="E1524" t="s">
        <v>4162</v>
      </c>
      <c r="F1524" t="s">
        <v>4163</v>
      </c>
      <c r="G1524" s="1">
        <v>17.52</v>
      </c>
      <c r="I1524" t="s">
        <v>4164</v>
      </c>
      <c r="J1524" t="s">
        <v>12</v>
      </c>
      <c r="K1524" s="3">
        <v>5</v>
      </c>
      <c r="L1524">
        <f>D1524/G1524</f>
        <v>0.561073059360731</v>
      </c>
    </row>
    <row r="1525" spans="1:12">
      <c r="A1525" s="12" t="s">
        <v>5691</v>
      </c>
      <c r="B1525" t="s">
        <v>2591</v>
      </c>
      <c r="C1525" t="s">
        <v>4161</v>
      </c>
      <c r="D1525">
        <v>9.83</v>
      </c>
      <c r="E1525" t="s">
        <v>4162</v>
      </c>
      <c r="F1525" t="s">
        <v>4163</v>
      </c>
      <c r="G1525" s="1">
        <v>17.52</v>
      </c>
      <c r="I1525" t="s">
        <v>4164</v>
      </c>
      <c r="J1525" t="s">
        <v>12</v>
      </c>
      <c r="K1525" s="3">
        <v>5</v>
      </c>
      <c r="L1525">
        <f>D1525/G1525</f>
        <v>0.561073059360731</v>
      </c>
    </row>
    <row r="1526" spans="1:12">
      <c r="A1526" s="12" t="s">
        <v>5692</v>
      </c>
      <c r="B1526" t="s">
        <v>2482</v>
      </c>
      <c r="C1526" t="s">
        <v>4161</v>
      </c>
      <c r="D1526">
        <v>8.7</v>
      </c>
      <c r="E1526" t="s">
        <v>4162</v>
      </c>
      <c r="F1526" t="s">
        <v>4163</v>
      </c>
      <c r="G1526" s="1">
        <f>D1526*2</f>
        <v>17.4</v>
      </c>
      <c r="H1526" s="2" t="s">
        <v>4168</v>
      </c>
      <c r="I1526" t="s">
        <v>4590</v>
      </c>
      <c r="J1526" t="s">
        <v>4169</v>
      </c>
      <c r="K1526" s="3">
        <v>5</v>
      </c>
    </row>
    <row r="1527" spans="1:12">
      <c r="A1527" s="12" t="s">
        <v>5693</v>
      </c>
      <c r="B1527" t="s">
        <v>2594</v>
      </c>
      <c r="C1527" t="s">
        <v>4161</v>
      </c>
      <c r="D1527">
        <v>9.72</v>
      </c>
      <c r="E1527" t="s">
        <v>4162</v>
      </c>
      <c r="F1527" t="s">
        <v>4163</v>
      </c>
      <c r="G1527" s="1">
        <v>17.38</v>
      </c>
      <c r="I1527" t="s">
        <v>4164</v>
      </c>
      <c r="J1527" t="s">
        <v>12</v>
      </c>
      <c r="K1527" s="3">
        <v>5</v>
      </c>
      <c r="L1527">
        <f>D1527/G1527</f>
        <v>0.559263521288838</v>
      </c>
    </row>
    <row r="1528" spans="1:12">
      <c r="A1528" s="12" t="s">
        <v>5694</v>
      </c>
      <c r="B1528" t="s">
        <v>2596</v>
      </c>
      <c r="C1528" t="s">
        <v>4161</v>
      </c>
      <c r="D1528">
        <v>9.71</v>
      </c>
      <c r="E1528" t="s">
        <v>4162</v>
      </c>
      <c r="F1528" t="s">
        <v>4163</v>
      </c>
      <c r="G1528" s="1">
        <v>17.23</v>
      </c>
      <c r="I1528" t="s">
        <v>4164</v>
      </c>
      <c r="J1528" t="s">
        <v>12</v>
      </c>
      <c r="K1528" s="3">
        <v>5</v>
      </c>
      <c r="L1528">
        <f>D1528/G1528</f>
        <v>0.563551944283227</v>
      </c>
    </row>
    <row r="1529" spans="1:12">
      <c r="A1529" s="12" t="s">
        <v>5695</v>
      </c>
      <c r="B1529" t="s">
        <v>2598</v>
      </c>
      <c r="C1529" t="s">
        <v>4161</v>
      </c>
      <c r="D1529">
        <v>9.73</v>
      </c>
      <c r="E1529" t="s">
        <v>4162</v>
      </c>
      <c r="F1529" t="s">
        <v>4163</v>
      </c>
      <c r="G1529" s="1">
        <v>17.19</v>
      </c>
      <c r="I1529" t="s">
        <v>4164</v>
      </c>
      <c r="J1529" t="s">
        <v>12</v>
      </c>
      <c r="K1529" s="3">
        <v>5</v>
      </c>
      <c r="L1529">
        <f>D1529/G1529</f>
        <v>0.566026759744037</v>
      </c>
    </row>
    <row r="1530" spans="1:12">
      <c r="A1530" s="12" t="s">
        <v>5696</v>
      </c>
      <c r="B1530" t="s">
        <v>2393</v>
      </c>
      <c r="C1530" t="s">
        <v>4161</v>
      </c>
      <c r="D1530">
        <v>8.49</v>
      </c>
      <c r="E1530" t="s">
        <v>4162</v>
      </c>
      <c r="F1530" t="s">
        <v>4163</v>
      </c>
      <c r="G1530" s="1">
        <f>D1530*2</f>
        <v>16.98</v>
      </c>
      <c r="H1530" s="2" t="s">
        <v>4168</v>
      </c>
      <c r="I1530" t="s">
        <v>4590</v>
      </c>
      <c r="J1530" t="s">
        <v>4169</v>
      </c>
      <c r="K1530" s="3">
        <v>5</v>
      </c>
    </row>
    <row r="1531" spans="1:12">
      <c r="A1531" s="12" t="s">
        <v>5697</v>
      </c>
      <c r="B1531" t="s">
        <v>2410</v>
      </c>
      <c r="C1531" t="s">
        <v>4161</v>
      </c>
      <c r="D1531">
        <v>8.34</v>
      </c>
      <c r="E1531" t="s">
        <v>4162</v>
      </c>
      <c r="F1531" t="s">
        <v>4163</v>
      </c>
      <c r="G1531" s="1">
        <f>D1531*2</f>
        <v>16.68</v>
      </c>
      <c r="H1531" s="2" t="s">
        <v>4168</v>
      </c>
      <c r="I1531" t="s">
        <v>4590</v>
      </c>
      <c r="J1531" t="s">
        <v>4169</v>
      </c>
      <c r="K1531" s="3">
        <v>5</v>
      </c>
    </row>
    <row r="1532" spans="1:12">
      <c r="A1532" s="12" t="s">
        <v>5698</v>
      </c>
      <c r="B1532" t="s">
        <v>2602</v>
      </c>
      <c r="C1532" t="s">
        <v>4161</v>
      </c>
      <c r="D1532">
        <v>9.53</v>
      </c>
      <c r="E1532" t="s">
        <v>4162</v>
      </c>
      <c r="F1532" t="s">
        <v>4163</v>
      </c>
      <c r="G1532" s="1">
        <v>16.56</v>
      </c>
      <c r="I1532" t="s">
        <v>4164</v>
      </c>
      <c r="J1532" t="s">
        <v>12</v>
      </c>
      <c r="K1532" s="3">
        <v>5</v>
      </c>
      <c r="L1532">
        <f>D1532/G1532</f>
        <v>0.57548309178744</v>
      </c>
    </row>
    <row r="1533" spans="1:12">
      <c r="A1533" s="12" t="s">
        <v>5699</v>
      </c>
      <c r="B1533" t="s">
        <v>2604</v>
      </c>
      <c r="C1533" t="s">
        <v>4161</v>
      </c>
      <c r="D1533">
        <v>9.29</v>
      </c>
      <c r="E1533" t="s">
        <v>4162</v>
      </c>
      <c r="F1533" t="s">
        <v>4163</v>
      </c>
      <c r="G1533" s="1">
        <v>16.53</v>
      </c>
      <c r="I1533" t="s">
        <v>4164</v>
      </c>
      <c r="J1533" t="s">
        <v>12</v>
      </c>
      <c r="K1533" s="3">
        <v>5</v>
      </c>
      <c r="L1533">
        <f>D1533/G1533</f>
        <v>0.562008469449486</v>
      </c>
    </row>
    <row r="1534" spans="1:12">
      <c r="A1534" s="12" t="s">
        <v>5700</v>
      </c>
      <c r="B1534" t="s">
        <v>2484</v>
      </c>
      <c r="C1534" t="s">
        <v>4161</v>
      </c>
      <c r="D1534">
        <v>8.26</v>
      </c>
      <c r="E1534" t="s">
        <v>4162</v>
      </c>
      <c r="F1534" t="s">
        <v>4163</v>
      </c>
      <c r="G1534" s="1">
        <f t="shared" ref="G1534:G1540" si="58">D1534*2</f>
        <v>16.52</v>
      </c>
      <c r="H1534" s="2" t="s">
        <v>4168</v>
      </c>
      <c r="I1534" t="s">
        <v>4590</v>
      </c>
      <c r="J1534" t="s">
        <v>4169</v>
      </c>
      <c r="K1534" s="3">
        <v>5</v>
      </c>
    </row>
    <row r="1535" spans="1:12">
      <c r="A1535" s="12" t="s">
        <v>5701</v>
      </c>
      <c r="B1535" t="s">
        <v>2457</v>
      </c>
      <c r="C1535" t="s">
        <v>4161</v>
      </c>
      <c r="D1535">
        <v>8.26</v>
      </c>
      <c r="E1535" t="s">
        <v>4162</v>
      </c>
      <c r="F1535" t="s">
        <v>4163</v>
      </c>
      <c r="G1535" s="1">
        <f t="shared" si="58"/>
        <v>16.52</v>
      </c>
      <c r="H1535" s="2" t="s">
        <v>4168</v>
      </c>
      <c r="I1535" t="s">
        <v>4590</v>
      </c>
      <c r="J1535" t="s">
        <v>4169</v>
      </c>
      <c r="K1535" s="3">
        <v>5</v>
      </c>
    </row>
    <row r="1536" spans="1:12">
      <c r="A1536" s="12" t="s">
        <v>5702</v>
      </c>
      <c r="B1536" t="s">
        <v>2505</v>
      </c>
      <c r="C1536" t="s">
        <v>4161</v>
      </c>
      <c r="D1536">
        <v>8.26</v>
      </c>
      <c r="E1536" t="s">
        <v>4162</v>
      </c>
      <c r="F1536" t="s">
        <v>4163</v>
      </c>
      <c r="G1536" s="1">
        <f t="shared" si="58"/>
        <v>16.52</v>
      </c>
      <c r="H1536" s="2" t="s">
        <v>4168</v>
      </c>
      <c r="I1536" t="s">
        <v>4590</v>
      </c>
      <c r="J1536" t="s">
        <v>4169</v>
      </c>
      <c r="K1536" s="3">
        <v>5</v>
      </c>
    </row>
    <row r="1537" spans="1:12">
      <c r="A1537" s="12" t="s">
        <v>5703</v>
      </c>
      <c r="B1537" t="s">
        <v>2494</v>
      </c>
      <c r="C1537" t="s">
        <v>4161</v>
      </c>
      <c r="D1537">
        <v>8.26</v>
      </c>
      <c r="E1537" t="s">
        <v>4162</v>
      </c>
      <c r="F1537" t="s">
        <v>4163</v>
      </c>
      <c r="G1537" s="1">
        <f t="shared" si="58"/>
        <v>16.52</v>
      </c>
      <c r="H1537" s="2" t="s">
        <v>4168</v>
      </c>
      <c r="I1537" t="s">
        <v>4590</v>
      </c>
      <c r="J1537" t="s">
        <v>4169</v>
      </c>
      <c r="K1537" s="3">
        <v>5</v>
      </c>
    </row>
    <row r="1538" spans="1:12">
      <c r="A1538" s="12" t="s">
        <v>5704</v>
      </c>
      <c r="B1538" t="s">
        <v>2377</v>
      </c>
      <c r="C1538" t="s">
        <v>4161</v>
      </c>
      <c r="D1538">
        <v>8.26</v>
      </c>
      <c r="E1538" t="s">
        <v>4162</v>
      </c>
      <c r="F1538" t="s">
        <v>4163</v>
      </c>
      <c r="G1538" s="1">
        <f t="shared" si="58"/>
        <v>16.52</v>
      </c>
      <c r="H1538" s="2" t="s">
        <v>4168</v>
      </c>
      <c r="I1538" t="s">
        <v>4590</v>
      </c>
      <c r="J1538" t="s">
        <v>4169</v>
      </c>
      <c r="K1538" s="3">
        <v>5</v>
      </c>
    </row>
    <row r="1539" spans="1:12">
      <c r="A1539" s="12" t="s">
        <v>5705</v>
      </c>
      <c r="B1539" t="s">
        <v>2499</v>
      </c>
      <c r="C1539" t="s">
        <v>4161</v>
      </c>
      <c r="D1539">
        <v>8.26</v>
      </c>
      <c r="E1539" t="s">
        <v>4162</v>
      </c>
      <c r="F1539" t="s">
        <v>4163</v>
      </c>
      <c r="G1539" s="1">
        <f t="shared" si="58"/>
        <v>16.52</v>
      </c>
      <c r="H1539" s="2" t="s">
        <v>4168</v>
      </c>
      <c r="I1539" t="s">
        <v>4590</v>
      </c>
      <c r="J1539" t="s">
        <v>4169</v>
      </c>
      <c r="K1539" s="3">
        <v>5</v>
      </c>
    </row>
    <row r="1540" spans="1:12">
      <c r="A1540" s="12" t="s">
        <v>5706</v>
      </c>
      <c r="B1540" t="s">
        <v>2448</v>
      </c>
      <c r="C1540" t="s">
        <v>4161</v>
      </c>
      <c r="D1540">
        <v>8.26</v>
      </c>
      <c r="E1540" t="s">
        <v>4162</v>
      </c>
      <c r="F1540" t="s">
        <v>4163</v>
      </c>
      <c r="G1540" s="1">
        <f t="shared" si="58"/>
        <v>16.52</v>
      </c>
      <c r="H1540" s="2" t="s">
        <v>4168</v>
      </c>
      <c r="I1540" t="s">
        <v>4590</v>
      </c>
      <c r="J1540" t="s">
        <v>4169</v>
      </c>
      <c r="K1540" s="3">
        <v>5</v>
      </c>
    </row>
    <row r="1541" spans="1:12">
      <c r="A1541" s="12" t="s">
        <v>5707</v>
      </c>
      <c r="B1541" t="s">
        <v>2613</v>
      </c>
      <c r="C1541" t="s">
        <v>4161</v>
      </c>
      <c r="D1541">
        <v>9.31</v>
      </c>
      <c r="E1541" t="s">
        <v>4162</v>
      </c>
      <c r="F1541" t="s">
        <v>4163</v>
      </c>
      <c r="G1541" s="1">
        <v>16.36</v>
      </c>
      <c r="I1541" t="s">
        <v>4164</v>
      </c>
      <c r="J1541" t="s">
        <v>12</v>
      </c>
      <c r="K1541" s="3">
        <v>5</v>
      </c>
      <c r="L1541">
        <f>D1541/G1541</f>
        <v>0.569070904645477</v>
      </c>
    </row>
    <row r="1542" spans="1:12">
      <c r="A1542" s="12" t="s">
        <v>5708</v>
      </c>
      <c r="B1542" t="s">
        <v>2615</v>
      </c>
      <c r="C1542" t="s">
        <v>4161</v>
      </c>
      <c r="D1542">
        <v>8.17</v>
      </c>
      <c r="E1542" t="s">
        <v>4162</v>
      </c>
      <c r="F1542" t="s">
        <v>4163</v>
      </c>
      <c r="G1542" s="1">
        <f>D1542*2</f>
        <v>16.34</v>
      </c>
      <c r="H1542" s="2" t="s">
        <v>4168</v>
      </c>
      <c r="I1542" t="s">
        <v>4901</v>
      </c>
      <c r="J1542" t="s">
        <v>4169</v>
      </c>
      <c r="K1542" s="3">
        <v>10</v>
      </c>
    </row>
    <row r="1543" spans="1:12">
      <c r="A1543" s="12" t="s">
        <v>5709</v>
      </c>
      <c r="B1543" t="s">
        <v>2617</v>
      </c>
      <c r="C1543" t="s">
        <v>4161</v>
      </c>
      <c r="D1543">
        <v>9.06</v>
      </c>
      <c r="E1543" t="s">
        <v>4162</v>
      </c>
      <c r="F1543" t="s">
        <v>4163</v>
      </c>
      <c r="G1543" s="1">
        <v>16.06</v>
      </c>
      <c r="I1543" t="s">
        <v>4164</v>
      </c>
      <c r="J1543" t="s">
        <v>12</v>
      </c>
      <c r="K1543" s="3">
        <v>5</v>
      </c>
      <c r="L1543">
        <f>D1543/G1543</f>
        <v>0.564134495641345</v>
      </c>
    </row>
    <row r="1544" spans="1:12">
      <c r="A1544" s="12" t="s">
        <v>5710</v>
      </c>
      <c r="B1544" t="s">
        <v>2492</v>
      </c>
      <c r="C1544" t="s">
        <v>4161</v>
      </c>
      <c r="D1544">
        <v>8.03</v>
      </c>
      <c r="E1544" t="s">
        <v>4162</v>
      </c>
      <c r="F1544" t="s">
        <v>4163</v>
      </c>
      <c r="G1544" s="1">
        <f t="shared" ref="G1544:G1561" si="59">D1544*2</f>
        <v>16.06</v>
      </c>
      <c r="H1544" s="2" t="s">
        <v>4168</v>
      </c>
      <c r="I1544" t="s">
        <v>4590</v>
      </c>
      <c r="J1544" t="s">
        <v>4169</v>
      </c>
      <c r="K1544" s="3">
        <v>5</v>
      </c>
    </row>
    <row r="1545" spans="1:12">
      <c r="A1545" s="12" t="s">
        <v>5711</v>
      </c>
      <c r="B1545" t="s">
        <v>2565</v>
      </c>
      <c r="C1545" t="s">
        <v>4161</v>
      </c>
      <c r="D1545">
        <v>8.03</v>
      </c>
      <c r="E1545" t="s">
        <v>4162</v>
      </c>
      <c r="F1545" t="s">
        <v>4163</v>
      </c>
      <c r="G1545" s="1">
        <f t="shared" si="59"/>
        <v>16.06</v>
      </c>
      <c r="H1545" s="2" t="s">
        <v>4168</v>
      </c>
      <c r="I1545" t="s">
        <v>4590</v>
      </c>
      <c r="J1545" t="s">
        <v>4169</v>
      </c>
      <c r="K1545" s="3">
        <v>5</v>
      </c>
    </row>
    <row r="1546" spans="1:12">
      <c r="A1546" s="12" t="s">
        <v>5712</v>
      </c>
      <c r="B1546" t="s">
        <v>2567</v>
      </c>
      <c r="C1546" t="s">
        <v>4161</v>
      </c>
      <c r="D1546">
        <v>8.03</v>
      </c>
      <c r="E1546" t="s">
        <v>4162</v>
      </c>
      <c r="F1546" t="s">
        <v>4163</v>
      </c>
      <c r="G1546" s="1">
        <f t="shared" si="59"/>
        <v>16.06</v>
      </c>
      <c r="H1546" s="2" t="s">
        <v>4168</v>
      </c>
      <c r="I1546" t="s">
        <v>4590</v>
      </c>
      <c r="J1546" t="s">
        <v>4169</v>
      </c>
      <c r="K1546" s="3">
        <v>5</v>
      </c>
    </row>
    <row r="1547" spans="1:12">
      <c r="A1547" s="12" t="s">
        <v>5713</v>
      </c>
      <c r="B1547" t="s">
        <v>2413</v>
      </c>
      <c r="C1547" t="s">
        <v>4161</v>
      </c>
      <c r="D1547">
        <v>8</v>
      </c>
      <c r="E1547" t="s">
        <v>4162</v>
      </c>
      <c r="F1547" t="s">
        <v>4163</v>
      </c>
      <c r="G1547" s="1">
        <f t="shared" si="59"/>
        <v>16</v>
      </c>
      <c r="H1547" s="2" t="s">
        <v>4168</v>
      </c>
      <c r="I1547" t="s">
        <v>4590</v>
      </c>
      <c r="J1547" t="s">
        <v>4169</v>
      </c>
      <c r="K1547" s="3">
        <v>5</v>
      </c>
    </row>
    <row r="1548" spans="1:12">
      <c r="A1548" s="12" t="s">
        <v>5714</v>
      </c>
      <c r="B1548" t="s">
        <v>2415</v>
      </c>
      <c r="C1548" t="s">
        <v>4161</v>
      </c>
      <c r="D1548">
        <v>8</v>
      </c>
      <c r="E1548" t="s">
        <v>4162</v>
      </c>
      <c r="F1548" t="s">
        <v>4163</v>
      </c>
      <c r="G1548" s="1">
        <f t="shared" si="59"/>
        <v>16</v>
      </c>
      <c r="H1548" s="2" t="s">
        <v>4168</v>
      </c>
      <c r="I1548" t="s">
        <v>4590</v>
      </c>
      <c r="J1548" t="s">
        <v>4169</v>
      </c>
      <c r="K1548" s="3">
        <v>5</v>
      </c>
    </row>
    <row r="1549" spans="1:12">
      <c r="A1549" s="12" t="s">
        <v>5715</v>
      </c>
      <c r="B1549" t="s">
        <v>2417</v>
      </c>
      <c r="C1549" t="s">
        <v>4161</v>
      </c>
      <c r="D1549">
        <v>8</v>
      </c>
      <c r="E1549" t="s">
        <v>4162</v>
      </c>
      <c r="F1549" t="s">
        <v>4163</v>
      </c>
      <c r="G1549" s="1">
        <f t="shared" si="59"/>
        <v>16</v>
      </c>
      <c r="H1549" s="2" t="s">
        <v>4168</v>
      </c>
      <c r="I1549" t="s">
        <v>4590</v>
      </c>
      <c r="J1549" t="s">
        <v>4169</v>
      </c>
      <c r="K1549" s="3">
        <v>5</v>
      </c>
    </row>
    <row r="1550" spans="1:12">
      <c r="A1550" s="12" t="s">
        <v>5716</v>
      </c>
      <c r="B1550" t="s">
        <v>2419</v>
      </c>
      <c r="C1550" t="s">
        <v>4161</v>
      </c>
      <c r="D1550">
        <v>8</v>
      </c>
      <c r="E1550" t="s">
        <v>4162</v>
      </c>
      <c r="F1550" t="s">
        <v>4163</v>
      </c>
      <c r="G1550" s="1">
        <f t="shared" si="59"/>
        <v>16</v>
      </c>
      <c r="H1550" s="2" t="s">
        <v>4168</v>
      </c>
      <c r="I1550" t="s">
        <v>4590</v>
      </c>
      <c r="J1550" t="s">
        <v>4169</v>
      </c>
      <c r="K1550" s="3">
        <v>5</v>
      </c>
    </row>
    <row r="1551" spans="1:12">
      <c r="A1551" s="12" t="s">
        <v>5717</v>
      </c>
      <c r="B1551" t="s">
        <v>2421</v>
      </c>
      <c r="C1551" t="s">
        <v>4161</v>
      </c>
      <c r="D1551">
        <v>8</v>
      </c>
      <c r="E1551" t="s">
        <v>4162</v>
      </c>
      <c r="F1551" t="s">
        <v>4163</v>
      </c>
      <c r="G1551" s="1">
        <f t="shared" si="59"/>
        <v>16</v>
      </c>
      <c r="H1551" s="2" t="s">
        <v>4168</v>
      </c>
      <c r="I1551" t="s">
        <v>4590</v>
      </c>
      <c r="J1551" t="s">
        <v>4169</v>
      </c>
      <c r="K1551" s="3">
        <v>5</v>
      </c>
    </row>
    <row r="1552" spans="1:12">
      <c r="A1552" s="12" t="s">
        <v>5718</v>
      </c>
      <c r="B1552" t="s">
        <v>2423</v>
      </c>
      <c r="C1552" t="s">
        <v>4161</v>
      </c>
      <c r="D1552">
        <v>8</v>
      </c>
      <c r="E1552" t="s">
        <v>4162</v>
      </c>
      <c r="F1552" t="s">
        <v>4163</v>
      </c>
      <c r="G1552" s="1">
        <f t="shared" si="59"/>
        <v>16</v>
      </c>
      <c r="H1552" s="2" t="s">
        <v>4168</v>
      </c>
      <c r="I1552" t="s">
        <v>4590</v>
      </c>
      <c r="J1552" t="s">
        <v>4169</v>
      </c>
      <c r="K1552" s="3">
        <v>5</v>
      </c>
    </row>
    <row r="1553" spans="1:12">
      <c r="A1553" s="12" t="s">
        <v>5719</v>
      </c>
      <c r="B1553" t="s">
        <v>2425</v>
      </c>
      <c r="C1553" t="s">
        <v>4161</v>
      </c>
      <c r="D1553">
        <v>8</v>
      </c>
      <c r="E1553" t="s">
        <v>4162</v>
      </c>
      <c r="F1553" t="s">
        <v>4163</v>
      </c>
      <c r="G1553" s="1">
        <f t="shared" si="59"/>
        <v>16</v>
      </c>
      <c r="H1553" s="2" t="s">
        <v>4168</v>
      </c>
      <c r="I1553" t="s">
        <v>4590</v>
      </c>
      <c r="J1553" t="s">
        <v>4169</v>
      </c>
      <c r="K1553" s="3">
        <v>5</v>
      </c>
    </row>
    <row r="1554" spans="1:12">
      <c r="A1554" s="12" t="s">
        <v>5720</v>
      </c>
      <c r="B1554" t="s">
        <v>2427</v>
      </c>
      <c r="C1554" t="s">
        <v>4161</v>
      </c>
      <c r="D1554">
        <v>8</v>
      </c>
      <c r="E1554" t="s">
        <v>4162</v>
      </c>
      <c r="F1554" t="s">
        <v>4163</v>
      </c>
      <c r="G1554" s="1">
        <f t="shared" si="59"/>
        <v>16</v>
      </c>
      <c r="H1554" s="2" t="s">
        <v>4168</v>
      </c>
      <c r="I1554" t="s">
        <v>4590</v>
      </c>
      <c r="J1554" t="s">
        <v>4169</v>
      </c>
      <c r="K1554" s="3">
        <v>5</v>
      </c>
    </row>
    <row r="1555" spans="1:12">
      <c r="A1555" s="12" t="s">
        <v>5721</v>
      </c>
      <c r="B1555" t="s">
        <v>2429</v>
      </c>
      <c r="C1555" t="s">
        <v>4161</v>
      </c>
      <c r="D1555">
        <v>8</v>
      </c>
      <c r="E1555" t="s">
        <v>4162</v>
      </c>
      <c r="F1555" t="s">
        <v>4163</v>
      </c>
      <c r="G1555" s="1">
        <f t="shared" si="59"/>
        <v>16</v>
      </c>
      <c r="H1555" s="2" t="s">
        <v>4168</v>
      </c>
      <c r="I1555" t="s">
        <v>4590</v>
      </c>
      <c r="J1555" t="s">
        <v>4169</v>
      </c>
      <c r="K1555" s="3">
        <v>5</v>
      </c>
    </row>
    <row r="1556" spans="1:12">
      <c r="A1556" s="12" t="s">
        <v>5722</v>
      </c>
      <c r="B1556" t="s">
        <v>2431</v>
      </c>
      <c r="C1556" t="s">
        <v>4161</v>
      </c>
      <c r="D1556">
        <v>8</v>
      </c>
      <c r="E1556" t="s">
        <v>4162</v>
      </c>
      <c r="F1556" t="s">
        <v>4163</v>
      </c>
      <c r="G1556" s="1">
        <f t="shared" si="59"/>
        <v>16</v>
      </c>
      <c r="H1556" s="2" t="s">
        <v>4168</v>
      </c>
      <c r="I1556" t="s">
        <v>4590</v>
      </c>
      <c r="J1556" t="s">
        <v>4169</v>
      </c>
      <c r="K1556" s="3">
        <v>5</v>
      </c>
    </row>
    <row r="1557" spans="1:12">
      <c r="A1557" s="12" t="s">
        <v>5723</v>
      </c>
      <c r="B1557" t="s">
        <v>2433</v>
      </c>
      <c r="C1557" t="s">
        <v>4161</v>
      </c>
      <c r="D1557">
        <v>8</v>
      </c>
      <c r="E1557" t="s">
        <v>4162</v>
      </c>
      <c r="F1557" t="s">
        <v>4163</v>
      </c>
      <c r="G1557" s="1">
        <f t="shared" si="59"/>
        <v>16</v>
      </c>
      <c r="H1557" s="2" t="s">
        <v>4168</v>
      </c>
      <c r="I1557" t="s">
        <v>4590</v>
      </c>
      <c r="J1557" t="s">
        <v>4169</v>
      </c>
      <c r="K1557" s="3">
        <v>5</v>
      </c>
    </row>
    <row r="1558" spans="1:12">
      <c r="A1558" s="12" t="s">
        <v>5724</v>
      </c>
      <c r="B1558" t="s">
        <v>2435</v>
      </c>
      <c r="C1558" t="s">
        <v>4161</v>
      </c>
      <c r="D1558">
        <v>8</v>
      </c>
      <c r="E1558" t="s">
        <v>4162</v>
      </c>
      <c r="F1558" t="s">
        <v>4163</v>
      </c>
      <c r="G1558" s="1">
        <f t="shared" si="59"/>
        <v>16</v>
      </c>
      <c r="H1558" s="2" t="s">
        <v>4168</v>
      </c>
      <c r="I1558" t="s">
        <v>4590</v>
      </c>
      <c r="J1558" t="s">
        <v>4169</v>
      </c>
      <c r="K1558" s="3">
        <v>5</v>
      </c>
    </row>
    <row r="1559" spans="1:12">
      <c r="A1559" s="12" t="s">
        <v>5725</v>
      </c>
      <c r="B1559" t="s">
        <v>2437</v>
      </c>
      <c r="C1559" t="s">
        <v>4161</v>
      </c>
      <c r="D1559">
        <v>8</v>
      </c>
      <c r="E1559" t="s">
        <v>4162</v>
      </c>
      <c r="F1559" t="s">
        <v>4163</v>
      </c>
      <c r="G1559" s="1">
        <f t="shared" si="59"/>
        <v>16</v>
      </c>
      <c r="H1559" s="2" t="s">
        <v>4168</v>
      </c>
      <c r="I1559" t="s">
        <v>4590</v>
      </c>
      <c r="J1559" t="s">
        <v>4169</v>
      </c>
      <c r="K1559" s="3">
        <v>5</v>
      </c>
    </row>
    <row r="1560" spans="1:12">
      <c r="A1560" s="12" t="s">
        <v>5726</v>
      </c>
      <c r="B1560" t="s">
        <v>2439</v>
      </c>
      <c r="C1560" t="s">
        <v>4161</v>
      </c>
      <c r="D1560">
        <v>8</v>
      </c>
      <c r="E1560" t="s">
        <v>4162</v>
      </c>
      <c r="F1560" t="s">
        <v>4163</v>
      </c>
      <c r="G1560" s="1">
        <f t="shared" si="59"/>
        <v>16</v>
      </c>
      <c r="H1560" s="2" t="s">
        <v>4168</v>
      </c>
      <c r="I1560" t="s">
        <v>4590</v>
      </c>
      <c r="J1560" t="s">
        <v>4169</v>
      </c>
      <c r="K1560" s="3">
        <v>5</v>
      </c>
    </row>
    <row r="1561" spans="1:12">
      <c r="A1561" s="12" t="s">
        <v>5727</v>
      </c>
      <c r="B1561" t="s">
        <v>2636</v>
      </c>
      <c r="C1561" t="s">
        <v>4161</v>
      </c>
      <c r="D1561">
        <v>7.99</v>
      </c>
      <c r="E1561" t="s">
        <v>4162</v>
      </c>
      <c r="F1561" t="s">
        <v>4163</v>
      </c>
      <c r="G1561" s="1">
        <f t="shared" si="59"/>
        <v>15.98</v>
      </c>
      <c r="H1561" s="2" t="s">
        <v>4168</v>
      </c>
      <c r="I1561" t="s">
        <v>4901</v>
      </c>
      <c r="J1561" t="s">
        <v>4169</v>
      </c>
      <c r="K1561" s="3">
        <v>10</v>
      </c>
    </row>
    <row r="1562" spans="1:12">
      <c r="A1562" s="12" t="s">
        <v>5728</v>
      </c>
      <c r="B1562" t="s">
        <v>2638</v>
      </c>
      <c r="C1562" t="s">
        <v>4161</v>
      </c>
      <c r="D1562">
        <v>9.23</v>
      </c>
      <c r="E1562" t="s">
        <v>4162</v>
      </c>
      <c r="F1562" t="s">
        <v>4163</v>
      </c>
      <c r="G1562" s="1">
        <v>15.94</v>
      </c>
      <c r="I1562" t="s">
        <v>4164</v>
      </c>
      <c r="J1562" t="s">
        <v>12</v>
      </c>
      <c r="K1562" s="3">
        <v>10</v>
      </c>
      <c r="L1562">
        <f>D1562/G1562</f>
        <v>0.579046424090339</v>
      </c>
    </row>
    <row r="1563" spans="1:12">
      <c r="A1563" s="12" t="s">
        <v>5729</v>
      </c>
      <c r="B1563" t="s">
        <v>2640</v>
      </c>
      <c r="C1563" t="s">
        <v>4161</v>
      </c>
      <c r="D1563">
        <v>8.97</v>
      </c>
      <c r="E1563" t="s">
        <v>4162</v>
      </c>
      <c r="F1563" t="s">
        <v>4163</v>
      </c>
      <c r="G1563" s="1">
        <v>15.92</v>
      </c>
      <c r="I1563" t="s">
        <v>4164</v>
      </c>
      <c r="J1563" t="s">
        <v>12</v>
      </c>
      <c r="K1563" s="3">
        <v>5</v>
      </c>
      <c r="L1563">
        <f>D1563/G1563</f>
        <v>0.563442211055276</v>
      </c>
    </row>
    <row r="1564" spans="1:12">
      <c r="A1564" s="12" t="s">
        <v>5730</v>
      </c>
      <c r="B1564" t="s">
        <v>2642</v>
      </c>
      <c r="C1564" t="s">
        <v>4161</v>
      </c>
      <c r="D1564">
        <v>8.97</v>
      </c>
      <c r="E1564" t="s">
        <v>4162</v>
      </c>
      <c r="F1564" t="s">
        <v>4163</v>
      </c>
      <c r="G1564" s="1">
        <v>15.92</v>
      </c>
      <c r="I1564" t="s">
        <v>4164</v>
      </c>
      <c r="J1564" t="s">
        <v>12</v>
      </c>
      <c r="K1564" s="3">
        <v>5</v>
      </c>
      <c r="L1564">
        <f>D1564/G1564</f>
        <v>0.563442211055276</v>
      </c>
    </row>
    <row r="1565" spans="1:12">
      <c r="A1565" s="12" t="s">
        <v>5731</v>
      </c>
      <c r="B1565" t="s">
        <v>2644</v>
      </c>
      <c r="C1565" t="s">
        <v>4161</v>
      </c>
      <c r="D1565">
        <v>7.91</v>
      </c>
      <c r="E1565" t="s">
        <v>4162</v>
      </c>
      <c r="F1565" t="s">
        <v>4163</v>
      </c>
      <c r="G1565" s="1">
        <f>D1565*2</f>
        <v>15.82</v>
      </c>
      <c r="H1565" s="2" t="s">
        <v>4168</v>
      </c>
      <c r="I1565" t="s">
        <v>4164</v>
      </c>
      <c r="J1565" t="s">
        <v>4169</v>
      </c>
      <c r="K1565" s="3">
        <v>1</v>
      </c>
    </row>
    <row r="1566" spans="1:12">
      <c r="A1566" s="12" t="s">
        <v>5732</v>
      </c>
      <c r="B1566" t="s">
        <v>2646</v>
      </c>
      <c r="C1566" t="s">
        <v>4161</v>
      </c>
      <c r="D1566">
        <v>8.22</v>
      </c>
      <c r="E1566" t="s">
        <v>4162</v>
      </c>
      <c r="F1566" t="s">
        <v>4163</v>
      </c>
      <c r="G1566" s="1">
        <v>15.81</v>
      </c>
      <c r="I1566" t="s">
        <v>4164</v>
      </c>
      <c r="J1566" t="s">
        <v>12</v>
      </c>
      <c r="K1566" s="3">
        <v>1</v>
      </c>
      <c r="L1566">
        <f>D1566/G1566</f>
        <v>0.519924098671727</v>
      </c>
    </row>
    <row r="1567" spans="1:12">
      <c r="A1567" s="12" t="s">
        <v>5733</v>
      </c>
      <c r="B1567" t="s">
        <v>2613</v>
      </c>
      <c r="C1567" t="s">
        <v>4161</v>
      </c>
      <c r="D1567">
        <v>7.86</v>
      </c>
      <c r="E1567" t="s">
        <v>4162</v>
      </c>
      <c r="F1567" t="s">
        <v>4163</v>
      </c>
      <c r="G1567" s="1">
        <f t="shared" ref="G1567:G1573" si="60">D1567*2</f>
        <v>15.72</v>
      </c>
      <c r="H1567" s="2" t="s">
        <v>4168</v>
      </c>
      <c r="I1567" t="s">
        <v>5734</v>
      </c>
      <c r="J1567" t="s">
        <v>4169</v>
      </c>
      <c r="K1567" s="3">
        <v>20</v>
      </c>
    </row>
    <row r="1568" spans="1:12">
      <c r="A1568" s="12" t="s">
        <v>5735</v>
      </c>
      <c r="B1568" t="s">
        <v>2543</v>
      </c>
      <c r="C1568" t="s">
        <v>4161</v>
      </c>
      <c r="D1568">
        <v>7.86</v>
      </c>
      <c r="E1568" t="s">
        <v>4162</v>
      </c>
      <c r="F1568" t="s">
        <v>4163</v>
      </c>
      <c r="G1568" s="1">
        <f t="shared" si="60"/>
        <v>15.72</v>
      </c>
      <c r="H1568" s="2" t="s">
        <v>4168</v>
      </c>
      <c r="I1568" t="s">
        <v>4590</v>
      </c>
      <c r="J1568" t="s">
        <v>4169</v>
      </c>
      <c r="K1568" s="3">
        <v>5</v>
      </c>
    </row>
    <row r="1569" spans="1:12">
      <c r="A1569" s="12" t="s">
        <v>5736</v>
      </c>
      <c r="B1569" t="s">
        <v>2546</v>
      </c>
      <c r="C1569" t="s">
        <v>4161</v>
      </c>
      <c r="D1569">
        <v>7.86</v>
      </c>
      <c r="E1569" t="s">
        <v>4162</v>
      </c>
      <c r="F1569" t="s">
        <v>4163</v>
      </c>
      <c r="G1569" s="1">
        <f t="shared" si="60"/>
        <v>15.72</v>
      </c>
      <c r="H1569" s="2" t="s">
        <v>4168</v>
      </c>
      <c r="I1569" t="s">
        <v>4590</v>
      </c>
      <c r="J1569" t="s">
        <v>4169</v>
      </c>
      <c r="K1569" s="3">
        <v>5</v>
      </c>
    </row>
    <row r="1570" spans="1:12">
      <c r="A1570" s="12" t="s">
        <v>5737</v>
      </c>
      <c r="B1570" t="s">
        <v>2550</v>
      </c>
      <c r="C1570" t="s">
        <v>4161</v>
      </c>
      <c r="D1570">
        <v>7.86</v>
      </c>
      <c r="E1570" t="s">
        <v>4162</v>
      </c>
      <c r="F1570" t="s">
        <v>4163</v>
      </c>
      <c r="G1570" s="1">
        <f t="shared" si="60"/>
        <v>15.72</v>
      </c>
      <c r="H1570" s="2" t="s">
        <v>4168</v>
      </c>
      <c r="I1570" t="s">
        <v>4590</v>
      </c>
      <c r="J1570" t="s">
        <v>4169</v>
      </c>
      <c r="K1570" s="3">
        <v>5</v>
      </c>
    </row>
    <row r="1571" spans="1:12">
      <c r="A1571" s="12" t="s">
        <v>5738</v>
      </c>
      <c r="B1571" t="s">
        <v>2552</v>
      </c>
      <c r="C1571" t="s">
        <v>4161</v>
      </c>
      <c r="D1571">
        <v>7.86</v>
      </c>
      <c r="E1571" t="s">
        <v>4162</v>
      </c>
      <c r="F1571" t="s">
        <v>4163</v>
      </c>
      <c r="G1571" s="1">
        <f t="shared" si="60"/>
        <v>15.72</v>
      </c>
      <c r="H1571" s="2" t="s">
        <v>4168</v>
      </c>
      <c r="I1571" t="s">
        <v>4590</v>
      </c>
      <c r="J1571" t="s">
        <v>4169</v>
      </c>
      <c r="K1571" s="3">
        <v>5</v>
      </c>
    </row>
    <row r="1572" spans="1:12">
      <c r="A1572" s="12" t="s">
        <v>5739</v>
      </c>
      <c r="B1572" t="s">
        <v>2181</v>
      </c>
      <c r="C1572" t="s">
        <v>4161</v>
      </c>
      <c r="D1572">
        <v>7.79</v>
      </c>
      <c r="E1572" t="s">
        <v>4162</v>
      </c>
      <c r="F1572" t="s">
        <v>4163</v>
      </c>
      <c r="G1572" s="1">
        <f t="shared" si="60"/>
        <v>15.58</v>
      </c>
      <c r="H1572" s="2" t="s">
        <v>4168</v>
      </c>
      <c r="I1572" t="s">
        <v>4590</v>
      </c>
      <c r="J1572" t="s">
        <v>4169</v>
      </c>
      <c r="K1572" s="3">
        <v>5</v>
      </c>
    </row>
    <row r="1573" spans="1:12">
      <c r="A1573" s="12" t="s">
        <v>5740</v>
      </c>
      <c r="B1573" t="s">
        <v>2654</v>
      </c>
      <c r="C1573" t="s">
        <v>4161</v>
      </c>
      <c r="D1573">
        <v>7.72</v>
      </c>
      <c r="E1573" t="s">
        <v>4162</v>
      </c>
      <c r="F1573" t="s">
        <v>4163</v>
      </c>
      <c r="G1573" s="1">
        <f t="shared" si="60"/>
        <v>15.44</v>
      </c>
      <c r="H1573" s="2" t="s">
        <v>4168</v>
      </c>
      <c r="I1573" t="s">
        <v>4901</v>
      </c>
      <c r="J1573" t="s">
        <v>4169</v>
      </c>
      <c r="K1573" s="3">
        <v>10</v>
      </c>
    </row>
    <row r="1574" spans="1:12">
      <c r="A1574" s="12" t="s">
        <v>5741</v>
      </c>
      <c r="B1574" t="s">
        <v>2656</v>
      </c>
      <c r="C1574" t="s">
        <v>4161</v>
      </c>
      <c r="D1574">
        <v>7.83</v>
      </c>
      <c r="E1574" t="s">
        <v>4162</v>
      </c>
      <c r="F1574" t="s">
        <v>4163</v>
      </c>
      <c r="G1574" s="1">
        <v>15.41</v>
      </c>
      <c r="I1574" t="s">
        <v>4901</v>
      </c>
      <c r="J1574" t="s">
        <v>12</v>
      </c>
      <c r="K1574" s="3">
        <v>10</v>
      </c>
      <c r="L1574">
        <f>D1574/G1574</f>
        <v>0.508111615833874</v>
      </c>
    </row>
    <row r="1575" spans="1:12">
      <c r="A1575" s="12" t="s">
        <v>5742</v>
      </c>
      <c r="B1575" t="s">
        <v>2658</v>
      </c>
      <c r="C1575" t="s">
        <v>4161</v>
      </c>
      <c r="D1575">
        <v>7.83</v>
      </c>
      <c r="E1575" t="s">
        <v>4162</v>
      </c>
      <c r="F1575" t="s">
        <v>4163</v>
      </c>
      <c r="G1575" s="1">
        <v>15.41</v>
      </c>
      <c r="I1575" t="s">
        <v>4901</v>
      </c>
      <c r="J1575" t="s">
        <v>12</v>
      </c>
      <c r="K1575" s="3">
        <v>10</v>
      </c>
      <c r="L1575">
        <f>D1575/G1575</f>
        <v>0.508111615833874</v>
      </c>
    </row>
    <row r="1576" spans="1:12">
      <c r="A1576" s="12" t="s">
        <v>5743</v>
      </c>
      <c r="B1576" t="s">
        <v>2660</v>
      </c>
      <c r="C1576" t="s">
        <v>4161</v>
      </c>
      <c r="D1576">
        <v>8.75</v>
      </c>
      <c r="E1576" t="s">
        <v>4162</v>
      </c>
      <c r="F1576" t="s">
        <v>4163</v>
      </c>
      <c r="G1576" s="1">
        <v>15.33</v>
      </c>
      <c r="I1576" t="s">
        <v>4164</v>
      </c>
      <c r="J1576" t="s">
        <v>12</v>
      </c>
      <c r="K1576" s="3">
        <v>10</v>
      </c>
      <c r="L1576">
        <f>D1576/G1576</f>
        <v>0.570776255707763</v>
      </c>
    </row>
    <row r="1577" spans="1:12">
      <c r="A1577" s="12" t="s">
        <v>5744</v>
      </c>
      <c r="B1577" t="s">
        <v>2569</v>
      </c>
      <c r="C1577" t="s">
        <v>4161</v>
      </c>
      <c r="D1577">
        <v>7.65</v>
      </c>
      <c r="E1577" t="s">
        <v>4162</v>
      </c>
      <c r="F1577" t="s">
        <v>4163</v>
      </c>
      <c r="G1577" s="1">
        <f>D1577*2</f>
        <v>15.3</v>
      </c>
      <c r="H1577" s="2" t="s">
        <v>4168</v>
      </c>
      <c r="I1577" t="s">
        <v>4590</v>
      </c>
      <c r="J1577" t="s">
        <v>4169</v>
      </c>
      <c r="K1577" s="3">
        <v>5</v>
      </c>
    </row>
    <row r="1578" spans="1:12">
      <c r="A1578" s="12" t="s">
        <v>5745</v>
      </c>
      <c r="B1578" t="s">
        <v>2663</v>
      </c>
      <c r="C1578" t="s">
        <v>4161</v>
      </c>
      <c r="D1578">
        <v>7.59</v>
      </c>
      <c r="E1578" t="s">
        <v>4162</v>
      </c>
      <c r="F1578" t="s">
        <v>4163</v>
      </c>
      <c r="G1578" s="1">
        <f>D1578*2</f>
        <v>15.18</v>
      </c>
      <c r="H1578" s="2" t="s">
        <v>4168</v>
      </c>
      <c r="I1578" t="s">
        <v>4901</v>
      </c>
      <c r="J1578" t="s">
        <v>4169</v>
      </c>
      <c r="K1578" s="3">
        <v>10</v>
      </c>
    </row>
    <row r="1579" spans="1:12">
      <c r="A1579" s="12" t="s">
        <v>5746</v>
      </c>
      <c r="B1579" t="s">
        <v>2665</v>
      </c>
      <c r="C1579" t="s">
        <v>4161</v>
      </c>
      <c r="D1579">
        <v>7.57</v>
      </c>
      <c r="E1579" t="s">
        <v>4162</v>
      </c>
      <c r="F1579" t="s">
        <v>4163</v>
      </c>
      <c r="G1579" s="1">
        <f>D1579*2</f>
        <v>15.14</v>
      </c>
      <c r="H1579" s="2" t="s">
        <v>4168</v>
      </c>
      <c r="I1579" t="s">
        <v>4901</v>
      </c>
      <c r="J1579" t="s">
        <v>4169</v>
      </c>
      <c r="K1579" s="3">
        <v>10</v>
      </c>
    </row>
    <row r="1580" spans="1:12">
      <c r="A1580" s="12" t="s">
        <v>5747</v>
      </c>
      <c r="B1580" t="s">
        <v>2667</v>
      </c>
      <c r="C1580" t="s">
        <v>4161</v>
      </c>
      <c r="D1580">
        <v>7.57</v>
      </c>
      <c r="E1580" t="s">
        <v>4162</v>
      </c>
      <c r="F1580" t="s">
        <v>4163</v>
      </c>
      <c r="G1580" s="1">
        <f>D1580*2</f>
        <v>15.14</v>
      </c>
      <c r="H1580" s="2" t="s">
        <v>4168</v>
      </c>
      <c r="I1580" t="s">
        <v>4901</v>
      </c>
      <c r="J1580" t="s">
        <v>4169</v>
      </c>
      <c r="K1580" s="3">
        <v>10</v>
      </c>
    </row>
    <row r="1581" spans="1:12">
      <c r="A1581" s="12" t="s">
        <v>5748</v>
      </c>
      <c r="B1581" t="s">
        <v>2669</v>
      </c>
      <c r="C1581" t="s">
        <v>4161</v>
      </c>
      <c r="D1581">
        <v>7.45</v>
      </c>
      <c r="E1581" t="s">
        <v>4162</v>
      </c>
      <c r="F1581" t="s">
        <v>4163</v>
      </c>
      <c r="G1581" s="1">
        <f>D1581*2</f>
        <v>14.9</v>
      </c>
      <c r="H1581" s="2" t="s">
        <v>4168</v>
      </c>
      <c r="I1581" t="s">
        <v>4901</v>
      </c>
      <c r="J1581" t="s">
        <v>4169</v>
      </c>
      <c r="K1581" s="3">
        <v>10</v>
      </c>
    </row>
    <row r="1582" spans="1:12">
      <c r="A1582" s="12" t="s">
        <v>5749</v>
      </c>
      <c r="B1582" t="s">
        <v>2671</v>
      </c>
      <c r="C1582" t="s">
        <v>4161</v>
      </c>
      <c r="D1582">
        <v>8.67</v>
      </c>
      <c r="E1582" t="s">
        <v>4162</v>
      </c>
      <c r="F1582" t="s">
        <v>4163</v>
      </c>
      <c r="G1582" s="1">
        <v>14.88</v>
      </c>
      <c r="I1582" t="s">
        <v>4164</v>
      </c>
      <c r="J1582" t="s">
        <v>12</v>
      </c>
      <c r="K1582" s="3">
        <v>5</v>
      </c>
      <c r="L1582">
        <f>D1582/G1582</f>
        <v>0.582661290322581</v>
      </c>
    </row>
    <row r="1583" spans="1:12">
      <c r="A1583" s="12" t="s">
        <v>5750</v>
      </c>
      <c r="B1583" t="s">
        <v>2673</v>
      </c>
      <c r="C1583" t="s">
        <v>4161</v>
      </c>
      <c r="D1583">
        <v>8.33</v>
      </c>
      <c r="E1583" t="s">
        <v>4162</v>
      </c>
      <c r="F1583" t="s">
        <v>4163</v>
      </c>
      <c r="G1583" s="1">
        <v>14.59</v>
      </c>
      <c r="I1583" t="s">
        <v>4164</v>
      </c>
      <c r="J1583" t="s">
        <v>12</v>
      </c>
      <c r="K1583" s="3">
        <v>10</v>
      </c>
      <c r="L1583">
        <f>D1583/G1583</f>
        <v>0.570938999314599</v>
      </c>
    </row>
    <row r="1584" spans="1:12">
      <c r="A1584" s="12" t="s">
        <v>5751</v>
      </c>
      <c r="B1584" t="s">
        <v>2675</v>
      </c>
      <c r="C1584" t="s">
        <v>4161</v>
      </c>
      <c r="D1584">
        <v>7.24</v>
      </c>
      <c r="E1584" t="s">
        <v>4162</v>
      </c>
      <c r="F1584" t="s">
        <v>4163</v>
      </c>
      <c r="G1584" s="1">
        <f>D1584*2</f>
        <v>14.48</v>
      </c>
      <c r="H1584" s="2" t="s">
        <v>4168</v>
      </c>
      <c r="I1584" t="s">
        <v>4901</v>
      </c>
      <c r="J1584" t="s">
        <v>4169</v>
      </c>
      <c r="K1584" s="3">
        <v>10</v>
      </c>
    </row>
    <row r="1585" spans="1:12">
      <c r="A1585" s="12" t="s">
        <v>5752</v>
      </c>
      <c r="B1585" t="s">
        <v>2677</v>
      </c>
      <c r="C1585" t="s">
        <v>4161</v>
      </c>
      <c r="D1585">
        <v>7.33</v>
      </c>
      <c r="E1585" t="s">
        <v>4162</v>
      </c>
      <c r="F1585" t="s">
        <v>4163</v>
      </c>
      <c r="G1585" s="1">
        <v>14.45</v>
      </c>
      <c r="I1585" t="s">
        <v>4901</v>
      </c>
      <c r="J1585" t="s">
        <v>12</v>
      </c>
      <c r="K1585" s="3">
        <v>10</v>
      </c>
      <c r="L1585">
        <f t="shared" ref="L1585:L1593" si="61">D1585/G1585</f>
        <v>0.507266435986159</v>
      </c>
    </row>
    <row r="1586" spans="1:12">
      <c r="A1586" s="12" t="s">
        <v>5753</v>
      </c>
      <c r="B1586" t="s">
        <v>2679</v>
      </c>
      <c r="C1586" t="s">
        <v>4161</v>
      </c>
      <c r="D1586">
        <v>7.33</v>
      </c>
      <c r="E1586" t="s">
        <v>4162</v>
      </c>
      <c r="F1586" t="s">
        <v>4163</v>
      </c>
      <c r="G1586" s="1">
        <v>14.45</v>
      </c>
      <c r="I1586" t="s">
        <v>4901</v>
      </c>
      <c r="J1586" t="s">
        <v>12</v>
      </c>
      <c r="K1586" s="3">
        <v>10</v>
      </c>
      <c r="L1586">
        <f t="shared" si="61"/>
        <v>0.507266435986159</v>
      </c>
    </row>
    <row r="1587" spans="1:12">
      <c r="A1587" s="12" t="s">
        <v>5754</v>
      </c>
      <c r="B1587" t="s">
        <v>2681</v>
      </c>
      <c r="C1587" t="s">
        <v>4161</v>
      </c>
      <c r="D1587">
        <v>7.33</v>
      </c>
      <c r="E1587" t="s">
        <v>4162</v>
      </c>
      <c r="F1587" t="s">
        <v>4163</v>
      </c>
      <c r="G1587" s="1">
        <v>14.45</v>
      </c>
      <c r="I1587" t="s">
        <v>4901</v>
      </c>
      <c r="J1587" t="s">
        <v>12</v>
      </c>
      <c r="K1587" s="3">
        <v>10</v>
      </c>
      <c r="L1587">
        <f t="shared" si="61"/>
        <v>0.507266435986159</v>
      </c>
    </row>
    <row r="1588" spans="1:12">
      <c r="A1588" s="12" t="s">
        <v>5755</v>
      </c>
      <c r="B1588" t="s">
        <v>2683</v>
      </c>
      <c r="C1588" t="s">
        <v>4161</v>
      </c>
      <c r="D1588">
        <v>7.33</v>
      </c>
      <c r="E1588" t="s">
        <v>4162</v>
      </c>
      <c r="F1588" t="s">
        <v>4163</v>
      </c>
      <c r="G1588" s="1">
        <v>14.45</v>
      </c>
      <c r="I1588" t="s">
        <v>4901</v>
      </c>
      <c r="J1588" t="s">
        <v>12</v>
      </c>
      <c r="K1588" s="3">
        <v>10</v>
      </c>
      <c r="L1588">
        <f t="shared" si="61"/>
        <v>0.507266435986159</v>
      </c>
    </row>
    <row r="1589" spans="1:12">
      <c r="A1589" s="12" t="s">
        <v>5756</v>
      </c>
      <c r="B1589" t="s">
        <v>2685</v>
      </c>
      <c r="C1589" t="s">
        <v>4161</v>
      </c>
      <c r="D1589">
        <v>7.33</v>
      </c>
      <c r="E1589" t="s">
        <v>4162</v>
      </c>
      <c r="F1589" t="s">
        <v>4163</v>
      </c>
      <c r="G1589" s="1">
        <v>14.45</v>
      </c>
      <c r="I1589" t="s">
        <v>4901</v>
      </c>
      <c r="J1589" t="s">
        <v>12</v>
      </c>
      <c r="K1589" s="3">
        <v>10</v>
      </c>
      <c r="L1589">
        <f t="shared" si="61"/>
        <v>0.507266435986159</v>
      </c>
    </row>
    <row r="1590" spans="1:12">
      <c r="A1590" s="12" t="s">
        <v>5757</v>
      </c>
      <c r="B1590" t="s">
        <v>2687</v>
      </c>
      <c r="C1590" t="s">
        <v>4161</v>
      </c>
      <c r="D1590">
        <v>7.33</v>
      </c>
      <c r="E1590" t="s">
        <v>4162</v>
      </c>
      <c r="F1590" t="s">
        <v>4163</v>
      </c>
      <c r="G1590" s="1">
        <v>14.45</v>
      </c>
      <c r="I1590" t="s">
        <v>4901</v>
      </c>
      <c r="J1590" t="s">
        <v>12</v>
      </c>
      <c r="K1590" s="3">
        <v>10</v>
      </c>
      <c r="L1590">
        <f t="shared" si="61"/>
        <v>0.507266435986159</v>
      </c>
    </row>
    <row r="1591" spans="1:12">
      <c r="A1591" s="12" t="s">
        <v>5758</v>
      </c>
      <c r="B1591" t="s">
        <v>2689</v>
      </c>
      <c r="C1591" t="s">
        <v>4161</v>
      </c>
      <c r="D1591">
        <v>7.33</v>
      </c>
      <c r="E1591" t="s">
        <v>4162</v>
      </c>
      <c r="F1591" t="s">
        <v>4163</v>
      </c>
      <c r="G1591" s="1">
        <v>14.45</v>
      </c>
      <c r="I1591" t="s">
        <v>4901</v>
      </c>
      <c r="J1591" t="s">
        <v>12</v>
      </c>
      <c r="K1591" s="3">
        <v>10</v>
      </c>
      <c r="L1591">
        <f t="shared" si="61"/>
        <v>0.507266435986159</v>
      </c>
    </row>
    <row r="1592" spans="1:12">
      <c r="A1592" s="12" t="s">
        <v>5759</v>
      </c>
      <c r="B1592" t="s">
        <v>2691</v>
      </c>
      <c r="C1592" t="s">
        <v>4161</v>
      </c>
      <c r="D1592">
        <v>7.33</v>
      </c>
      <c r="E1592" t="s">
        <v>4162</v>
      </c>
      <c r="F1592" t="s">
        <v>4163</v>
      </c>
      <c r="G1592" s="1">
        <v>14.45</v>
      </c>
      <c r="I1592" t="s">
        <v>4901</v>
      </c>
      <c r="J1592" t="s">
        <v>12</v>
      </c>
      <c r="K1592" s="3">
        <v>10</v>
      </c>
      <c r="L1592">
        <f t="shared" si="61"/>
        <v>0.507266435986159</v>
      </c>
    </row>
    <row r="1593" spans="1:12">
      <c r="A1593" s="12" t="s">
        <v>5760</v>
      </c>
      <c r="B1593" t="s">
        <v>2693</v>
      </c>
      <c r="C1593" t="s">
        <v>4161</v>
      </c>
      <c r="D1593">
        <v>7.86</v>
      </c>
      <c r="E1593" t="s">
        <v>4162</v>
      </c>
      <c r="F1593" t="s">
        <v>4163</v>
      </c>
      <c r="G1593" s="1">
        <v>14.09</v>
      </c>
      <c r="I1593" t="s">
        <v>4164</v>
      </c>
      <c r="J1593" t="s">
        <v>12</v>
      </c>
      <c r="K1593" s="3">
        <v>5</v>
      </c>
      <c r="L1593">
        <f t="shared" si="61"/>
        <v>0.557842441447835</v>
      </c>
    </row>
    <row r="1594" spans="1:12">
      <c r="A1594" s="12" t="s">
        <v>5761</v>
      </c>
      <c r="B1594" t="s">
        <v>2695</v>
      </c>
      <c r="C1594" t="s">
        <v>4161</v>
      </c>
      <c r="D1594">
        <v>7.03</v>
      </c>
      <c r="E1594" t="s">
        <v>4162</v>
      </c>
      <c r="F1594" t="s">
        <v>4163</v>
      </c>
      <c r="G1594" s="1">
        <f>D1594*2</f>
        <v>14.06</v>
      </c>
      <c r="H1594" s="2" t="s">
        <v>4168</v>
      </c>
      <c r="I1594" t="s">
        <v>4901</v>
      </c>
      <c r="J1594" t="s">
        <v>4169</v>
      </c>
      <c r="K1594" s="3">
        <v>10</v>
      </c>
    </row>
    <row r="1595" spans="1:12">
      <c r="A1595" s="12" t="s">
        <v>5762</v>
      </c>
      <c r="B1595" t="s">
        <v>2697</v>
      </c>
      <c r="C1595" t="s">
        <v>4161</v>
      </c>
      <c r="D1595">
        <v>7.9</v>
      </c>
      <c r="E1595" t="s">
        <v>4162</v>
      </c>
      <c r="F1595" t="s">
        <v>4163</v>
      </c>
      <c r="G1595" s="1">
        <v>14</v>
      </c>
      <c r="I1595" t="s">
        <v>4164</v>
      </c>
      <c r="J1595" t="s">
        <v>12</v>
      </c>
      <c r="K1595" s="3">
        <v>5</v>
      </c>
      <c r="L1595">
        <f>D1595/G1595</f>
        <v>0.564285714285714</v>
      </c>
    </row>
    <row r="1596" spans="1:12">
      <c r="A1596" s="12" t="s">
        <v>5763</v>
      </c>
      <c r="B1596" t="s">
        <v>2699</v>
      </c>
      <c r="C1596" t="s">
        <v>4161</v>
      </c>
      <c r="D1596">
        <v>6.98</v>
      </c>
      <c r="E1596" t="s">
        <v>4162</v>
      </c>
      <c r="F1596" t="s">
        <v>4163</v>
      </c>
      <c r="G1596" s="1">
        <f>D1596*2</f>
        <v>13.96</v>
      </c>
      <c r="H1596" s="2" t="s">
        <v>4168</v>
      </c>
      <c r="I1596" t="s">
        <v>4901</v>
      </c>
      <c r="J1596" t="s">
        <v>4169</v>
      </c>
      <c r="K1596" s="3">
        <v>10</v>
      </c>
    </row>
    <row r="1597" spans="1:12">
      <c r="A1597" s="12" t="s">
        <v>5764</v>
      </c>
      <c r="B1597" t="s">
        <v>2644</v>
      </c>
      <c r="C1597" t="s">
        <v>4161</v>
      </c>
      <c r="D1597">
        <v>7.26</v>
      </c>
      <c r="E1597" t="s">
        <v>4162</v>
      </c>
      <c r="F1597" t="s">
        <v>4163</v>
      </c>
      <c r="G1597" s="1">
        <v>13.86</v>
      </c>
      <c r="I1597" t="s">
        <v>4164</v>
      </c>
      <c r="J1597" t="s">
        <v>12</v>
      </c>
      <c r="K1597" s="3">
        <v>1</v>
      </c>
      <c r="L1597">
        <f>D1597/G1597</f>
        <v>0.523809523809524</v>
      </c>
    </row>
    <row r="1598" spans="1:12">
      <c r="A1598" s="12" t="s">
        <v>5765</v>
      </c>
      <c r="B1598" t="s">
        <v>2702</v>
      </c>
      <c r="C1598" t="s">
        <v>4161</v>
      </c>
      <c r="D1598">
        <v>6.87</v>
      </c>
      <c r="E1598" t="s">
        <v>4162</v>
      </c>
      <c r="F1598" t="s">
        <v>4163</v>
      </c>
      <c r="G1598" s="1">
        <f>D1598*2</f>
        <v>13.74</v>
      </c>
      <c r="H1598" s="2" t="s">
        <v>4168</v>
      </c>
      <c r="I1598" t="s">
        <v>4590</v>
      </c>
      <c r="J1598" t="s">
        <v>4169</v>
      </c>
      <c r="K1598" s="3">
        <v>5</v>
      </c>
    </row>
    <row r="1599" spans="1:12">
      <c r="A1599" s="12" t="s">
        <v>5766</v>
      </c>
      <c r="B1599" t="s">
        <v>2563</v>
      </c>
      <c r="C1599" t="s">
        <v>4161</v>
      </c>
      <c r="D1599">
        <v>6.8</v>
      </c>
      <c r="E1599" t="s">
        <v>4162</v>
      </c>
      <c r="F1599" t="s">
        <v>4163</v>
      </c>
      <c r="G1599" s="1">
        <f>D1599*2</f>
        <v>13.6</v>
      </c>
      <c r="H1599" s="2" t="s">
        <v>4168</v>
      </c>
      <c r="I1599" t="s">
        <v>4590</v>
      </c>
      <c r="J1599" t="s">
        <v>4169</v>
      </c>
      <c r="K1599" s="3">
        <v>5</v>
      </c>
    </row>
    <row r="1600" spans="1:12">
      <c r="A1600" s="12" t="s">
        <v>5767</v>
      </c>
      <c r="B1600" t="s">
        <v>2598</v>
      </c>
      <c r="C1600" t="s">
        <v>4161</v>
      </c>
      <c r="D1600">
        <v>6.79</v>
      </c>
      <c r="E1600" t="s">
        <v>4162</v>
      </c>
      <c r="F1600" t="s">
        <v>4163</v>
      </c>
      <c r="G1600" s="1">
        <f>D1600*2</f>
        <v>13.58</v>
      </c>
      <c r="H1600" s="2" t="s">
        <v>4168</v>
      </c>
      <c r="I1600" t="s">
        <v>4590</v>
      </c>
      <c r="J1600" t="s">
        <v>4169</v>
      </c>
      <c r="K1600" s="3">
        <v>5</v>
      </c>
    </row>
    <row r="1601" spans="1:12">
      <c r="A1601" s="12" t="s">
        <v>5768</v>
      </c>
      <c r="B1601" t="s">
        <v>2706</v>
      </c>
      <c r="C1601" t="s">
        <v>4161</v>
      </c>
      <c r="D1601">
        <v>5.64</v>
      </c>
      <c r="E1601" t="s">
        <v>4162</v>
      </c>
      <c r="F1601" t="s">
        <v>4163</v>
      </c>
      <c r="G1601" s="1">
        <v>13.55</v>
      </c>
      <c r="I1601" t="s">
        <v>4164</v>
      </c>
      <c r="J1601" t="s">
        <v>12</v>
      </c>
      <c r="K1601" s="3">
        <v>5</v>
      </c>
      <c r="L1601">
        <f t="shared" ref="L1601:L1612" si="62">D1601/G1601</f>
        <v>0.416236162361624</v>
      </c>
    </row>
    <row r="1602" spans="1:12">
      <c r="A1602" s="12" t="s">
        <v>5769</v>
      </c>
      <c r="B1602" t="s">
        <v>2708</v>
      </c>
      <c r="C1602" t="s">
        <v>4161</v>
      </c>
      <c r="D1602">
        <v>7.51</v>
      </c>
      <c r="E1602" t="s">
        <v>4162</v>
      </c>
      <c r="F1602" t="s">
        <v>4163</v>
      </c>
      <c r="G1602" s="1">
        <v>13.49</v>
      </c>
      <c r="I1602" t="s">
        <v>4164</v>
      </c>
      <c r="J1602" t="s">
        <v>12</v>
      </c>
      <c r="K1602" s="3">
        <v>5</v>
      </c>
      <c r="L1602">
        <f t="shared" si="62"/>
        <v>0.556708673091179</v>
      </c>
    </row>
    <row r="1603" spans="1:12">
      <c r="A1603" s="12" t="s">
        <v>5770</v>
      </c>
      <c r="B1603" t="s">
        <v>2710</v>
      </c>
      <c r="C1603" t="s">
        <v>4161</v>
      </c>
      <c r="D1603">
        <v>7.51</v>
      </c>
      <c r="E1603" t="s">
        <v>4162</v>
      </c>
      <c r="F1603" t="s">
        <v>4163</v>
      </c>
      <c r="G1603" s="1">
        <v>13.49</v>
      </c>
      <c r="I1603" t="s">
        <v>4164</v>
      </c>
      <c r="J1603" t="s">
        <v>12</v>
      </c>
      <c r="K1603" s="3">
        <v>5</v>
      </c>
      <c r="L1603">
        <f t="shared" si="62"/>
        <v>0.556708673091179</v>
      </c>
    </row>
    <row r="1604" spans="1:12">
      <c r="A1604" s="12" t="s">
        <v>5771</v>
      </c>
      <c r="B1604" t="s">
        <v>2712</v>
      </c>
      <c r="C1604" t="s">
        <v>4161</v>
      </c>
      <c r="D1604">
        <v>7.57</v>
      </c>
      <c r="E1604" t="s">
        <v>4162</v>
      </c>
      <c r="F1604" t="s">
        <v>4163</v>
      </c>
      <c r="G1604" s="1">
        <v>13.48</v>
      </c>
      <c r="I1604" t="s">
        <v>4164</v>
      </c>
      <c r="J1604" t="s">
        <v>12</v>
      </c>
      <c r="K1604" s="3">
        <v>5</v>
      </c>
      <c r="L1604">
        <f t="shared" si="62"/>
        <v>0.561572700296736</v>
      </c>
    </row>
    <row r="1605" spans="1:12">
      <c r="A1605" s="12" t="s">
        <v>5772</v>
      </c>
      <c r="B1605" t="s">
        <v>2714</v>
      </c>
      <c r="C1605" t="s">
        <v>4161</v>
      </c>
      <c r="D1605">
        <v>7.63</v>
      </c>
      <c r="E1605" t="s">
        <v>4162</v>
      </c>
      <c r="F1605" t="s">
        <v>4163</v>
      </c>
      <c r="G1605" s="1">
        <v>13.42</v>
      </c>
      <c r="I1605" t="s">
        <v>4164</v>
      </c>
      <c r="J1605" t="s">
        <v>12</v>
      </c>
      <c r="K1605" s="3">
        <v>5</v>
      </c>
      <c r="L1605">
        <f t="shared" si="62"/>
        <v>0.568554396423249</v>
      </c>
    </row>
    <row r="1606" spans="1:12">
      <c r="A1606" s="12" t="s">
        <v>5773</v>
      </c>
      <c r="B1606" t="s">
        <v>2716</v>
      </c>
      <c r="C1606" t="s">
        <v>4161</v>
      </c>
      <c r="D1606">
        <v>7.63</v>
      </c>
      <c r="E1606" t="s">
        <v>4162</v>
      </c>
      <c r="F1606" t="s">
        <v>4163</v>
      </c>
      <c r="G1606" s="1">
        <v>13.42</v>
      </c>
      <c r="I1606" t="s">
        <v>4164</v>
      </c>
      <c r="J1606" t="s">
        <v>12</v>
      </c>
      <c r="K1606" s="3">
        <v>5</v>
      </c>
      <c r="L1606">
        <f t="shared" si="62"/>
        <v>0.568554396423249</v>
      </c>
    </row>
    <row r="1607" spans="1:12">
      <c r="A1607" s="12" t="s">
        <v>5774</v>
      </c>
      <c r="B1607" t="s">
        <v>2718</v>
      </c>
      <c r="C1607" t="s">
        <v>4161</v>
      </c>
      <c r="D1607">
        <v>7.63</v>
      </c>
      <c r="E1607" t="s">
        <v>4162</v>
      </c>
      <c r="F1607" t="s">
        <v>4163</v>
      </c>
      <c r="G1607" s="1">
        <v>13.42</v>
      </c>
      <c r="I1607" t="s">
        <v>4164</v>
      </c>
      <c r="J1607" t="s">
        <v>12</v>
      </c>
      <c r="K1607" s="3">
        <v>5</v>
      </c>
      <c r="L1607">
        <f t="shared" si="62"/>
        <v>0.568554396423249</v>
      </c>
    </row>
    <row r="1608" spans="1:12">
      <c r="A1608" s="12" t="s">
        <v>5775</v>
      </c>
      <c r="B1608" t="s">
        <v>2720</v>
      </c>
      <c r="C1608" t="s">
        <v>4161</v>
      </c>
      <c r="D1608">
        <v>7.63</v>
      </c>
      <c r="E1608" t="s">
        <v>4162</v>
      </c>
      <c r="F1608" t="s">
        <v>4163</v>
      </c>
      <c r="G1608" s="1">
        <v>13.42</v>
      </c>
      <c r="I1608" t="s">
        <v>4164</v>
      </c>
      <c r="J1608" t="s">
        <v>12</v>
      </c>
      <c r="K1608" s="3">
        <v>5</v>
      </c>
      <c r="L1608">
        <f t="shared" si="62"/>
        <v>0.568554396423249</v>
      </c>
    </row>
    <row r="1609" spans="1:12">
      <c r="A1609" s="12" t="s">
        <v>5776</v>
      </c>
      <c r="B1609" t="s">
        <v>2722</v>
      </c>
      <c r="C1609" t="s">
        <v>4161</v>
      </c>
      <c r="D1609">
        <v>7.63</v>
      </c>
      <c r="E1609" t="s">
        <v>4162</v>
      </c>
      <c r="F1609" t="s">
        <v>4163</v>
      </c>
      <c r="G1609" s="1">
        <v>13.42</v>
      </c>
      <c r="I1609" t="s">
        <v>4164</v>
      </c>
      <c r="J1609" t="s">
        <v>12</v>
      </c>
      <c r="K1609" s="3">
        <v>5</v>
      </c>
      <c r="L1609">
        <f t="shared" si="62"/>
        <v>0.568554396423249</v>
      </c>
    </row>
    <row r="1610" spans="1:12">
      <c r="A1610" s="12" t="s">
        <v>5777</v>
      </c>
      <c r="B1610" t="s">
        <v>2724</v>
      </c>
      <c r="C1610" t="s">
        <v>4161</v>
      </c>
      <c r="D1610">
        <v>7.63</v>
      </c>
      <c r="E1610" t="s">
        <v>4162</v>
      </c>
      <c r="F1610" t="s">
        <v>4163</v>
      </c>
      <c r="G1610" s="1">
        <v>13.42</v>
      </c>
      <c r="I1610" t="s">
        <v>4164</v>
      </c>
      <c r="J1610" t="s">
        <v>12</v>
      </c>
      <c r="K1610" s="3">
        <v>5</v>
      </c>
      <c r="L1610">
        <f t="shared" si="62"/>
        <v>0.568554396423249</v>
      </c>
    </row>
    <row r="1611" spans="1:12">
      <c r="A1611" s="12" t="s">
        <v>5778</v>
      </c>
      <c r="B1611" t="s">
        <v>2726</v>
      </c>
      <c r="C1611" t="s">
        <v>4161</v>
      </c>
      <c r="D1611">
        <v>7.63</v>
      </c>
      <c r="E1611" t="s">
        <v>4162</v>
      </c>
      <c r="F1611" t="s">
        <v>4163</v>
      </c>
      <c r="G1611" s="1">
        <v>13.42</v>
      </c>
      <c r="I1611" t="s">
        <v>4164</v>
      </c>
      <c r="J1611" t="s">
        <v>12</v>
      </c>
      <c r="K1611" s="3">
        <v>5</v>
      </c>
      <c r="L1611">
        <f t="shared" si="62"/>
        <v>0.568554396423249</v>
      </c>
    </row>
    <row r="1612" spans="1:12">
      <c r="A1612" s="12" t="s">
        <v>5779</v>
      </c>
      <c r="B1612" t="s">
        <v>2728</v>
      </c>
      <c r="C1612" t="s">
        <v>4161</v>
      </c>
      <c r="D1612">
        <v>7.48</v>
      </c>
      <c r="E1612" t="s">
        <v>4162</v>
      </c>
      <c r="F1612" t="s">
        <v>4163</v>
      </c>
      <c r="G1612" s="1">
        <v>13.42</v>
      </c>
      <c r="I1612" t="s">
        <v>4164</v>
      </c>
      <c r="J1612" t="s">
        <v>12</v>
      </c>
      <c r="K1612" s="3">
        <v>5</v>
      </c>
      <c r="L1612">
        <f t="shared" si="62"/>
        <v>0.557377049180328</v>
      </c>
    </row>
    <row r="1613" spans="1:12">
      <c r="A1613" s="12" t="s">
        <v>5780</v>
      </c>
      <c r="B1613" t="s">
        <v>2730</v>
      </c>
      <c r="C1613" t="s">
        <v>4161</v>
      </c>
      <c r="D1613">
        <v>6.69</v>
      </c>
      <c r="E1613" t="s">
        <v>4162</v>
      </c>
      <c r="F1613" t="s">
        <v>4163</v>
      </c>
      <c r="G1613" s="1">
        <f>D1613*2</f>
        <v>13.38</v>
      </c>
      <c r="H1613" s="2" t="s">
        <v>4168</v>
      </c>
      <c r="I1613" t="s">
        <v>4901</v>
      </c>
      <c r="J1613" t="s">
        <v>4169</v>
      </c>
      <c r="K1613" s="3">
        <v>10</v>
      </c>
    </row>
    <row r="1614" spans="1:12">
      <c r="A1614" s="12" t="s">
        <v>5781</v>
      </c>
      <c r="B1614" t="s">
        <v>2732</v>
      </c>
      <c r="C1614" t="s">
        <v>4161</v>
      </c>
      <c r="D1614">
        <v>6.69</v>
      </c>
      <c r="E1614" t="s">
        <v>4162</v>
      </c>
      <c r="F1614" t="s">
        <v>4163</v>
      </c>
      <c r="G1614" s="1">
        <f>D1614*2</f>
        <v>13.38</v>
      </c>
      <c r="H1614" s="2" t="s">
        <v>4168</v>
      </c>
      <c r="I1614" t="s">
        <v>4901</v>
      </c>
      <c r="J1614" t="s">
        <v>4169</v>
      </c>
      <c r="K1614" s="3">
        <v>10</v>
      </c>
    </row>
    <row r="1615" spans="1:12">
      <c r="A1615" s="12" t="s">
        <v>5782</v>
      </c>
      <c r="B1615" t="s">
        <v>2734</v>
      </c>
      <c r="C1615" t="s">
        <v>4161</v>
      </c>
      <c r="D1615">
        <v>6.68</v>
      </c>
      <c r="E1615" t="s">
        <v>4162</v>
      </c>
      <c r="F1615" t="s">
        <v>4163</v>
      </c>
      <c r="G1615" s="1">
        <f>D1615*2</f>
        <v>13.36</v>
      </c>
      <c r="H1615" s="2" t="s">
        <v>4168</v>
      </c>
      <c r="I1615" t="s">
        <v>4901</v>
      </c>
      <c r="J1615" t="s">
        <v>4169</v>
      </c>
      <c r="K1615" s="3">
        <v>10</v>
      </c>
    </row>
    <row r="1616" spans="1:12">
      <c r="A1616" s="12" t="s">
        <v>5783</v>
      </c>
      <c r="B1616" t="s">
        <v>2736</v>
      </c>
      <c r="C1616" t="s">
        <v>4161</v>
      </c>
      <c r="D1616">
        <v>7.36</v>
      </c>
      <c r="E1616" t="s">
        <v>4162</v>
      </c>
      <c r="F1616" t="s">
        <v>4163</v>
      </c>
      <c r="G1616" s="1">
        <v>12.9</v>
      </c>
      <c r="I1616" t="s">
        <v>4164</v>
      </c>
      <c r="J1616" t="s">
        <v>12</v>
      </c>
      <c r="K1616" s="3">
        <v>5</v>
      </c>
      <c r="L1616">
        <f>D1616/G1616</f>
        <v>0.570542635658915</v>
      </c>
    </row>
    <row r="1617" spans="1:12">
      <c r="A1617" s="12" t="s">
        <v>5784</v>
      </c>
      <c r="B1617" t="s">
        <v>2738</v>
      </c>
      <c r="C1617" t="s">
        <v>4161</v>
      </c>
      <c r="D1617">
        <v>7.36</v>
      </c>
      <c r="E1617" t="s">
        <v>4162</v>
      </c>
      <c r="F1617" t="s">
        <v>4163</v>
      </c>
      <c r="G1617" s="1">
        <v>12.9</v>
      </c>
      <c r="I1617" t="s">
        <v>4164</v>
      </c>
      <c r="J1617" t="s">
        <v>12</v>
      </c>
      <c r="K1617" s="3">
        <v>5</v>
      </c>
      <c r="L1617">
        <f>D1617/G1617</f>
        <v>0.570542635658915</v>
      </c>
    </row>
    <row r="1618" spans="1:12">
      <c r="A1618" s="12" t="s">
        <v>5785</v>
      </c>
      <c r="B1618" t="s">
        <v>2617</v>
      </c>
      <c r="C1618" t="s">
        <v>4161</v>
      </c>
      <c r="D1618">
        <v>6.45</v>
      </c>
      <c r="E1618" t="s">
        <v>4162</v>
      </c>
      <c r="F1618" t="s">
        <v>4163</v>
      </c>
      <c r="G1618" s="1">
        <f>D1618*2</f>
        <v>12.9</v>
      </c>
      <c r="H1618" s="2" t="s">
        <v>4168</v>
      </c>
      <c r="I1618" t="s">
        <v>4590</v>
      </c>
      <c r="J1618" t="s">
        <v>4169</v>
      </c>
      <c r="K1618" s="3">
        <v>5</v>
      </c>
    </row>
    <row r="1619" spans="1:12">
      <c r="A1619" s="12" t="s">
        <v>5786</v>
      </c>
      <c r="B1619" t="s">
        <v>2741</v>
      </c>
      <c r="C1619" t="s">
        <v>4161</v>
      </c>
      <c r="D1619">
        <v>8.19</v>
      </c>
      <c r="E1619" t="s">
        <v>4162</v>
      </c>
      <c r="F1619" t="s">
        <v>4163</v>
      </c>
      <c r="G1619" s="1">
        <v>12.84</v>
      </c>
      <c r="I1619" t="s">
        <v>4164</v>
      </c>
      <c r="J1619" t="s">
        <v>12</v>
      </c>
      <c r="K1619" s="3">
        <v>5</v>
      </c>
      <c r="L1619">
        <f>D1619/G1619</f>
        <v>0.63785046728972</v>
      </c>
    </row>
    <row r="1620" spans="1:12">
      <c r="A1620" s="12" t="s">
        <v>5787</v>
      </c>
      <c r="B1620" t="s">
        <v>2743</v>
      </c>
      <c r="C1620" t="s">
        <v>4161</v>
      </c>
      <c r="D1620">
        <v>8.19</v>
      </c>
      <c r="E1620" t="s">
        <v>4162</v>
      </c>
      <c r="F1620" t="s">
        <v>4163</v>
      </c>
      <c r="G1620" s="1">
        <v>12.84</v>
      </c>
      <c r="I1620" t="s">
        <v>4164</v>
      </c>
      <c r="J1620" t="s">
        <v>12</v>
      </c>
      <c r="K1620" s="3">
        <v>5</v>
      </c>
      <c r="L1620">
        <f>D1620/G1620</f>
        <v>0.63785046728972</v>
      </c>
    </row>
    <row r="1621" spans="1:12">
      <c r="A1621" s="12" t="s">
        <v>5788</v>
      </c>
      <c r="B1621" t="s">
        <v>2575</v>
      </c>
      <c r="C1621" t="s">
        <v>4161</v>
      </c>
      <c r="D1621">
        <v>6.4</v>
      </c>
      <c r="E1621" t="s">
        <v>4162</v>
      </c>
      <c r="F1621" t="s">
        <v>4163</v>
      </c>
      <c r="G1621" s="1">
        <f t="shared" ref="G1621:G1627" si="63">D1621*2</f>
        <v>12.8</v>
      </c>
      <c r="H1621" s="2" t="s">
        <v>4168</v>
      </c>
      <c r="I1621" t="s">
        <v>4901</v>
      </c>
      <c r="J1621" t="s">
        <v>4169</v>
      </c>
      <c r="K1621" s="3">
        <v>10</v>
      </c>
    </row>
    <row r="1622" spans="1:12">
      <c r="A1622" s="12" t="s">
        <v>5789</v>
      </c>
      <c r="B1622" t="s">
        <v>2513</v>
      </c>
      <c r="C1622" t="s">
        <v>4161</v>
      </c>
      <c r="D1622">
        <v>6.38</v>
      </c>
      <c r="E1622" t="s">
        <v>4162</v>
      </c>
      <c r="F1622" t="s">
        <v>4163</v>
      </c>
      <c r="G1622" s="1">
        <f t="shared" si="63"/>
        <v>12.76</v>
      </c>
      <c r="H1622" s="2" t="s">
        <v>4168</v>
      </c>
      <c r="I1622" t="s">
        <v>4590</v>
      </c>
      <c r="J1622" t="s">
        <v>4169</v>
      </c>
      <c r="K1622" s="3">
        <v>5</v>
      </c>
    </row>
    <row r="1623" spans="1:12">
      <c r="A1623" s="12" t="s">
        <v>5790</v>
      </c>
      <c r="B1623" t="s">
        <v>2584</v>
      </c>
      <c r="C1623" t="s">
        <v>4161</v>
      </c>
      <c r="D1623">
        <v>6.38</v>
      </c>
      <c r="E1623" t="s">
        <v>4162</v>
      </c>
      <c r="F1623" t="s">
        <v>4163</v>
      </c>
      <c r="G1623" s="1">
        <f t="shared" si="63"/>
        <v>12.76</v>
      </c>
      <c r="H1623" s="2" t="s">
        <v>4168</v>
      </c>
      <c r="I1623" t="s">
        <v>4590</v>
      </c>
      <c r="J1623" t="s">
        <v>4169</v>
      </c>
      <c r="K1623" s="3">
        <v>5</v>
      </c>
    </row>
    <row r="1624" spans="1:12">
      <c r="A1624" s="12" t="s">
        <v>5791</v>
      </c>
      <c r="B1624" t="s">
        <v>2596</v>
      </c>
      <c r="C1624" t="s">
        <v>4161</v>
      </c>
      <c r="D1624">
        <v>6.38</v>
      </c>
      <c r="E1624" t="s">
        <v>4162</v>
      </c>
      <c r="F1624" t="s">
        <v>4163</v>
      </c>
      <c r="G1624" s="1">
        <f t="shared" si="63"/>
        <v>12.76</v>
      </c>
      <c r="H1624" s="2" t="s">
        <v>4168</v>
      </c>
      <c r="I1624" t="s">
        <v>4590</v>
      </c>
      <c r="J1624" t="s">
        <v>4169</v>
      </c>
      <c r="K1624" s="3">
        <v>5</v>
      </c>
    </row>
    <row r="1625" spans="1:12">
      <c r="A1625" s="12" t="s">
        <v>5792</v>
      </c>
      <c r="B1625" t="s">
        <v>2642</v>
      </c>
      <c r="C1625" t="s">
        <v>4161</v>
      </c>
      <c r="D1625">
        <v>6.38</v>
      </c>
      <c r="E1625" t="s">
        <v>4162</v>
      </c>
      <c r="F1625" t="s">
        <v>4163</v>
      </c>
      <c r="G1625" s="1">
        <f t="shared" si="63"/>
        <v>12.76</v>
      </c>
      <c r="H1625" s="2" t="s">
        <v>4168</v>
      </c>
      <c r="I1625" t="s">
        <v>4590</v>
      </c>
      <c r="J1625" t="s">
        <v>4169</v>
      </c>
      <c r="K1625" s="3">
        <v>5</v>
      </c>
    </row>
    <row r="1626" spans="1:12">
      <c r="A1626" s="12" t="s">
        <v>5793</v>
      </c>
      <c r="B1626" t="s">
        <v>2602</v>
      </c>
      <c r="C1626" t="s">
        <v>4161</v>
      </c>
      <c r="D1626">
        <v>6.34</v>
      </c>
      <c r="E1626" t="s">
        <v>4162</v>
      </c>
      <c r="F1626" t="s">
        <v>4163</v>
      </c>
      <c r="G1626" s="1">
        <f t="shared" si="63"/>
        <v>12.68</v>
      </c>
      <c r="H1626" s="2" t="s">
        <v>4168</v>
      </c>
      <c r="I1626" t="s">
        <v>4590</v>
      </c>
      <c r="J1626" t="s">
        <v>4169</v>
      </c>
      <c r="K1626" s="3">
        <v>5</v>
      </c>
    </row>
    <row r="1627" spans="1:12">
      <c r="A1627" s="12" t="s">
        <v>5794</v>
      </c>
      <c r="B1627" t="s">
        <v>2751</v>
      </c>
      <c r="C1627" t="s">
        <v>4161</v>
      </c>
      <c r="D1627">
        <v>6.32</v>
      </c>
      <c r="E1627" t="s">
        <v>4162</v>
      </c>
      <c r="F1627" t="s">
        <v>4163</v>
      </c>
      <c r="G1627" s="1">
        <f t="shared" si="63"/>
        <v>12.64</v>
      </c>
      <c r="H1627" s="2" t="s">
        <v>4168</v>
      </c>
      <c r="I1627" t="s">
        <v>4901</v>
      </c>
      <c r="J1627" t="s">
        <v>4169</v>
      </c>
      <c r="K1627" s="3">
        <v>10</v>
      </c>
    </row>
    <row r="1628" spans="1:12">
      <c r="A1628" s="12" t="s">
        <v>5795</v>
      </c>
      <c r="B1628" t="s">
        <v>2753</v>
      </c>
      <c r="C1628" t="s">
        <v>4161</v>
      </c>
      <c r="D1628">
        <v>7.95</v>
      </c>
      <c r="E1628" t="s">
        <v>4162</v>
      </c>
      <c r="F1628" t="s">
        <v>4163</v>
      </c>
      <c r="G1628" s="1">
        <v>12.46</v>
      </c>
      <c r="I1628" t="s">
        <v>4164</v>
      </c>
      <c r="J1628" t="s">
        <v>12</v>
      </c>
      <c r="K1628" s="3">
        <v>5</v>
      </c>
      <c r="L1628">
        <f>D1628/G1628</f>
        <v>0.638041733547351</v>
      </c>
    </row>
    <row r="1629" spans="1:12">
      <c r="A1629" s="12" t="s">
        <v>5796</v>
      </c>
      <c r="B1629" t="s">
        <v>2708</v>
      </c>
      <c r="C1629" t="s">
        <v>4161</v>
      </c>
      <c r="D1629">
        <v>6.22</v>
      </c>
      <c r="E1629" t="s">
        <v>4162</v>
      </c>
      <c r="F1629" t="s">
        <v>4163</v>
      </c>
      <c r="G1629" s="1">
        <f>D1629*2</f>
        <v>12.44</v>
      </c>
      <c r="H1629" s="2" t="s">
        <v>4168</v>
      </c>
      <c r="I1629" t="s">
        <v>4164</v>
      </c>
      <c r="J1629" t="s">
        <v>4169</v>
      </c>
      <c r="K1629" s="3">
        <v>1</v>
      </c>
    </row>
    <row r="1630" spans="1:12">
      <c r="A1630" s="12" t="s">
        <v>5797</v>
      </c>
      <c r="B1630" t="s">
        <v>2710</v>
      </c>
      <c r="C1630" t="s">
        <v>4161</v>
      </c>
      <c r="D1630">
        <v>6.22</v>
      </c>
      <c r="E1630" t="s">
        <v>4162</v>
      </c>
      <c r="F1630" t="s">
        <v>4163</v>
      </c>
      <c r="G1630" s="1">
        <f>D1630*2</f>
        <v>12.44</v>
      </c>
      <c r="H1630" s="2" t="s">
        <v>4168</v>
      </c>
      <c r="I1630" t="s">
        <v>4164</v>
      </c>
      <c r="J1630" t="s">
        <v>4169</v>
      </c>
      <c r="K1630" s="3">
        <v>1</v>
      </c>
    </row>
    <row r="1631" spans="1:12">
      <c r="A1631" s="12" t="s">
        <v>5798</v>
      </c>
      <c r="B1631" t="s">
        <v>2757</v>
      </c>
      <c r="C1631" t="s">
        <v>4161</v>
      </c>
      <c r="D1631">
        <v>6.22</v>
      </c>
      <c r="E1631" t="s">
        <v>4162</v>
      </c>
      <c r="F1631" t="s">
        <v>4163</v>
      </c>
      <c r="G1631" s="1">
        <f>D1631*2</f>
        <v>12.44</v>
      </c>
      <c r="H1631" s="2" t="s">
        <v>4168</v>
      </c>
      <c r="I1631" t="s">
        <v>4590</v>
      </c>
      <c r="J1631" t="s">
        <v>4169</v>
      </c>
      <c r="K1631" s="3">
        <v>5</v>
      </c>
    </row>
    <row r="1632" spans="1:12">
      <c r="A1632" s="12" t="s">
        <v>5799</v>
      </c>
      <c r="B1632" t="s">
        <v>2759</v>
      </c>
      <c r="C1632" t="s">
        <v>4161</v>
      </c>
      <c r="D1632">
        <v>6.2</v>
      </c>
      <c r="E1632" t="s">
        <v>4162</v>
      </c>
      <c r="F1632" t="s">
        <v>4163</v>
      </c>
      <c r="G1632" s="1">
        <v>12.42</v>
      </c>
      <c r="I1632" t="s">
        <v>4164</v>
      </c>
      <c r="J1632" t="s">
        <v>12</v>
      </c>
      <c r="K1632" s="3">
        <v>10</v>
      </c>
      <c r="L1632">
        <f>D1632/G1632</f>
        <v>0.499194847020934</v>
      </c>
    </row>
    <row r="1633" spans="1:12">
      <c r="A1633" s="12" t="s">
        <v>5800</v>
      </c>
      <c r="B1633" t="s">
        <v>2761</v>
      </c>
      <c r="C1633" t="s">
        <v>4161</v>
      </c>
      <c r="D1633">
        <v>6.84</v>
      </c>
      <c r="E1633" t="s">
        <v>4162</v>
      </c>
      <c r="F1633" t="s">
        <v>4163</v>
      </c>
      <c r="G1633" s="1">
        <v>12.4</v>
      </c>
      <c r="I1633" t="s">
        <v>4164</v>
      </c>
      <c r="J1633" t="s">
        <v>12</v>
      </c>
      <c r="K1633" s="3">
        <v>5</v>
      </c>
      <c r="L1633">
        <f>D1633/G1633</f>
        <v>0.551612903225806</v>
      </c>
    </row>
    <row r="1634" spans="1:12">
      <c r="A1634" s="12" t="s">
        <v>5801</v>
      </c>
      <c r="B1634" t="s">
        <v>2728</v>
      </c>
      <c r="C1634" t="s">
        <v>4161</v>
      </c>
      <c r="D1634">
        <v>6.2</v>
      </c>
      <c r="E1634" t="s">
        <v>4162</v>
      </c>
      <c r="F1634" t="s">
        <v>4163</v>
      </c>
      <c r="G1634" s="1">
        <f>D1634*2</f>
        <v>12.4</v>
      </c>
      <c r="H1634" s="2" t="s">
        <v>4168</v>
      </c>
      <c r="I1634" t="s">
        <v>4164</v>
      </c>
      <c r="J1634" t="s">
        <v>4169</v>
      </c>
      <c r="K1634" s="3">
        <v>1</v>
      </c>
    </row>
    <row r="1635" spans="1:12">
      <c r="A1635" s="12" t="s">
        <v>5802</v>
      </c>
      <c r="B1635" t="s">
        <v>2757</v>
      </c>
      <c r="C1635" t="s">
        <v>4161</v>
      </c>
      <c r="D1635">
        <v>6.98</v>
      </c>
      <c r="E1635" t="s">
        <v>4162</v>
      </c>
      <c r="F1635" t="s">
        <v>4163</v>
      </c>
      <c r="G1635" s="1">
        <v>12.38</v>
      </c>
      <c r="I1635" t="s">
        <v>4164</v>
      </c>
      <c r="J1635" t="s">
        <v>12</v>
      </c>
      <c r="K1635" s="3">
        <v>5</v>
      </c>
      <c r="L1635">
        <f>D1635/G1635</f>
        <v>0.563812600969305</v>
      </c>
    </row>
    <row r="1636" spans="1:12">
      <c r="A1636" s="12" t="s">
        <v>5803</v>
      </c>
      <c r="B1636" t="s">
        <v>2640</v>
      </c>
      <c r="C1636" t="s">
        <v>4161</v>
      </c>
      <c r="D1636">
        <v>6.14</v>
      </c>
      <c r="E1636" t="s">
        <v>4162</v>
      </c>
      <c r="F1636" t="s">
        <v>4163</v>
      </c>
      <c r="G1636" s="1">
        <f>D1636*2</f>
        <v>12.28</v>
      </c>
      <c r="H1636" s="2" t="s">
        <v>4168</v>
      </c>
      <c r="I1636" t="s">
        <v>4590</v>
      </c>
      <c r="J1636" t="s">
        <v>4169</v>
      </c>
      <c r="K1636" s="3">
        <v>5</v>
      </c>
    </row>
    <row r="1637" spans="1:12">
      <c r="A1637" s="12" t="s">
        <v>5804</v>
      </c>
      <c r="B1637" t="s">
        <v>2766</v>
      </c>
      <c r="C1637" t="s">
        <v>4161</v>
      </c>
      <c r="D1637">
        <v>7.65</v>
      </c>
      <c r="E1637" t="s">
        <v>4162</v>
      </c>
      <c r="F1637" t="s">
        <v>4163</v>
      </c>
      <c r="G1637" s="1">
        <v>12.26</v>
      </c>
      <c r="I1637" t="s">
        <v>4590</v>
      </c>
      <c r="J1637" t="s">
        <v>12</v>
      </c>
      <c r="K1637" s="3">
        <v>5</v>
      </c>
      <c r="L1637">
        <f t="shared" ref="L1637:L1642" si="64">D1637/G1637</f>
        <v>0.623980424143556</v>
      </c>
    </row>
    <row r="1638" spans="1:12">
      <c r="A1638" s="12" t="s">
        <v>5805</v>
      </c>
      <c r="B1638" t="s">
        <v>2768</v>
      </c>
      <c r="C1638" t="s">
        <v>4161</v>
      </c>
      <c r="D1638">
        <v>7.65</v>
      </c>
      <c r="E1638" t="s">
        <v>4162</v>
      </c>
      <c r="F1638" t="s">
        <v>4163</v>
      </c>
      <c r="G1638" s="1">
        <v>12.26</v>
      </c>
      <c r="I1638" t="s">
        <v>4590</v>
      </c>
      <c r="J1638" t="s">
        <v>12</v>
      </c>
      <c r="K1638" s="3">
        <v>5</v>
      </c>
      <c r="L1638">
        <f t="shared" si="64"/>
        <v>0.623980424143556</v>
      </c>
    </row>
    <row r="1639" spans="1:12">
      <c r="A1639" s="12" t="s">
        <v>5806</v>
      </c>
      <c r="B1639" t="s">
        <v>2770</v>
      </c>
      <c r="C1639" t="s">
        <v>4161</v>
      </c>
      <c r="D1639">
        <v>7.82</v>
      </c>
      <c r="E1639" t="s">
        <v>4162</v>
      </c>
      <c r="F1639" t="s">
        <v>4163</v>
      </c>
      <c r="G1639" s="1">
        <v>12.25</v>
      </c>
      <c r="I1639" t="s">
        <v>4164</v>
      </c>
      <c r="J1639" t="s">
        <v>12</v>
      </c>
      <c r="K1639" s="3">
        <v>5</v>
      </c>
      <c r="L1639">
        <f t="shared" si="64"/>
        <v>0.638367346938776</v>
      </c>
    </row>
    <row r="1640" spans="1:12">
      <c r="A1640" s="12" t="s">
        <v>5807</v>
      </c>
      <c r="B1640" t="s">
        <v>2772</v>
      </c>
      <c r="C1640" t="s">
        <v>4161</v>
      </c>
      <c r="D1640">
        <v>7.82</v>
      </c>
      <c r="E1640" t="s">
        <v>4162</v>
      </c>
      <c r="F1640" t="s">
        <v>4163</v>
      </c>
      <c r="G1640" s="1">
        <v>12.25</v>
      </c>
      <c r="I1640" t="s">
        <v>4164</v>
      </c>
      <c r="J1640" t="s">
        <v>12</v>
      </c>
      <c r="K1640" s="3">
        <v>5</v>
      </c>
      <c r="L1640">
        <f t="shared" si="64"/>
        <v>0.638367346938776</v>
      </c>
    </row>
    <row r="1641" spans="1:12">
      <c r="A1641" s="12" t="s">
        <v>5808</v>
      </c>
      <c r="B1641" t="s">
        <v>2774</v>
      </c>
      <c r="C1641" t="s">
        <v>4161</v>
      </c>
      <c r="D1641">
        <v>7.82</v>
      </c>
      <c r="E1641" t="s">
        <v>4162</v>
      </c>
      <c r="F1641" t="s">
        <v>4163</v>
      </c>
      <c r="G1641" s="1">
        <v>12.25</v>
      </c>
      <c r="I1641" t="s">
        <v>4164</v>
      </c>
      <c r="J1641" t="s">
        <v>12</v>
      </c>
      <c r="K1641" s="3">
        <v>5</v>
      </c>
      <c r="L1641">
        <f t="shared" si="64"/>
        <v>0.638367346938776</v>
      </c>
    </row>
    <row r="1642" spans="1:12">
      <c r="A1642" s="12" t="s">
        <v>5809</v>
      </c>
      <c r="B1642" t="s">
        <v>2776</v>
      </c>
      <c r="C1642" t="s">
        <v>4161</v>
      </c>
      <c r="D1642">
        <v>7.82</v>
      </c>
      <c r="E1642" t="s">
        <v>4162</v>
      </c>
      <c r="F1642" t="s">
        <v>4163</v>
      </c>
      <c r="G1642" s="1">
        <v>12.25</v>
      </c>
      <c r="I1642" t="s">
        <v>4164</v>
      </c>
      <c r="J1642" t="s">
        <v>12</v>
      </c>
      <c r="K1642" s="3">
        <v>5</v>
      </c>
      <c r="L1642">
        <f t="shared" si="64"/>
        <v>0.638367346938776</v>
      </c>
    </row>
    <row r="1643" spans="1:12">
      <c r="A1643" s="12" t="s">
        <v>5810</v>
      </c>
      <c r="B1643" t="s">
        <v>2778</v>
      </c>
      <c r="C1643" t="s">
        <v>4161</v>
      </c>
      <c r="D1643">
        <v>6.07</v>
      </c>
      <c r="E1643" t="s">
        <v>4162</v>
      </c>
      <c r="F1643" t="s">
        <v>4163</v>
      </c>
      <c r="G1643" s="1">
        <f>D1643*2</f>
        <v>12.14</v>
      </c>
      <c r="H1643" s="2" t="s">
        <v>4168</v>
      </c>
      <c r="I1643" t="s">
        <v>4590</v>
      </c>
      <c r="J1643" t="s">
        <v>4169</v>
      </c>
      <c r="K1643" s="3">
        <v>5</v>
      </c>
    </row>
    <row r="1644" spans="1:12">
      <c r="A1644" s="12" t="s">
        <v>5811</v>
      </c>
      <c r="B1644" t="s">
        <v>2780</v>
      </c>
      <c r="C1644" t="s">
        <v>4161</v>
      </c>
      <c r="D1644">
        <v>6.02</v>
      </c>
      <c r="E1644" t="s">
        <v>4162</v>
      </c>
      <c r="F1644" t="s">
        <v>4163</v>
      </c>
      <c r="G1644" s="1">
        <f>D1644*2</f>
        <v>12.04</v>
      </c>
      <c r="H1644" s="2" t="s">
        <v>4168</v>
      </c>
      <c r="I1644" t="s">
        <v>4901</v>
      </c>
      <c r="J1644" t="s">
        <v>4169</v>
      </c>
      <c r="K1644" s="3">
        <v>10</v>
      </c>
    </row>
    <row r="1645" spans="1:12">
      <c r="A1645" s="12" t="s">
        <v>5812</v>
      </c>
      <c r="B1645" t="s">
        <v>2782</v>
      </c>
      <c r="C1645" t="s">
        <v>4161</v>
      </c>
      <c r="D1645">
        <v>5.99</v>
      </c>
      <c r="E1645" t="s">
        <v>4162</v>
      </c>
      <c r="F1645" t="s">
        <v>4163</v>
      </c>
      <c r="G1645" s="1">
        <f>D1645*2</f>
        <v>11.98</v>
      </c>
      <c r="H1645" s="2" t="s">
        <v>4168</v>
      </c>
      <c r="I1645" t="s">
        <v>4164</v>
      </c>
      <c r="J1645" t="s">
        <v>4169</v>
      </c>
      <c r="K1645" s="3">
        <v>1</v>
      </c>
    </row>
    <row r="1646" spans="1:12">
      <c r="A1646" s="12" t="s">
        <v>5813</v>
      </c>
      <c r="B1646" t="s">
        <v>2778</v>
      </c>
      <c r="C1646" t="s">
        <v>4161</v>
      </c>
      <c r="D1646">
        <v>6.65</v>
      </c>
      <c r="E1646" t="s">
        <v>4162</v>
      </c>
      <c r="F1646" t="s">
        <v>4163</v>
      </c>
      <c r="G1646" s="1">
        <v>11.97</v>
      </c>
      <c r="I1646" t="s">
        <v>4164</v>
      </c>
      <c r="J1646" t="s">
        <v>12</v>
      </c>
      <c r="K1646" s="3">
        <v>5</v>
      </c>
      <c r="L1646">
        <f>D1646/G1646</f>
        <v>0.555555555555556</v>
      </c>
    </row>
    <row r="1647" spans="1:12">
      <c r="A1647" s="12" t="s">
        <v>5814</v>
      </c>
      <c r="B1647" t="s">
        <v>2638</v>
      </c>
      <c r="C1647" t="s">
        <v>4161</v>
      </c>
      <c r="D1647">
        <v>5.98</v>
      </c>
      <c r="E1647" t="s">
        <v>4162</v>
      </c>
      <c r="F1647" t="s">
        <v>4163</v>
      </c>
      <c r="G1647" s="1">
        <f>D1647*2</f>
        <v>11.96</v>
      </c>
      <c r="H1647" s="2" t="s">
        <v>4168</v>
      </c>
      <c r="I1647" t="s">
        <v>4590</v>
      </c>
      <c r="J1647" t="s">
        <v>4169</v>
      </c>
      <c r="K1647" s="3">
        <v>5</v>
      </c>
    </row>
    <row r="1648" spans="1:12">
      <c r="A1648" s="12" t="s">
        <v>5815</v>
      </c>
      <c r="B1648" t="s">
        <v>2786</v>
      </c>
      <c r="C1648" t="s">
        <v>4161</v>
      </c>
      <c r="D1648">
        <v>5.98</v>
      </c>
      <c r="E1648" t="s">
        <v>4162</v>
      </c>
      <c r="F1648" t="s">
        <v>4163</v>
      </c>
      <c r="G1648" s="1">
        <f>D1648*2</f>
        <v>11.96</v>
      </c>
      <c r="H1648" s="2" t="s">
        <v>4168</v>
      </c>
      <c r="I1648" t="s">
        <v>4901</v>
      </c>
      <c r="J1648" t="s">
        <v>4169</v>
      </c>
      <c r="K1648" s="3">
        <v>10</v>
      </c>
    </row>
    <row r="1649" spans="1:12">
      <c r="A1649" s="12" t="s">
        <v>5816</v>
      </c>
      <c r="B1649" t="s">
        <v>2788</v>
      </c>
      <c r="C1649" t="s">
        <v>4161</v>
      </c>
      <c r="D1649">
        <v>5.87</v>
      </c>
      <c r="E1649" t="s">
        <v>4162</v>
      </c>
      <c r="F1649" t="s">
        <v>4163</v>
      </c>
      <c r="G1649" s="1">
        <f>D1649*2</f>
        <v>11.74</v>
      </c>
      <c r="H1649" s="2" t="s">
        <v>4168</v>
      </c>
      <c r="I1649" t="s">
        <v>4590</v>
      </c>
      <c r="J1649" t="s">
        <v>4169</v>
      </c>
      <c r="K1649" s="3">
        <v>5</v>
      </c>
    </row>
    <row r="1650" spans="1:12">
      <c r="A1650" s="12" t="s">
        <v>5817</v>
      </c>
      <c r="B1650" t="s">
        <v>2790</v>
      </c>
      <c r="C1650" t="s">
        <v>4161</v>
      </c>
      <c r="D1650">
        <v>5.97</v>
      </c>
      <c r="E1650" t="s">
        <v>4162</v>
      </c>
      <c r="F1650" t="s">
        <v>4163</v>
      </c>
      <c r="G1650" s="1">
        <v>11.67</v>
      </c>
      <c r="I1650" t="s">
        <v>4164</v>
      </c>
      <c r="J1650" t="s">
        <v>12</v>
      </c>
      <c r="K1650" s="3">
        <v>10</v>
      </c>
      <c r="L1650">
        <f>D1650/G1650</f>
        <v>0.511568123393316</v>
      </c>
    </row>
    <row r="1651" spans="1:12">
      <c r="A1651" s="12" t="s">
        <v>5818</v>
      </c>
      <c r="B1651" t="s">
        <v>2792</v>
      </c>
      <c r="C1651" t="s">
        <v>4161</v>
      </c>
      <c r="D1651">
        <v>6.54</v>
      </c>
      <c r="E1651" t="s">
        <v>4162</v>
      </c>
      <c r="F1651" t="s">
        <v>4163</v>
      </c>
      <c r="G1651" s="1">
        <v>11.66</v>
      </c>
      <c r="I1651" t="s">
        <v>4164</v>
      </c>
      <c r="J1651" t="s">
        <v>12</v>
      </c>
      <c r="K1651" s="3">
        <v>5</v>
      </c>
      <c r="L1651">
        <f>D1651/G1651</f>
        <v>0.560891938250429</v>
      </c>
    </row>
    <row r="1652" spans="1:12">
      <c r="A1652" s="12" t="s">
        <v>5819</v>
      </c>
      <c r="B1652" t="s">
        <v>2794</v>
      </c>
      <c r="C1652" t="s">
        <v>4161</v>
      </c>
      <c r="D1652">
        <v>6.54</v>
      </c>
      <c r="E1652" t="s">
        <v>4162</v>
      </c>
      <c r="F1652" t="s">
        <v>4163</v>
      </c>
      <c r="G1652" s="1">
        <v>11.66</v>
      </c>
      <c r="I1652" t="s">
        <v>4164</v>
      </c>
      <c r="J1652" t="s">
        <v>12</v>
      </c>
      <c r="K1652" s="3">
        <v>5</v>
      </c>
      <c r="L1652">
        <f>D1652/G1652</f>
        <v>0.560891938250429</v>
      </c>
    </row>
    <row r="1653" spans="1:12">
      <c r="A1653" s="12" t="s">
        <v>5820</v>
      </c>
      <c r="B1653" t="s">
        <v>2796</v>
      </c>
      <c r="C1653" t="s">
        <v>4161</v>
      </c>
      <c r="D1653">
        <v>6.67</v>
      </c>
      <c r="E1653" t="s">
        <v>4162</v>
      </c>
      <c r="F1653" t="s">
        <v>4163</v>
      </c>
      <c r="G1653" s="1">
        <v>11.66</v>
      </c>
      <c r="I1653" t="s">
        <v>4164</v>
      </c>
      <c r="J1653" t="s">
        <v>12</v>
      </c>
      <c r="K1653" s="3">
        <v>5</v>
      </c>
      <c r="L1653">
        <f>D1653/G1653</f>
        <v>0.572041166380789</v>
      </c>
    </row>
    <row r="1654" spans="1:12">
      <c r="A1654" s="12" t="s">
        <v>5821</v>
      </c>
      <c r="B1654" t="s">
        <v>2761</v>
      </c>
      <c r="C1654" t="s">
        <v>4161</v>
      </c>
      <c r="D1654">
        <v>5.83</v>
      </c>
      <c r="E1654" t="s">
        <v>4162</v>
      </c>
      <c r="F1654" t="s">
        <v>4163</v>
      </c>
      <c r="G1654" s="1">
        <f>D1654*2</f>
        <v>11.66</v>
      </c>
      <c r="H1654" s="2" t="s">
        <v>4168</v>
      </c>
      <c r="I1654" t="s">
        <v>4590</v>
      </c>
      <c r="J1654" t="s">
        <v>4169</v>
      </c>
      <c r="K1654" s="3">
        <v>5</v>
      </c>
    </row>
    <row r="1655" spans="1:12">
      <c r="A1655" s="12" t="s">
        <v>5822</v>
      </c>
      <c r="B1655" t="s">
        <v>2697</v>
      </c>
      <c r="C1655" t="s">
        <v>4161</v>
      </c>
      <c r="D1655">
        <v>5.75</v>
      </c>
      <c r="E1655" t="s">
        <v>4162</v>
      </c>
      <c r="F1655" t="s">
        <v>4163</v>
      </c>
      <c r="G1655" s="1">
        <f>D1655*2</f>
        <v>11.5</v>
      </c>
      <c r="H1655" s="2" t="s">
        <v>4168</v>
      </c>
      <c r="I1655" t="s">
        <v>4901</v>
      </c>
      <c r="J1655" t="s">
        <v>4169</v>
      </c>
      <c r="K1655" s="3">
        <v>10</v>
      </c>
    </row>
    <row r="1656" spans="1:12">
      <c r="A1656" s="12" t="s">
        <v>5823</v>
      </c>
      <c r="B1656" t="s">
        <v>2671</v>
      </c>
      <c r="C1656" t="s">
        <v>4161</v>
      </c>
      <c r="D1656">
        <v>5.73</v>
      </c>
      <c r="E1656" t="s">
        <v>4162</v>
      </c>
      <c r="F1656" t="s">
        <v>4163</v>
      </c>
      <c r="G1656" s="1">
        <f>D1656*2</f>
        <v>11.46</v>
      </c>
      <c r="H1656" s="2" t="s">
        <v>4168</v>
      </c>
      <c r="I1656" t="s">
        <v>4590</v>
      </c>
      <c r="J1656" t="s">
        <v>4169</v>
      </c>
      <c r="K1656" s="3">
        <v>5</v>
      </c>
    </row>
    <row r="1657" spans="1:12">
      <c r="A1657" s="12" t="s">
        <v>5824</v>
      </c>
      <c r="B1657" t="s">
        <v>2743</v>
      </c>
      <c r="C1657" t="s">
        <v>4161</v>
      </c>
      <c r="D1657">
        <v>5.64</v>
      </c>
      <c r="E1657" t="s">
        <v>4162</v>
      </c>
      <c r="F1657" t="s">
        <v>4163</v>
      </c>
      <c r="G1657" s="1">
        <f>D1657*2</f>
        <v>11.28</v>
      </c>
      <c r="H1657" s="2" t="s">
        <v>4168</v>
      </c>
      <c r="I1657" t="s">
        <v>4901</v>
      </c>
      <c r="J1657" t="s">
        <v>4169</v>
      </c>
      <c r="K1657" s="3">
        <v>10</v>
      </c>
    </row>
    <row r="1658" spans="1:12">
      <c r="A1658" s="12" t="s">
        <v>5825</v>
      </c>
      <c r="B1658" t="s">
        <v>2802</v>
      </c>
      <c r="C1658" t="s">
        <v>4161</v>
      </c>
      <c r="D1658">
        <v>6.26</v>
      </c>
      <c r="E1658" t="s">
        <v>4162</v>
      </c>
      <c r="F1658" t="s">
        <v>4163</v>
      </c>
      <c r="G1658" s="1">
        <v>11.11</v>
      </c>
      <c r="I1658" t="s">
        <v>4164</v>
      </c>
      <c r="J1658" t="s">
        <v>12</v>
      </c>
      <c r="K1658" s="3">
        <v>5</v>
      </c>
      <c r="L1658">
        <f>D1658/G1658</f>
        <v>0.563456345634563</v>
      </c>
    </row>
    <row r="1659" spans="1:12">
      <c r="A1659" s="12" t="s">
        <v>5826</v>
      </c>
      <c r="B1659" t="s">
        <v>2804</v>
      </c>
      <c r="C1659" t="s">
        <v>4161</v>
      </c>
      <c r="D1659">
        <v>6.17</v>
      </c>
      <c r="E1659" t="s">
        <v>4162</v>
      </c>
      <c r="F1659" t="s">
        <v>4163</v>
      </c>
      <c r="G1659" s="1">
        <v>11.11</v>
      </c>
      <c r="I1659" t="s">
        <v>4164</v>
      </c>
      <c r="J1659" t="s">
        <v>12</v>
      </c>
      <c r="K1659" s="3">
        <v>5</v>
      </c>
      <c r="L1659">
        <f>D1659/G1659</f>
        <v>0.555355535553555</v>
      </c>
    </row>
    <row r="1660" spans="1:12">
      <c r="A1660" s="12" t="s">
        <v>5827</v>
      </c>
      <c r="B1660" t="s">
        <v>2806</v>
      </c>
      <c r="C1660" t="s">
        <v>4161</v>
      </c>
      <c r="D1660">
        <v>6.32</v>
      </c>
      <c r="E1660" t="s">
        <v>4162</v>
      </c>
      <c r="F1660" t="s">
        <v>4163</v>
      </c>
      <c r="G1660" s="1">
        <v>11.03</v>
      </c>
      <c r="I1660" t="s">
        <v>4164</v>
      </c>
      <c r="J1660" t="s">
        <v>12</v>
      </c>
      <c r="K1660" s="3">
        <v>5</v>
      </c>
      <c r="L1660">
        <f>D1660/G1660</f>
        <v>0.57298277425204</v>
      </c>
    </row>
    <row r="1661" spans="1:12">
      <c r="A1661" s="12" t="s">
        <v>5828</v>
      </c>
      <c r="B1661" t="s">
        <v>2808</v>
      </c>
      <c r="C1661" t="s">
        <v>4161</v>
      </c>
      <c r="D1661">
        <v>5.5</v>
      </c>
      <c r="E1661" t="s">
        <v>4162</v>
      </c>
      <c r="F1661" t="s">
        <v>4163</v>
      </c>
      <c r="G1661" s="1">
        <f t="shared" ref="G1661:G1671" si="65">D1661*2</f>
        <v>11</v>
      </c>
      <c r="H1661" s="2" t="s">
        <v>4168</v>
      </c>
      <c r="I1661" t="s">
        <v>4901</v>
      </c>
      <c r="J1661" t="s">
        <v>4169</v>
      </c>
      <c r="K1661" s="3">
        <v>10</v>
      </c>
    </row>
    <row r="1662" spans="1:12">
      <c r="A1662" s="12" t="s">
        <v>5829</v>
      </c>
      <c r="B1662" t="s">
        <v>2810</v>
      </c>
      <c r="C1662" t="s">
        <v>4161</v>
      </c>
      <c r="D1662">
        <v>5.49</v>
      </c>
      <c r="E1662" t="s">
        <v>4162</v>
      </c>
      <c r="F1662" t="s">
        <v>4163</v>
      </c>
      <c r="G1662" s="1">
        <f t="shared" si="65"/>
        <v>10.98</v>
      </c>
      <c r="H1662" s="2" t="s">
        <v>4168</v>
      </c>
      <c r="I1662" t="s">
        <v>4901</v>
      </c>
      <c r="J1662" t="s">
        <v>4169</v>
      </c>
      <c r="K1662" s="3">
        <v>10</v>
      </c>
    </row>
    <row r="1663" spans="1:12">
      <c r="A1663" s="12" t="s">
        <v>5830</v>
      </c>
      <c r="B1663" t="s">
        <v>2812</v>
      </c>
      <c r="C1663" t="s">
        <v>4161</v>
      </c>
      <c r="D1663">
        <v>5.49</v>
      </c>
      <c r="E1663" t="s">
        <v>4162</v>
      </c>
      <c r="F1663" t="s">
        <v>4163</v>
      </c>
      <c r="G1663" s="1">
        <f t="shared" si="65"/>
        <v>10.98</v>
      </c>
      <c r="H1663" s="2" t="s">
        <v>4168</v>
      </c>
      <c r="I1663" t="s">
        <v>4901</v>
      </c>
      <c r="J1663" t="s">
        <v>4169</v>
      </c>
      <c r="K1663" s="3">
        <v>10</v>
      </c>
    </row>
    <row r="1664" spans="1:12">
      <c r="A1664" s="12" t="s">
        <v>5831</v>
      </c>
      <c r="B1664" t="s">
        <v>2712</v>
      </c>
      <c r="C1664" t="s">
        <v>4161</v>
      </c>
      <c r="D1664">
        <v>5.42</v>
      </c>
      <c r="E1664" t="s">
        <v>4162</v>
      </c>
      <c r="F1664" t="s">
        <v>4163</v>
      </c>
      <c r="G1664" s="1">
        <f t="shared" si="65"/>
        <v>10.84</v>
      </c>
      <c r="H1664" s="2" t="s">
        <v>4168</v>
      </c>
      <c r="I1664" t="s">
        <v>4901</v>
      </c>
      <c r="J1664" t="s">
        <v>4169</v>
      </c>
      <c r="K1664" s="3">
        <v>10</v>
      </c>
    </row>
    <row r="1665" spans="1:12">
      <c r="A1665" s="12" t="s">
        <v>5832</v>
      </c>
      <c r="B1665" t="s">
        <v>2815</v>
      </c>
      <c r="C1665" t="s">
        <v>4161</v>
      </c>
      <c r="D1665">
        <v>5.41</v>
      </c>
      <c r="E1665" t="s">
        <v>4162</v>
      </c>
      <c r="F1665" t="s">
        <v>4163</v>
      </c>
      <c r="G1665" s="1">
        <f t="shared" si="65"/>
        <v>10.82</v>
      </c>
      <c r="H1665" s="2" t="s">
        <v>4168</v>
      </c>
      <c r="I1665" t="s">
        <v>4590</v>
      </c>
      <c r="J1665" t="s">
        <v>4169</v>
      </c>
      <c r="K1665" s="3">
        <v>5</v>
      </c>
    </row>
    <row r="1666" spans="1:12">
      <c r="A1666" s="12" t="s">
        <v>5833</v>
      </c>
      <c r="B1666" t="s">
        <v>2817</v>
      </c>
      <c r="C1666" t="s">
        <v>4161</v>
      </c>
      <c r="D1666">
        <v>5.41</v>
      </c>
      <c r="E1666" t="s">
        <v>4162</v>
      </c>
      <c r="F1666" t="s">
        <v>4163</v>
      </c>
      <c r="G1666" s="1">
        <f t="shared" si="65"/>
        <v>10.82</v>
      </c>
      <c r="H1666" s="2" t="s">
        <v>4168</v>
      </c>
      <c r="I1666" t="s">
        <v>4590</v>
      </c>
      <c r="J1666" t="s">
        <v>4169</v>
      </c>
      <c r="K1666" s="3">
        <v>5</v>
      </c>
    </row>
    <row r="1667" spans="1:12">
      <c r="A1667" s="12" t="s">
        <v>5834</v>
      </c>
      <c r="B1667" t="s">
        <v>2819</v>
      </c>
      <c r="C1667" t="s">
        <v>4161</v>
      </c>
      <c r="D1667">
        <v>5.41</v>
      </c>
      <c r="E1667" t="s">
        <v>4162</v>
      </c>
      <c r="F1667" t="s">
        <v>4163</v>
      </c>
      <c r="G1667" s="1">
        <f t="shared" si="65"/>
        <v>10.82</v>
      </c>
      <c r="H1667" s="2" t="s">
        <v>4168</v>
      </c>
      <c r="I1667" t="s">
        <v>4590</v>
      </c>
      <c r="J1667" t="s">
        <v>4169</v>
      </c>
      <c r="K1667" s="3">
        <v>5</v>
      </c>
    </row>
    <row r="1668" spans="1:12">
      <c r="A1668" s="12" t="s">
        <v>5835</v>
      </c>
      <c r="B1668" t="s">
        <v>2720</v>
      </c>
      <c r="C1668" t="s">
        <v>4161</v>
      </c>
      <c r="D1668">
        <v>5.41</v>
      </c>
      <c r="E1668" t="s">
        <v>4162</v>
      </c>
      <c r="F1668" t="s">
        <v>4163</v>
      </c>
      <c r="G1668" s="1">
        <f t="shared" si="65"/>
        <v>10.82</v>
      </c>
      <c r="H1668" s="2" t="s">
        <v>4168</v>
      </c>
      <c r="I1668" t="s">
        <v>4590</v>
      </c>
      <c r="J1668" t="s">
        <v>4169</v>
      </c>
      <c r="K1668" s="3">
        <v>5</v>
      </c>
    </row>
    <row r="1669" spans="1:12">
      <c r="A1669" s="12" t="s">
        <v>5836</v>
      </c>
      <c r="B1669" t="s">
        <v>2822</v>
      </c>
      <c r="C1669" t="s">
        <v>4161</v>
      </c>
      <c r="D1669">
        <v>5.41</v>
      </c>
      <c r="E1669" t="s">
        <v>4162</v>
      </c>
      <c r="F1669" t="s">
        <v>4163</v>
      </c>
      <c r="G1669" s="1">
        <f t="shared" si="65"/>
        <v>10.82</v>
      </c>
      <c r="H1669" s="2" t="s">
        <v>4168</v>
      </c>
      <c r="I1669" t="s">
        <v>4590</v>
      </c>
      <c r="J1669" t="s">
        <v>4169</v>
      </c>
      <c r="K1669" s="3">
        <v>5</v>
      </c>
    </row>
    <row r="1670" spans="1:12">
      <c r="A1670" s="12" t="s">
        <v>5837</v>
      </c>
      <c r="B1670" t="s">
        <v>2824</v>
      </c>
      <c r="C1670" t="s">
        <v>4161</v>
      </c>
      <c r="D1670">
        <v>5.41</v>
      </c>
      <c r="E1670" t="s">
        <v>4162</v>
      </c>
      <c r="F1670" t="s">
        <v>4163</v>
      </c>
      <c r="G1670" s="1">
        <f t="shared" si="65"/>
        <v>10.82</v>
      </c>
      <c r="H1670" s="2" t="s">
        <v>4168</v>
      </c>
      <c r="I1670" t="s">
        <v>4590</v>
      </c>
      <c r="J1670" t="s">
        <v>4169</v>
      </c>
      <c r="K1670" s="3">
        <v>5</v>
      </c>
    </row>
    <row r="1671" spans="1:12">
      <c r="A1671" s="12" t="s">
        <v>5838</v>
      </c>
      <c r="B1671" t="s">
        <v>2826</v>
      </c>
      <c r="C1671" t="s">
        <v>4161</v>
      </c>
      <c r="D1671">
        <v>5.41</v>
      </c>
      <c r="E1671" t="s">
        <v>4162</v>
      </c>
      <c r="F1671" t="s">
        <v>4163</v>
      </c>
      <c r="G1671" s="1">
        <f t="shared" si="65"/>
        <v>10.82</v>
      </c>
      <c r="H1671" s="2" t="s">
        <v>4168</v>
      </c>
      <c r="I1671" t="s">
        <v>4590</v>
      </c>
      <c r="J1671" t="s">
        <v>4169</v>
      </c>
      <c r="K1671" s="3">
        <v>5</v>
      </c>
    </row>
    <row r="1672" spans="1:12">
      <c r="A1672" s="12" t="s">
        <v>5839</v>
      </c>
      <c r="B1672" t="s">
        <v>2828</v>
      </c>
      <c r="C1672" t="s">
        <v>4161</v>
      </c>
      <c r="D1672">
        <v>6.01</v>
      </c>
      <c r="E1672" t="s">
        <v>4162</v>
      </c>
      <c r="F1672" t="s">
        <v>4163</v>
      </c>
      <c r="G1672" s="1">
        <v>10.74</v>
      </c>
      <c r="I1672" t="s">
        <v>4590</v>
      </c>
      <c r="J1672" t="s">
        <v>12</v>
      </c>
      <c r="K1672" s="3" t="s">
        <v>4590</v>
      </c>
      <c r="L1672">
        <f>D1672/G1672</f>
        <v>0.559590316573557</v>
      </c>
    </row>
    <row r="1673" spans="1:12">
      <c r="A1673" s="12" t="s">
        <v>5840</v>
      </c>
      <c r="B1673" t="s">
        <v>2830</v>
      </c>
      <c r="C1673" t="s">
        <v>4161</v>
      </c>
      <c r="D1673">
        <v>5.37</v>
      </c>
      <c r="E1673" t="s">
        <v>4162</v>
      </c>
      <c r="F1673" t="s">
        <v>4163</v>
      </c>
      <c r="G1673" s="1">
        <f>D1673*2</f>
        <v>10.74</v>
      </c>
      <c r="H1673" s="2" t="s">
        <v>4168</v>
      </c>
      <c r="I1673" t="s">
        <v>4164</v>
      </c>
      <c r="J1673" t="s">
        <v>4169</v>
      </c>
      <c r="K1673" s="3">
        <v>1</v>
      </c>
    </row>
    <row r="1674" spans="1:12">
      <c r="A1674" s="12" t="s">
        <v>5841</v>
      </c>
      <c r="B1674" t="s">
        <v>2804</v>
      </c>
      <c r="C1674" t="s">
        <v>4161</v>
      </c>
      <c r="D1674">
        <v>5.36</v>
      </c>
      <c r="E1674" t="s">
        <v>4162</v>
      </c>
      <c r="F1674" t="s">
        <v>4163</v>
      </c>
      <c r="G1674" s="1">
        <f>D1674*2</f>
        <v>10.72</v>
      </c>
      <c r="H1674" s="2" t="s">
        <v>4168</v>
      </c>
      <c r="I1674" t="s">
        <v>4590</v>
      </c>
      <c r="J1674" t="s">
        <v>4169</v>
      </c>
      <c r="K1674" s="3">
        <v>5</v>
      </c>
    </row>
    <row r="1675" spans="1:12">
      <c r="A1675" s="12" t="s">
        <v>5842</v>
      </c>
      <c r="B1675" t="s">
        <v>2833</v>
      </c>
      <c r="C1675" t="s">
        <v>4161</v>
      </c>
      <c r="D1675">
        <v>5.79</v>
      </c>
      <c r="E1675" t="s">
        <v>4162</v>
      </c>
      <c r="F1675" t="s">
        <v>4163</v>
      </c>
      <c r="G1675" s="1">
        <v>10.5</v>
      </c>
      <c r="I1675" t="s">
        <v>4164</v>
      </c>
      <c r="J1675" t="s">
        <v>12</v>
      </c>
      <c r="K1675" s="3">
        <v>5</v>
      </c>
      <c r="L1675">
        <f t="shared" ref="L1675:L1685" si="66">D1675/G1675</f>
        <v>0.551428571428571</v>
      </c>
    </row>
    <row r="1676" spans="1:12">
      <c r="A1676" s="12" t="s">
        <v>5843</v>
      </c>
      <c r="B1676" t="s">
        <v>2835</v>
      </c>
      <c r="C1676" t="s">
        <v>4161</v>
      </c>
      <c r="D1676">
        <v>6.02</v>
      </c>
      <c r="E1676" t="s">
        <v>4162</v>
      </c>
      <c r="F1676" t="s">
        <v>4163</v>
      </c>
      <c r="G1676" s="1">
        <v>10.48</v>
      </c>
      <c r="I1676" t="s">
        <v>4901</v>
      </c>
      <c r="J1676" t="s">
        <v>12</v>
      </c>
      <c r="K1676" s="3" t="s">
        <v>4901</v>
      </c>
      <c r="L1676">
        <f t="shared" si="66"/>
        <v>0.57442748091603</v>
      </c>
    </row>
    <row r="1677" spans="1:12">
      <c r="A1677" s="12" t="s">
        <v>5844</v>
      </c>
      <c r="B1677" t="s">
        <v>2837</v>
      </c>
      <c r="C1677" t="s">
        <v>4161</v>
      </c>
      <c r="D1677">
        <v>6.02</v>
      </c>
      <c r="E1677" t="s">
        <v>4162</v>
      </c>
      <c r="F1677" t="s">
        <v>4163</v>
      </c>
      <c r="G1677" s="1">
        <v>10.48</v>
      </c>
      <c r="I1677" t="s">
        <v>4901</v>
      </c>
      <c r="J1677" t="s">
        <v>12</v>
      </c>
      <c r="K1677" s="3" t="s">
        <v>4901</v>
      </c>
      <c r="L1677">
        <f t="shared" si="66"/>
        <v>0.57442748091603</v>
      </c>
    </row>
    <row r="1678" spans="1:12">
      <c r="A1678" s="12" t="s">
        <v>5845</v>
      </c>
      <c r="B1678" t="s">
        <v>2839</v>
      </c>
      <c r="C1678" t="s">
        <v>4161</v>
      </c>
      <c r="D1678">
        <v>6.02</v>
      </c>
      <c r="E1678" t="s">
        <v>4162</v>
      </c>
      <c r="F1678" t="s">
        <v>4163</v>
      </c>
      <c r="G1678" s="1">
        <v>10.48</v>
      </c>
      <c r="I1678" t="s">
        <v>4901</v>
      </c>
      <c r="J1678" t="s">
        <v>12</v>
      </c>
      <c r="K1678" s="3" t="s">
        <v>4901</v>
      </c>
      <c r="L1678">
        <f t="shared" si="66"/>
        <v>0.57442748091603</v>
      </c>
    </row>
    <row r="1679" spans="1:12">
      <c r="A1679" s="12" t="s">
        <v>5846</v>
      </c>
      <c r="B1679" t="s">
        <v>2841</v>
      </c>
      <c r="C1679" t="s">
        <v>4161</v>
      </c>
      <c r="D1679">
        <v>6.02</v>
      </c>
      <c r="E1679" t="s">
        <v>4162</v>
      </c>
      <c r="F1679" t="s">
        <v>4163</v>
      </c>
      <c r="G1679" s="1">
        <v>10.48</v>
      </c>
      <c r="I1679" t="s">
        <v>4901</v>
      </c>
      <c r="J1679" t="s">
        <v>12</v>
      </c>
      <c r="K1679" s="3" t="s">
        <v>4901</v>
      </c>
      <c r="L1679">
        <f t="shared" si="66"/>
        <v>0.57442748091603</v>
      </c>
    </row>
    <row r="1680" spans="1:12">
      <c r="A1680" s="12" t="s">
        <v>5847</v>
      </c>
      <c r="B1680" t="s">
        <v>2843</v>
      </c>
      <c r="C1680" t="s">
        <v>4161</v>
      </c>
      <c r="D1680">
        <v>6.02</v>
      </c>
      <c r="E1680" t="s">
        <v>4162</v>
      </c>
      <c r="F1680" t="s">
        <v>4163</v>
      </c>
      <c r="G1680" s="1">
        <v>10.48</v>
      </c>
      <c r="I1680" t="s">
        <v>4901</v>
      </c>
      <c r="J1680" t="s">
        <v>12</v>
      </c>
      <c r="K1680" s="3" t="s">
        <v>4901</v>
      </c>
      <c r="L1680">
        <f t="shared" si="66"/>
        <v>0.57442748091603</v>
      </c>
    </row>
    <row r="1681" spans="1:12">
      <c r="A1681" s="12" t="s">
        <v>5848</v>
      </c>
      <c r="B1681" t="s">
        <v>2845</v>
      </c>
      <c r="C1681" t="s">
        <v>4161</v>
      </c>
      <c r="D1681">
        <v>6.02</v>
      </c>
      <c r="E1681" t="s">
        <v>4162</v>
      </c>
      <c r="F1681" t="s">
        <v>4163</v>
      </c>
      <c r="G1681" s="1">
        <v>10.48</v>
      </c>
      <c r="I1681" t="s">
        <v>4901</v>
      </c>
      <c r="J1681" t="s">
        <v>12</v>
      </c>
      <c r="K1681" s="3" t="s">
        <v>4901</v>
      </c>
      <c r="L1681">
        <f t="shared" si="66"/>
        <v>0.57442748091603</v>
      </c>
    </row>
    <row r="1682" spans="1:12">
      <c r="A1682" s="12" t="s">
        <v>5849</v>
      </c>
      <c r="B1682" t="s">
        <v>2847</v>
      </c>
      <c r="C1682" t="s">
        <v>4161</v>
      </c>
      <c r="D1682">
        <v>6.02</v>
      </c>
      <c r="E1682" t="s">
        <v>4162</v>
      </c>
      <c r="F1682" t="s">
        <v>4163</v>
      </c>
      <c r="G1682" s="1">
        <v>10.48</v>
      </c>
      <c r="I1682" t="s">
        <v>4901</v>
      </c>
      <c r="J1682" t="s">
        <v>12</v>
      </c>
      <c r="K1682" s="3" t="s">
        <v>4901</v>
      </c>
      <c r="L1682">
        <f t="shared" si="66"/>
        <v>0.57442748091603</v>
      </c>
    </row>
    <row r="1683" spans="1:12">
      <c r="A1683" s="12" t="s">
        <v>5850</v>
      </c>
      <c r="B1683" t="s">
        <v>2849</v>
      </c>
      <c r="C1683" t="s">
        <v>4161</v>
      </c>
      <c r="D1683">
        <v>5.92</v>
      </c>
      <c r="E1683" t="s">
        <v>4162</v>
      </c>
      <c r="F1683" t="s">
        <v>4163</v>
      </c>
      <c r="G1683" s="1">
        <v>10.42</v>
      </c>
      <c r="I1683" t="s">
        <v>4164</v>
      </c>
      <c r="J1683" t="s">
        <v>12</v>
      </c>
      <c r="K1683" s="3">
        <v>5</v>
      </c>
      <c r="L1683">
        <f t="shared" si="66"/>
        <v>0.568138195777351</v>
      </c>
    </row>
    <row r="1684" spans="1:12">
      <c r="A1684" s="12" t="s">
        <v>5851</v>
      </c>
      <c r="B1684" t="s">
        <v>2851</v>
      </c>
      <c r="C1684" t="s">
        <v>4161</v>
      </c>
      <c r="D1684">
        <v>5.64</v>
      </c>
      <c r="E1684" t="s">
        <v>4162</v>
      </c>
      <c r="F1684" t="s">
        <v>4163</v>
      </c>
      <c r="G1684" s="1">
        <v>10.34</v>
      </c>
      <c r="I1684" t="s">
        <v>4164</v>
      </c>
      <c r="J1684" t="s">
        <v>12</v>
      </c>
      <c r="K1684" s="3">
        <v>5</v>
      </c>
      <c r="L1684">
        <f t="shared" si="66"/>
        <v>0.545454545454545</v>
      </c>
    </row>
    <row r="1685" spans="1:12">
      <c r="A1685" s="12" t="s">
        <v>5852</v>
      </c>
      <c r="B1685" t="s">
        <v>2853</v>
      </c>
      <c r="C1685" t="s">
        <v>4161</v>
      </c>
      <c r="D1685">
        <v>5.64</v>
      </c>
      <c r="E1685" t="s">
        <v>4162</v>
      </c>
      <c r="F1685" t="s">
        <v>4163</v>
      </c>
      <c r="G1685" s="1">
        <v>10.34</v>
      </c>
      <c r="I1685" t="s">
        <v>4164</v>
      </c>
      <c r="J1685" t="s">
        <v>12</v>
      </c>
      <c r="K1685" s="3">
        <v>5</v>
      </c>
      <c r="L1685">
        <f t="shared" si="66"/>
        <v>0.545454545454545</v>
      </c>
    </row>
    <row r="1686" spans="1:12">
      <c r="A1686" s="12" t="s">
        <v>5853</v>
      </c>
      <c r="B1686" t="s">
        <v>2753</v>
      </c>
      <c r="C1686" t="s">
        <v>4161</v>
      </c>
      <c r="D1686">
        <v>5.16</v>
      </c>
      <c r="E1686" t="s">
        <v>4162</v>
      </c>
      <c r="F1686" t="s">
        <v>4163</v>
      </c>
      <c r="G1686" s="1">
        <f>D1686*2</f>
        <v>10.32</v>
      </c>
      <c r="H1686" s="2" t="s">
        <v>4168</v>
      </c>
      <c r="I1686" t="s">
        <v>4901</v>
      </c>
      <c r="J1686" t="s">
        <v>4169</v>
      </c>
      <c r="K1686" s="3">
        <v>10</v>
      </c>
    </row>
    <row r="1687" spans="1:12">
      <c r="A1687" s="12" t="s">
        <v>5854</v>
      </c>
      <c r="B1687" t="s">
        <v>2856</v>
      </c>
      <c r="C1687" t="s">
        <v>4161</v>
      </c>
      <c r="D1687">
        <v>5.55</v>
      </c>
      <c r="E1687" t="s">
        <v>4162</v>
      </c>
      <c r="F1687" t="s">
        <v>4163</v>
      </c>
      <c r="G1687" s="1">
        <v>10.16</v>
      </c>
      <c r="I1687" t="s">
        <v>4164</v>
      </c>
      <c r="J1687" t="s">
        <v>12</v>
      </c>
      <c r="K1687" s="3">
        <v>5</v>
      </c>
      <c r="L1687">
        <f>D1687/G1687</f>
        <v>0.546259842519685</v>
      </c>
    </row>
    <row r="1688" spans="1:12">
      <c r="A1688" s="12" t="s">
        <v>5855</v>
      </c>
      <c r="B1688" t="s">
        <v>2858</v>
      </c>
      <c r="C1688" t="s">
        <v>4161</v>
      </c>
      <c r="D1688">
        <v>5.62</v>
      </c>
      <c r="E1688" t="s">
        <v>4162</v>
      </c>
      <c r="F1688" t="s">
        <v>4163</v>
      </c>
      <c r="G1688" s="1">
        <v>10.12</v>
      </c>
      <c r="I1688" t="s">
        <v>4164</v>
      </c>
      <c r="J1688" t="s">
        <v>12</v>
      </c>
      <c r="K1688" s="3">
        <v>5</v>
      </c>
      <c r="L1688">
        <f>D1688/G1688</f>
        <v>0.555335968379447</v>
      </c>
    </row>
    <row r="1689" spans="1:12">
      <c r="A1689" s="12" t="s">
        <v>5856</v>
      </c>
      <c r="B1689" t="s">
        <v>2860</v>
      </c>
      <c r="C1689" t="s">
        <v>4161</v>
      </c>
      <c r="D1689">
        <v>5.62</v>
      </c>
      <c r="E1689" t="s">
        <v>4162</v>
      </c>
      <c r="F1689" t="s">
        <v>4163</v>
      </c>
      <c r="G1689" s="1">
        <v>10.12</v>
      </c>
      <c r="I1689" t="s">
        <v>4164</v>
      </c>
      <c r="J1689" t="s">
        <v>12</v>
      </c>
      <c r="K1689" s="3">
        <v>5</v>
      </c>
      <c r="L1689">
        <f>D1689/G1689</f>
        <v>0.555335968379447</v>
      </c>
    </row>
    <row r="1690" spans="1:12">
      <c r="A1690" s="12" t="s">
        <v>5857</v>
      </c>
      <c r="B1690" t="s">
        <v>2862</v>
      </c>
      <c r="C1690" t="s">
        <v>4161</v>
      </c>
      <c r="D1690">
        <v>5.62</v>
      </c>
      <c r="E1690" t="s">
        <v>4162</v>
      </c>
      <c r="F1690" t="s">
        <v>4163</v>
      </c>
      <c r="G1690" s="1">
        <v>10.12</v>
      </c>
      <c r="I1690" t="s">
        <v>4164</v>
      </c>
      <c r="J1690" t="s">
        <v>12</v>
      </c>
      <c r="K1690" s="3">
        <v>5</v>
      </c>
      <c r="L1690">
        <f>D1690/G1690</f>
        <v>0.555335968379447</v>
      </c>
    </row>
    <row r="1691" spans="1:12">
      <c r="A1691" s="12" t="s">
        <v>5858</v>
      </c>
      <c r="B1691" t="s">
        <v>2858</v>
      </c>
      <c r="C1691" t="s">
        <v>4161</v>
      </c>
      <c r="D1691">
        <v>5.03</v>
      </c>
      <c r="E1691" t="s">
        <v>4162</v>
      </c>
      <c r="F1691" t="s">
        <v>4163</v>
      </c>
      <c r="G1691" s="1">
        <f t="shared" ref="G1691:G1699" si="67">D1691*2</f>
        <v>10.06</v>
      </c>
      <c r="H1691" s="2" t="s">
        <v>4168</v>
      </c>
      <c r="I1691" t="s">
        <v>4590</v>
      </c>
      <c r="J1691" t="s">
        <v>4169</v>
      </c>
      <c r="K1691" s="3">
        <v>5</v>
      </c>
    </row>
    <row r="1692" spans="1:12">
      <c r="A1692" s="12" t="s">
        <v>5859</v>
      </c>
      <c r="B1692" t="s">
        <v>2860</v>
      </c>
      <c r="C1692" t="s">
        <v>4161</v>
      </c>
      <c r="D1692">
        <v>5.03</v>
      </c>
      <c r="E1692" t="s">
        <v>4162</v>
      </c>
      <c r="F1692" t="s">
        <v>4163</v>
      </c>
      <c r="G1692" s="1">
        <f t="shared" si="67"/>
        <v>10.06</v>
      </c>
      <c r="H1692" s="2" t="s">
        <v>4168</v>
      </c>
      <c r="I1692" t="s">
        <v>4590</v>
      </c>
      <c r="J1692" t="s">
        <v>4169</v>
      </c>
      <c r="K1692" s="3">
        <v>5</v>
      </c>
    </row>
    <row r="1693" spans="1:12">
      <c r="A1693" s="12" t="s">
        <v>5860</v>
      </c>
      <c r="B1693" t="s">
        <v>2862</v>
      </c>
      <c r="C1693" t="s">
        <v>4161</v>
      </c>
      <c r="D1693">
        <v>5.03</v>
      </c>
      <c r="E1693" t="s">
        <v>4162</v>
      </c>
      <c r="F1693" t="s">
        <v>4163</v>
      </c>
      <c r="G1693" s="1">
        <f t="shared" si="67"/>
        <v>10.06</v>
      </c>
      <c r="H1693" s="2" t="s">
        <v>4168</v>
      </c>
      <c r="I1693" t="s">
        <v>4590</v>
      </c>
      <c r="J1693" t="s">
        <v>4169</v>
      </c>
      <c r="K1693" s="3">
        <v>5</v>
      </c>
    </row>
    <row r="1694" spans="1:12">
      <c r="A1694" s="12" t="s">
        <v>5861</v>
      </c>
      <c r="B1694" t="s">
        <v>2770</v>
      </c>
      <c r="C1694" t="s">
        <v>4161</v>
      </c>
      <c r="D1694">
        <v>5.03</v>
      </c>
      <c r="E1694" t="s">
        <v>4162</v>
      </c>
      <c r="F1694" t="s">
        <v>4163</v>
      </c>
      <c r="G1694" s="1">
        <f t="shared" si="67"/>
        <v>10.06</v>
      </c>
      <c r="H1694" s="2" t="s">
        <v>4168</v>
      </c>
      <c r="I1694" t="s">
        <v>4901</v>
      </c>
      <c r="J1694" t="s">
        <v>4169</v>
      </c>
      <c r="K1694" s="3">
        <v>10</v>
      </c>
    </row>
    <row r="1695" spans="1:12">
      <c r="A1695" s="12" t="s">
        <v>5862</v>
      </c>
      <c r="B1695" t="s">
        <v>2772</v>
      </c>
      <c r="C1695" t="s">
        <v>4161</v>
      </c>
      <c r="D1695">
        <v>5.03</v>
      </c>
      <c r="E1695" t="s">
        <v>4162</v>
      </c>
      <c r="F1695" t="s">
        <v>4163</v>
      </c>
      <c r="G1695" s="1">
        <f t="shared" si="67"/>
        <v>10.06</v>
      </c>
      <c r="H1695" s="2" t="s">
        <v>4168</v>
      </c>
      <c r="I1695" t="s">
        <v>4901</v>
      </c>
      <c r="J1695" t="s">
        <v>4169</v>
      </c>
      <c r="K1695" s="3">
        <v>10</v>
      </c>
    </row>
    <row r="1696" spans="1:12">
      <c r="A1696" s="12" t="s">
        <v>5863</v>
      </c>
      <c r="B1696" t="s">
        <v>2774</v>
      </c>
      <c r="C1696" t="s">
        <v>4161</v>
      </c>
      <c r="D1696">
        <v>5.03</v>
      </c>
      <c r="E1696" t="s">
        <v>4162</v>
      </c>
      <c r="F1696" t="s">
        <v>4163</v>
      </c>
      <c r="G1696" s="1">
        <f t="shared" si="67"/>
        <v>10.06</v>
      </c>
      <c r="H1696" s="2" t="s">
        <v>4168</v>
      </c>
      <c r="I1696" t="s">
        <v>4901</v>
      </c>
      <c r="J1696" t="s">
        <v>4169</v>
      </c>
      <c r="K1696" s="3">
        <v>10</v>
      </c>
    </row>
    <row r="1697" spans="1:12">
      <c r="A1697" s="12" t="s">
        <v>5864</v>
      </c>
      <c r="B1697" t="s">
        <v>2776</v>
      </c>
      <c r="C1697" t="s">
        <v>4161</v>
      </c>
      <c r="D1697">
        <v>5.03</v>
      </c>
      <c r="E1697" t="s">
        <v>4162</v>
      </c>
      <c r="F1697" t="s">
        <v>4163</v>
      </c>
      <c r="G1697" s="1">
        <f t="shared" si="67"/>
        <v>10.06</v>
      </c>
      <c r="H1697" s="2" t="s">
        <v>4168</v>
      </c>
      <c r="I1697" t="s">
        <v>4901</v>
      </c>
      <c r="J1697" t="s">
        <v>4169</v>
      </c>
      <c r="K1697" s="3">
        <v>10</v>
      </c>
    </row>
    <row r="1698" spans="1:12">
      <c r="A1698" s="12" t="s">
        <v>5865</v>
      </c>
      <c r="B1698" t="s">
        <v>2851</v>
      </c>
      <c r="C1698" t="s">
        <v>4161</v>
      </c>
      <c r="D1698">
        <v>4.99</v>
      </c>
      <c r="E1698" t="s">
        <v>4162</v>
      </c>
      <c r="F1698" t="s">
        <v>4163</v>
      </c>
      <c r="G1698" s="1">
        <f t="shared" si="67"/>
        <v>9.98</v>
      </c>
      <c r="H1698" s="2" t="s">
        <v>4168</v>
      </c>
      <c r="I1698" t="s">
        <v>4590</v>
      </c>
      <c r="J1698" t="s">
        <v>4169</v>
      </c>
      <c r="K1698" s="3">
        <v>5</v>
      </c>
    </row>
    <row r="1699" spans="1:12">
      <c r="A1699" s="12" t="s">
        <v>5866</v>
      </c>
      <c r="B1699" t="s">
        <v>2660</v>
      </c>
      <c r="C1699" t="s">
        <v>4161</v>
      </c>
      <c r="D1699">
        <v>4.97</v>
      </c>
      <c r="E1699" t="s">
        <v>4162</v>
      </c>
      <c r="F1699" t="s">
        <v>4163</v>
      </c>
      <c r="G1699" s="1">
        <f t="shared" si="67"/>
        <v>9.94</v>
      </c>
      <c r="H1699" s="2" t="s">
        <v>4168</v>
      </c>
      <c r="I1699" t="s">
        <v>4590</v>
      </c>
      <c r="J1699" t="s">
        <v>4169</v>
      </c>
      <c r="K1699" s="3">
        <v>5</v>
      </c>
    </row>
    <row r="1700" spans="1:12">
      <c r="A1700" s="12" t="s">
        <v>5867</v>
      </c>
      <c r="B1700" t="s">
        <v>2873</v>
      </c>
      <c r="C1700" t="s">
        <v>4161</v>
      </c>
      <c r="D1700">
        <v>5.53</v>
      </c>
      <c r="E1700" t="s">
        <v>4162</v>
      </c>
      <c r="F1700" t="s">
        <v>4163</v>
      </c>
      <c r="G1700" s="1">
        <v>9.93</v>
      </c>
      <c r="I1700" t="s">
        <v>4164</v>
      </c>
      <c r="J1700" t="s">
        <v>12</v>
      </c>
      <c r="K1700" s="3">
        <v>5</v>
      </c>
      <c r="L1700">
        <f t="shared" ref="L1700:L1707" si="68">D1700/G1700</f>
        <v>0.556898288016113</v>
      </c>
    </row>
    <row r="1701" spans="1:12">
      <c r="A1701" s="12" t="s">
        <v>5868</v>
      </c>
      <c r="B1701" t="s">
        <v>2875</v>
      </c>
      <c r="C1701" t="s">
        <v>4161</v>
      </c>
      <c r="D1701">
        <v>4.94</v>
      </c>
      <c r="E1701" t="s">
        <v>4162</v>
      </c>
      <c r="F1701" t="s">
        <v>4163</v>
      </c>
      <c r="G1701" s="1">
        <v>9.89</v>
      </c>
      <c r="I1701" t="s">
        <v>4164</v>
      </c>
      <c r="J1701" t="s">
        <v>12</v>
      </c>
      <c r="K1701" s="3">
        <v>10</v>
      </c>
      <c r="L1701">
        <f t="shared" si="68"/>
        <v>0.499494438827098</v>
      </c>
    </row>
    <row r="1702" spans="1:12">
      <c r="A1702" s="12" t="s">
        <v>5869</v>
      </c>
      <c r="B1702" t="s">
        <v>2877</v>
      </c>
      <c r="C1702" t="s">
        <v>4161</v>
      </c>
      <c r="D1702">
        <v>5.48</v>
      </c>
      <c r="E1702" t="s">
        <v>4162</v>
      </c>
      <c r="F1702" t="s">
        <v>4163</v>
      </c>
      <c r="G1702" s="1">
        <v>9.85</v>
      </c>
      <c r="I1702" t="s">
        <v>4164</v>
      </c>
      <c r="J1702" t="s">
        <v>12</v>
      </c>
      <c r="K1702" s="3">
        <v>5</v>
      </c>
      <c r="L1702">
        <f t="shared" si="68"/>
        <v>0.556345177664975</v>
      </c>
    </row>
    <row r="1703" spans="1:12">
      <c r="A1703" s="12" t="s">
        <v>5870</v>
      </c>
      <c r="B1703" t="s">
        <v>2879</v>
      </c>
      <c r="C1703" t="s">
        <v>4161</v>
      </c>
      <c r="D1703">
        <v>5.48</v>
      </c>
      <c r="E1703" t="s">
        <v>4162</v>
      </c>
      <c r="F1703" t="s">
        <v>4163</v>
      </c>
      <c r="G1703" s="1">
        <v>9.85</v>
      </c>
      <c r="I1703" t="s">
        <v>4164</v>
      </c>
      <c r="J1703" t="s">
        <v>12</v>
      </c>
      <c r="K1703" s="3">
        <v>5</v>
      </c>
      <c r="L1703">
        <f t="shared" si="68"/>
        <v>0.556345177664975</v>
      </c>
    </row>
    <row r="1704" spans="1:12">
      <c r="A1704" s="12" t="s">
        <v>5871</v>
      </c>
      <c r="B1704" t="s">
        <v>2881</v>
      </c>
      <c r="C1704" t="s">
        <v>4161</v>
      </c>
      <c r="D1704">
        <v>5.48</v>
      </c>
      <c r="E1704" t="s">
        <v>4162</v>
      </c>
      <c r="F1704" t="s">
        <v>4163</v>
      </c>
      <c r="G1704" s="1">
        <v>9.85</v>
      </c>
      <c r="I1704" t="s">
        <v>4164</v>
      </c>
      <c r="J1704" t="s">
        <v>12</v>
      </c>
      <c r="K1704" s="3">
        <v>5</v>
      </c>
      <c r="L1704">
        <f t="shared" si="68"/>
        <v>0.556345177664975</v>
      </c>
    </row>
    <row r="1705" spans="1:12">
      <c r="A1705" s="12" t="s">
        <v>5872</v>
      </c>
      <c r="B1705" t="s">
        <v>2883</v>
      </c>
      <c r="C1705" t="s">
        <v>4161</v>
      </c>
      <c r="D1705">
        <v>5.48</v>
      </c>
      <c r="E1705" t="s">
        <v>4162</v>
      </c>
      <c r="F1705" t="s">
        <v>4163</v>
      </c>
      <c r="G1705" s="1">
        <v>9.85</v>
      </c>
      <c r="I1705" t="s">
        <v>4164</v>
      </c>
      <c r="J1705" t="s">
        <v>12</v>
      </c>
      <c r="K1705" s="3">
        <v>5</v>
      </c>
      <c r="L1705">
        <f t="shared" si="68"/>
        <v>0.556345177664975</v>
      </c>
    </row>
    <row r="1706" spans="1:12">
      <c r="A1706" s="12" t="s">
        <v>5873</v>
      </c>
      <c r="B1706" t="s">
        <v>2885</v>
      </c>
      <c r="C1706" t="s">
        <v>4161</v>
      </c>
      <c r="D1706">
        <v>5.48</v>
      </c>
      <c r="E1706" t="s">
        <v>4162</v>
      </c>
      <c r="F1706" t="s">
        <v>4163</v>
      </c>
      <c r="G1706" s="1">
        <v>9.85</v>
      </c>
      <c r="I1706" t="s">
        <v>4164</v>
      </c>
      <c r="J1706" t="s">
        <v>12</v>
      </c>
      <c r="K1706" s="3">
        <v>5</v>
      </c>
      <c r="L1706">
        <f t="shared" si="68"/>
        <v>0.556345177664975</v>
      </c>
    </row>
    <row r="1707" spans="1:12">
      <c r="A1707" s="12" t="s">
        <v>5874</v>
      </c>
      <c r="B1707" t="s">
        <v>2887</v>
      </c>
      <c r="C1707" t="s">
        <v>4161</v>
      </c>
      <c r="D1707">
        <v>5.48</v>
      </c>
      <c r="E1707" t="s">
        <v>4162</v>
      </c>
      <c r="F1707" t="s">
        <v>4163</v>
      </c>
      <c r="G1707" s="1">
        <v>9.85</v>
      </c>
      <c r="I1707" t="s">
        <v>4164</v>
      </c>
      <c r="J1707" t="s">
        <v>12</v>
      </c>
      <c r="K1707" s="3">
        <v>5</v>
      </c>
      <c r="L1707">
        <f t="shared" si="68"/>
        <v>0.556345177664975</v>
      </c>
    </row>
    <row r="1708" spans="1:12">
      <c r="A1708" s="12" t="s">
        <v>5875</v>
      </c>
      <c r="B1708" t="s">
        <v>2889</v>
      </c>
      <c r="C1708" t="s">
        <v>4161</v>
      </c>
      <c r="D1708">
        <v>4.92</v>
      </c>
      <c r="E1708" t="s">
        <v>4162</v>
      </c>
      <c r="F1708" t="s">
        <v>4163</v>
      </c>
      <c r="G1708" s="1">
        <f>D1708*2</f>
        <v>9.84</v>
      </c>
      <c r="H1708" s="2" t="s">
        <v>4168</v>
      </c>
      <c r="I1708" t="s">
        <v>4901</v>
      </c>
      <c r="J1708" t="s">
        <v>4169</v>
      </c>
      <c r="K1708" s="3">
        <v>10</v>
      </c>
    </row>
    <row r="1709" spans="1:12">
      <c r="A1709" s="12" t="s">
        <v>5876</v>
      </c>
      <c r="B1709" t="s">
        <v>2891</v>
      </c>
      <c r="C1709" t="s">
        <v>4161</v>
      </c>
      <c r="D1709">
        <v>5.69</v>
      </c>
      <c r="E1709" t="s">
        <v>4162</v>
      </c>
      <c r="F1709" t="s">
        <v>4163</v>
      </c>
      <c r="G1709" s="1">
        <v>9.82</v>
      </c>
      <c r="I1709" t="s">
        <v>4164</v>
      </c>
      <c r="J1709" t="s">
        <v>12</v>
      </c>
      <c r="K1709" s="3">
        <v>5</v>
      </c>
      <c r="L1709">
        <f>D1709/G1709</f>
        <v>0.579429735234216</v>
      </c>
    </row>
    <row r="1710" spans="1:12">
      <c r="A1710" s="12" t="s">
        <v>5877</v>
      </c>
      <c r="B1710" t="s">
        <v>2893</v>
      </c>
      <c r="C1710" t="s">
        <v>4161</v>
      </c>
      <c r="D1710">
        <v>5.36</v>
      </c>
      <c r="E1710" t="s">
        <v>4162</v>
      </c>
      <c r="F1710" t="s">
        <v>4163</v>
      </c>
      <c r="G1710" s="1">
        <v>9.81</v>
      </c>
      <c r="I1710" t="s">
        <v>4164</v>
      </c>
      <c r="J1710" t="s">
        <v>12</v>
      </c>
      <c r="K1710" s="3">
        <v>5</v>
      </c>
      <c r="L1710">
        <f>D1710/G1710</f>
        <v>0.54638124362895</v>
      </c>
    </row>
    <row r="1711" spans="1:12">
      <c r="A1711" s="12" t="s">
        <v>5878</v>
      </c>
      <c r="B1711" t="s">
        <v>2895</v>
      </c>
      <c r="C1711" t="s">
        <v>4161</v>
      </c>
      <c r="D1711">
        <v>4.83</v>
      </c>
      <c r="E1711" t="s">
        <v>4162</v>
      </c>
      <c r="F1711" t="s">
        <v>4163</v>
      </c>
      <c r="G1711" s="1">
        <v>9.8</v>
      </c>
      <c r="I1711" t="s">
        <v>4164</v>
      </c>
      <c r="J1711" t="s">
        <v>12</v>
      </c>
      <c r="K1711" s="3">
        <v>10</v>
      </c>
      <c r="L1711">
        <f>D1711/G1711</f>
        <v>0.492857142857143</v>
      </c>
    </row>
    <row r="1712" spans="1:12">
      <c r="A1712" s="12" t="s">
        <v>5879</v>
      </c>
      <c r="B1712" t="s">
        <v>2897</v>
      </c>
      <c r="C1712" t="s">
        <v>4161</v>
      </c>
      <c r="D1712">
        <v>4.89</v>
      </c>
      <c r="E1712" t="s">
        <v>4162</v>
      </c>
      <c r="F1712" t="s">
        <v>4163</v>
      </c>
      <c r="G1712" s="1">
        <f>D1712*2</f>
        <v>9.78</v>
      </c>
      <c r="H1712" s="2" t="s">
        <v>4168</v>
      </c>
      <c r="I1712" t="s">
        <v>4164</v>
      </c>
      <c r="J1712" t="s">
        <v>4169</v>
      </c>
      <c r="K1712" s="3">
        <v>1</v>
      </c>
    </row>
    <row r="1713" spans="1:12">
      <c r="A1713" s="12" t="s">
        <v>5880</v>
      </c>
      <c r="B1713" t="s">
        <v>2899</v>
      </c>
      <c r="C1713" t="s">
        <v>4161</v>
      </c>
      <c r="D1713">
        <v>5.44</v>
      </c>
      <c r="E1713" t="s">
        <v>4162</v>
      </c>
      <c r="F1713" t="s">
        <v>4163</v>
      </c>
      <c r="G1713" s="1">
        <v>9.74</v>
      </c>
      <c r="I1713" t="s">
        <v>4164</v>
      </c>
      <c r="J1713" t="s">
        <v>12</v>
      </c>
      <c r="K1713" s="3">
        <v>10</v>
      </c>
      <c r="L1713">
        <f>D1713/G1713</f>
        <v>0.558521560574949</v>
      </c>
    </row>
    <row r="1714" spans="1:12">
      <c r="A1714" s="12" t="s">
        <v>5881</v>
      </c>
      <c r="B1714" t="s">
        <v>2901</v>
      </c>
      <c r="C1714" t="s">
        <v>4161</v>
      </c>
      <c r="D1714">
        <v>5.46</v>
      </c>
      <c r="E1714" t="s">
        <v>4162</v>
      </c>
      <c r="F1714" t="s">
        <v>4163</v>
      </c>
      <c r="G1714" s="1">
        <v>9.74</v>
      </c>
      <c r="I1714" t="s">
        <v>4590</v>
      </c>
      <c r="J1714" t="s">
        <v>12</v>
      </c>
      <c r="K1714" s="3" t="s">
        <v>4590</v>
      </c>
      <c r="L1714">
        <f>D1714/G1714</f>
        <v>0.560574948665298</v>
      </c>
    </row>
    <row r="1715" spans="1:12">
      <c r="A1715" s="12" t="s">
        <v>5882</v>
      </c>
      <c r="B1715" t="s">
        <v>2759</v>
      </c>
      <c r="C1715" t="s">
        <v>4161</v>
      </c>
      <c r="D1715">
        <v>4.83</v>
      </c>
      <c r="E1715" t="s">
        <v>4162</v>
      </c>
      <c r="F1715" t="s">
        <v>4163</v>
      </c>
      <c r="G1715" s="1">
        <f>D1715*2</f>
        <v>9.66</v>
      </c>
      <c r="H1715" s="2" t="s">
        <v>4168</v>
      </c>
      <c r="I1715" t="s">
        <v>4901</v>
      </c>
      <c r="J1715" t="s">
        <v>4169</v>
      </c>
      <c r="K1715" s="3">
        <v>10</v>
      </c>
    </row>
    <row r="1716" spans="1:12">
      <c r="A1716" s="12" t="s">
        <v>5883</v>
      </c>
      <c r="B1716" t="s">
        <v>2782</v>
      </c>
      <c r="C1716" t="s">
        <v>4161</v>
      </c>
      <c r="D1716">
        <v>5.02</v>
      </c>
      <c r="E1716" t="s">
        <v>4162</v>
      </c>
      <c r="F1716" t="s">
        <v>4163</v>
      </c>
      <c r="G1716" s="1">
        <v>9.65</v>
      </c>
      <c r="I1716" t="s">
        <v>4164</v>
      </c>
      <c r="J1716" t="s">
        <v>12</v>
      </c>
      <c r="K1716" s="3">
        <v>1</v>
      </c>
      <c r="L1716">
        <f>D1716/G1716</f>
        <v>0.52020725388601</v>
      </c>
    </row>
    <row r="1717" spans="1:12">
      <c r="A1717" s="12" t="s">
        <v>5884</v>
      </c>
      <c r="B1717" t="s">
        <v>2877</v>
      </c>
      <c r="C1717" t="s">
        <v>4161</v>
      </c>
      <c r="D1717">
        <v>4.79</v>
      </c>
      <c r="E1717" t="s">
        <v>4162</v>
      </c>
      <c r="F1717" t="s">
        <v>4163</v>
      </c>
      <c r="G1717" s="1">
        <f t="shared" ref="G1717:G1722" si="69">D1717*2</f>
        <v>9.58</v>
      </c>
      <c r="H1717" s="2" t="s">
        <v>4168</v>
      </c>
      <c r="I1717" t="s">
        <v>4590</v>
      </c>
      <c r="J1717" t="s">
        <v>4169</v>
      </c>
      <c r="K1717" s="3">
        <v>5</v>
      </c>
    </row>
    <row r="1718" spans="1:12">
      <c r="A1718" s="12" t="s">
        <v>5885</v>
      </c>
      <c r="B1718" t="s">
        <v>2879</v>
      </c>
      <c r="C1718" t="s">
        <v>4161</v>
      </c>
      <c r="D1718">
        <v>4.79</v>
      </c>
      <c r="E1718" t="s">
        <v>4162</v>
      </c>
      <c r="F1718" t="s">
        <v>4163</v>
      </c>
      <c r="G1718" s="1">
        <f t="shared" si="69"/>
        <v>9.58</v>
      </c>
      <c r="H1718" s="2" t="s">
        <v>4168</v>
      </c>
      <c r="I1718" t="s">
        <v>4590</v>
      </c>
      <c r="J1718" t="s">
        <v>4169</v>
      </c>
      <c r="K1718" s="3">
        <v>5</v>
      </c>
    </row>
    <row r="1719" spans="1:12">
      <c r="A1719" s="12" t="s">
        <v>5886</v>
      </c>
      <c r="B1719" t="s">
        <v>2881</v>
      </c>
      <c r="C1719" t="s">
        <v>4161</v>
      </c>
      <c r="D1719">
        <v>4.79</v>
      </c>
      <c r="E1719" t="s">
        <v>4162</v>
      </c>
      <c r="F1719" t="s">
        <v>4163</v>
      </c>
      <c r="G1719" s="1">
        <f t="shared" si="69"/>
        <v>9.58</v>
      </c>
      <c r="H1719" s="2" t="s">
        <v>4168</v>
      </c>
      <c r="I1719" t="s">
        <v>4590</v>
      </c>
      <c r="J1719" t="s">
        <v>4169</v>
      </c>
      <c r="K1719" s="3">
        <v>5</v>
      </c>
    </row>
    <row r="1720" spans="1:12">
      <c r="A1720" s="12" t="s">
        <v>5887</v>
      </c>
      <c r="B1720" t="s">
        <v>2883</v>
      </c>
      <c r="C1720" t="s">
        <v>4161</v>
      </c>
      <c r="D1720">
        <v>4.79</v>
      </c>
      <c r="E1720" t="s">
        <v>4162</v>
      </c>
      <c r="F1720" t="s">
        <v>4163</v>
      </c>
      <c r="G1720" s="1">
        <f t="shared" si="69"/>
        <v>9.58</v>
      </c>
      <c r="H1720" s="2" t="s">
        <v>4168</v>
      </c>
      <c r="I1720" t="s">
        <v>4590</v>
      </c>
      <c r="J1720" t="s">
        <v>4169</v>
      </c>
      <c r="K1720" s="3">
        <v>5</v>
      </c>
    </row>
    <row r="1721" spans="1:12">
      <c r="A1721" s="12" t="s">
        <v>5888</v>
      </c>
      <c r="B1721" t="s">
        <v>2885</v>
      </c>
      <c r="C1721" t="s">
        <v>4161</v>
      </c>
      <c r="D1721">
        <v>4.79</v>
      </c>
      <c r="E1721" t="s">
        <v>4162</v>
      </c>
      <c r="F1721" t="s">
        <v>4163</v>
      </c>
      <c r="G1721" s="1">
        <f t="shared" si="69"/>
        <v>9.58</v>
      </c>
      <c r="H1721" s="2" t="s">
        <v>4168</v>
      </c>
      <c r="I1721" t="s">
        <v>4590</v>
      </c>
      <c r="J1721" t="s">
        <v>4169</v>
      </c>
      <c r="K1721" s="3">
        <v>5</v>
      </c>
    </row>
    <row r="1722" spans="1:12">
      <c r="A1722" s="12" t="s">
        <v>5889</v>
      </c>
      <c r="B1722" t="s">
        <v>2887</v>
      </c>
      <c r="C1722" t="s">
        <v>4161</v>
      </c>
      <c r="D1722">
        <v>4.79</v>
      </c>
      <c r="E1722" t="s">
        <v>4162</v>
      </c>
      <c r="F1722" t="s">
        <v>4163</v>
      </c>
      <c r="G1722" s="1">
        <f t="shared" si="69"/>
        <v>9.58</v>
      </c>
      <c r="H1722" s="2" t="s">
        <v>4168</v>
      </c>
      <c r="I1722" t="s">
        <v>4590</v>
      </c>
      <c r="J1722" t="s">
        <v>4169</v>
      </c>
      <c r="K1722" s="3">
        <v>5</v>
      </c>
    </row>
    <row r="1723" spans="1:12">
      <c r="A1723" s="12" t="s">
        <v>5890</v>
      </c>
      <c r="B1723" t="s">
        <v>2911</v>
      </c>
      <c r="C1723" t="s">
        <v>4161</v>
      </c>
      <c r="D1723">
        <v>5.21</v>
      </c>
      <c r="E1723" t="s">
        <v>4162</v>
      </c>
      <c r="F1723" t="s">
        <v>4163</v>
      </c>
      <c r="G1723" s="1">
        <v>9.55</v>
      </c>
      <c r="I1723" t="s">
        <v>4164</v>
      </c>
      <c r="J1723" t="s">
        <v>12</v>
      </c>
      <c r="K1723" s="3">
        <v>5</v>
      </c>
      <c r="L1723">
        <f>D1723/G1723</f>
        <v>0.545549738219895</v>
      </c>
    </row>
    <row r="1724" spans="1:12">
      <c r="A1724" s="12" t="s">
        <v>5891</v>
      </c>
      <c r="B1724" t="s">
        <v>2913</v>
      </c>
      <c r="C1724" t="s">
        <v>4161</v>
      </c>
      <c r="D1724">
        <v>5.34</v>
      </c>
      <c r="E1724" t="s">
        <v>4162</v>
      </c>
      <c r="F1724" t="s">
        <v>4163</v>
      </c>
      <c r="G1724" s="1">
        <v>9.54</v>
      </c>
      <c r="I1724" t="s">
        <v>4164</v>
      </c>
      <c r="J1724" t="s">
        <v>12</v>
      </c>
      <c r="K1724" s="3">
        <v>5</v>
      </c>
      <c r="L1724">
        <f>D1724/G1724</f>
        <v>0.559748427672956</v>
      </c>
    </row>
    <row r="1725" spans="1:12">
      <c r="A1725" s="12" t="s">
        <v>5892</v>
      </c>
      <c r="B1725" t="s">
        <v>2853</v>
      </c>
      <c r="C1725" t="s">
        <v>4161</v>
      </c>
      <c r="D1725">
        <v>4.77</v>
      </c>
      <c r="E1725" t="s">
        <v>4162</v>
      </c>
      <c r="F1725" t="s">
        <v>4163</v>
      </c>
      <c r="G1725" s="1">
        <f>D1725*2</f>
        <v>9.54</v>
      </c>
      <c r="H1725" s="2" t="s">
        <v>4168</v>
      </c>
      <c r="I1725" t="s">
        <v>4590</v>
      </c>
      <c r="J1725" t="s">
        <v>4169</v>
      </c>
      <c r="K1725" s="3">
        <v>5</v>
      </c>
    </row>
    <row r="1726" spans="1:12">
      <c r="A1726" s="12" t="s">
        <v>5893</v>
      </c>
      <c r="B1726" t="s">
        <v>2916</v>
      </c>
      <c r="C1726" t="s">
        <v>4161</v>
      </c>
      <c r="D1726">
        <v>4.7</v>
      </c>
      <c r="E1726" t="s">
        <v>4162</v>
      </c>
      <c r="F1726" t="s">
        <v>4163</v>
      </c>
      <c r="G1726" s="1">
        <v>9.46</v>
      </c>
      <c r="I1726" t="s">
        <v>4164</v>
      </c>
      <c r="J1726" t="s">
        <v>12</v>
      </c>
      <c r="K1726" s="3">
        <v>10</v>
      </c>
      <c r="L1726">
        <f>D1726/G1726</f>
        <v>0.496828752642706</v>
      </c>
    </row>
    <row r="1727" spans="1:12">
      <c r="A1727" s="12" t="s">
        <v>5894</v>
      </c>
      <c r="B1727" t="s">
        <v>2918</v>
      </c>
      <c r="C1727" t="s">
        <v>4161</v>
      </c>
      <c r="D1727">
        <v>4.73</v>
      </c>
      <c r="E1727" t="s">
        <v>4162</v>
      </c>
      <c r="F1727" t="s">
        <v>4163</v>
      </c>
      <c r="G1727" s="1">
        <f>D1727*2</f>
        <v>9.46</v>
      </c>
      <c r="H1727" s="2" t="s">
        <v>4168</v>
      </c>
      <c r="I1727" t="s">
        <v>4590</v>
      </c>
      <c r="J1727" t="s">
        <v>4169</v>
      </c>
      <c r="K1727" s="3">
        <v>5</v>
      </c>
    </row>
    <row r="1728" spans="1:12">
      <c r="A1728" s="12" t="s">
        <v>5895</v>
      </c>
      <c r="B1728" t="s">
        <v>2920</v>
      </c>
      <c r="C1728" t="s">
        <v>4161</v>
      </c>
      <c r="D1728">
        <v>4.56</v>
      </c>
      <c r="E1728" t="s">
        <v>4162</v>
      </c>
      <c r="F1728" t="s">
        <v>4163</v>
      </c>
      <c r="G1728" s="1">
        <v>9.42</v>
      </c>
      <c r="I1728" t="s">
        <v>4164</v>
      </c>
      <c r="J1728" t="s">
        <v>12</v>
      </c>
      <c r="K1728" s="3">
        <v>10</v>
      </c>
      <c r="L1728">
        <f>D1728/G1728</f>
        <v>0.484076433121019</v>
      </c>
    </row>
    <row r="1729" spans="1:12">
      <c r="A1729" s="12" t="s">
        <v>5896</v>
      </c>
      <c r="B1729" t="s">
        <v>2922</v>
      </c>
      <c r="C1729" t="s">
        <v>4161</v>
      </c>
      <c r="D1729">
        <v>4.71</v>
      </c>
      <c r="E1729" t="s">
        <v>4162</v>
      </c>
      <c r="F1729" t="s">
        <v>4163</v>
      </c>
      <c r="G1729" s="1">
        <f>D1729*2</f>
        <v>9.42</v>
      </c>
      <c r="H1729" s="2" t="s">
        <v>4168</v>
      </c>
      <c r="I1729" t="s">
        <v>4590</v>
      </c>
      <c r="J1729" t="s">
        <v>4169</v>
      </c>
      <c r="K1729" s="3">
        <v>5</v>
      </c>
    </row>
    <row r="1730" spans="1:12">
      <c r="A1730" s="12" t="s">
        <v>5897</v>
      </c>
      <c r="B1730" t="s">
        <v>2856</v>
      </c>
      <c r="C1730" t="s">
        <v>4161</v>
      </c>
      <c r="D1730">
        <v>4.69</v>
      </c>
      <c r="E1730" t="s">
        <v>4162</v>
      </c>
      <c r="F1730" t="s">
        <v>4163</v>
      </c>
      <c r="G1730" s="1">
        <f>D1730*2</f>
        <v>9.38</v>
      </c>
      <c r="H1730" s="2" t="s">
        <v>4168</v>
      </c>
      <c r="I1730" t="s">
        <v>4590</v>
      </c>
      <c r="J1730" t="s">
        <v>4169</v>
      </c>
      <c r="K1730" s="3">
        <v>5</v>
      </c>
    </row>
    <row r="1731" spans="1:12">
      <c r="A1731" s="12" t="s">
        <v>5898</v>
      </c>
      <c r="B1731" t="s">
        <v>2796</v>
      </c>
      <c r="C1731" t="s">
        <v>4161</v>
      </c>
      <c r="D1731">
        <v>4.68</v>
      </c>
      <c r="E1731" t="s">
        <v>4162</v>
      </c>
      <c r="F1731" t="s">
        <v>4163</v>
      </c>
      <c r="G1731" s="1">
        <f>D1731*2</f>
        <v>9.36</v>
      </c>
      <c r="H1731" s="2" t="s">
        <v>4168</v>
      </c>
      <c r="I1731" t="s">
        <v>4901</v>
      </c>
      <c r="J1731" t="s">
        <v>4169</v>
      </c>
      <c r="K1731" s="3">
        <v>10</v>
      </c>
    </row>
    <row r="1732" spans="1:12">
      <c r="A1732" s="12" t="s">
        <v>5899</v>
      </c>
      <c r="B1732" t="s">
        <v>2926</v>
      </c>
      <c r="C1732" t="s">
        <v>4161</v>
      </c>
      <c r="D1732">
        <v>5.22</v>
      </c>
      <c r="E1732" t="s">
        <v>4162</v>
      </c>
      <c r="F1732" t="s">
        <v>4163</v>
      </c>
      <c r="G1732" s="1">
        <v>9.33</v>
      </c>
      <c r="I1732" t="s">
        <v>4164</v>
      </c>
      <c r="J1732" t="s">
        <v>12</v>
      </c>
      <c r="K1732" s="3">
        <v>5</v>
      </c>
      <c r="L1732">
        <f t="shared" ref="L1732:L1743" si="70">D1732/G1732</f>
        <v>0.559485530546624</v>
      </c>
    </row>
    <row r="1733" spans="1:12">
      <c r="A1733" s="12" t="s">
        <v>5900</v>
      </c>
      <c r="B1733" t="s">
        <v>2928</v>
      </c>
      <c r="C1733" t="s">
        <v>4161</v>
      </c>
      <c r="D1733">
        <v>5.22</v>
      </c>
      <c r="E1733" t="s">
        <v>4162</v>
      </c>
      <c r="F1733" t="s">
        <v>4163</v>
      </c>
      <c r="G1733" s="1">
        <v>9.33</v>
      </c>
      <c r="I1733" t="s">
        <v>4164</v>
      </c>
      <c r="J1733" t="s">
        <v>12</v>
      </c>
      <c r="K1733" s="3">
        <v>5</v>
      </c>
      <c r="L1733">
        <f t="shared" si="70"/>
        <v>0.559485530546624</v>
      </c>
    </row>
    <row r="1734" spans="1:12">
      <c r="A1734" s="12" t="s">
        <v>5901</v>
      </c>
      <c r="B1734" t="s">
        <v>2930</v>
      </c>
      <c r="C1734" t="s">
        <v>4161</v>
      </c>
      <c r="D1734">
        <v>5.22</v>
      </c>
      <c r="E1734" t="s">
        <v>4162</v>
      </c>
      <c r="F1734" t="s">
        <v>4163</v>
      </c>
      <c r="G1734" s="1">
        <v>9.33</v>
      </c>
      <c r="I1734" t="s">
        <v>4164</v>
      </c>
      <c r="J1734" t="s">
        <v>12</v>
      </c>
      <c r="K1734" s="3">
        <v>5</v>
      </c>
      <c r="L1734">
        <f t="shared" si="70"/>
        <v>0.559485530546624</v>
      </c>
    </row>
    <row r="1735" spans="1:12">
      <c r="A1735" s="12" t="s">
        <v>5902</v>
      </c>
      <c r="B1735" t="s">
        <v>2932</v>
      </c>
      <c r="C1735" t="s">
        <v>4161</v>
      </c>
      <c r="D1735">
        <v>5.22</v>
      </c>
      <c r="E1735" t="s">
        <v>4162</v>
      </c>
      <c r="F1735" t="s">
        <v>4163</v>
      </c>
      <c r="G1735" s="1">
        <v>9.33</v>
      </c>
      <c r="I1735" t="s">
        <v>4164</v>
      </c>
      <c r="J1735" t="s">
        <v>12</v>
      </c>
      <c r="K1735" s="3">
        <v>5</v>
      </c>
      <c r="L1735">
        <f t="shared" si="70"/>
        <v>0.559485530546624</v>
      </c>
    </row>
    <row r="1736" spans="1:12">
      <c r="A1736" s="12" t="s">
        <v>5903</v>
      </c>
      <c r="B1736" t="s">
        <v>2934</v>
      </c>
      <c r="C1736" t="s">
        <v>4161</v>
      </c>
      <c r="D1736">
        <v>5.22</v>
      </c>
      <c r="E1736" t="s">
        <v>4162</v>
      </c>
      <c r="F1736" t="s">
        <v>4163</v>
      </c>
      <c r="G1736" s="1">
        <v>9.33</v>
      </c>
      <c r="I1736" t="s">
        <v>4164</v>
      </c>
      <c r="J1736" t="s">
        <v>12</v>
      </c>
      <c r="K1736" s="3">
        <v>5</v>
      </c>
      <c r="L1736">
        <f t="shared" si="70"/>
        <v>0.559485530546624</v>
      </c>
    </row>
    <row r="1737" spans="1:12">
      <c r="A1737" s="12" t="s">
        <v>5904</v>
      </c>
      <c r="B1737" t="s">
        <v>2936</v>
      </c>
      <c r="C1737" t="s">
        <v>4161</v>
      </c>
      <c r="D1737">
        <v>5.22</v>
      </c>
      <c r="E1737" t="s">
        <v>4162</v>
      </c>
      <c r="F1737" t="s">
        <v>4163</v>
      </c>
      <c r="G1737" s="1">
        <v>9.33</v>
      </c>
      <c r="I1737" t="s">
        <v>4164</v>
      </c>
      <c r="J1737" t="s">
        <v>12</v>
      </c>
      <c r="K1737" s="3">
        <v>5</v>
      </c>
      <c r="L1737">
        <f t="shared" si="70"/>
        <v>0.559485530546624</v>
      </c>
    </row>
    <row r="1738" spans="1:12">
      <c r="A1738" s="12" t="s">
        <v>5905</v>
      </c>
      <c r="B1738" t="s">
        <v>2938</v>
      </c>
      <c r="C1738" t="s">
        <v>4161</v>
      </c>
      <c r="D1738">
        <v>5.22</v>
      </c>
      <c r="E1738" t="s">
        <v>4162</v>
      </c>
      <c r="F1738" t="s">
        <v>4163</v>
      </c>
      <c r="G1738" s="1">
        <v>9.33</v>
      </c>
      <c r="I1738" t="s">
        <v>4164</v>
      </c>
      <c r="J1738" t="s">
        <v>12</v>
      </c>
      <c r="K1738" s="3">
        <v>5</v>
      </c>
      <c r="L1738">
        <f t="shared" si="70"/>
        <v>0.559485530546624</v>
      </c>
    </row>
    <row r="1739" spans="1:12">
      <c r="A1739" s="12" t="s">
        <v>5906</v>
      </c>
      <c r="B1739" t="s">
        <v>2940</v>
      </c>
      <c r="C1739" t="s">
        <v>4161</v>
      </c>
      <c r="D1739">
        <v>5.22</v>
      </c>
      <c r="E1739" t="s">
        <v>4162</v>
      </c>
      <c r="F1739" t="s">
        <v>4163</v>
      </c>
      <c r="G1739" s="1">
        <v>9.33</v>
      </c>
      <c r="I1739" t="s">
        <v>4164</v>
      </c>
      <c r="J1739" t="s">
        <v>12</v>
      </c>
      <c r="K1739" s="3">
        <v>5</v>
      </c>
      <c r="L1739">
        <f t="shared" si="70"/>
        <v>0.559485530546624</v>
      </c>
    </row>
    <row r="1740" spans="1:12">
      <c r="A1740" s="12" t="s">
        <v>5907</v>
      </c>
      <c r="B1740" t="s">
        <v>2942</v>
      </c>
      <c r="C1740" t="s">
        <v>4161</v>
      </c>
      <c r="D1740">
        <v>5.22</v>
      </c>
      <c r="E1740" t="s">
        <v>4162</v>
      </c>
      <c r="F1740" t="s">
        <v>4163</v>
      </c>
      <c r="G1740" s="1">
        <v>9.33</v>
      </c>
      <c r="I1740" t="s">
        <v>4164</v>
      </c>
      <c r="J1740" t="s">
        <v>12</v>
      </c>
      <c r="K1740" s="3">
        <v>5</v>
      </c>
      <c r="L1740">
        <f t="shared" si="70"/>
        <v>0.559485530546624</v>
      </c>
    </row>
    <row r="1741" spans="1:12">
      <c r="A1741" s="12" t="s">
        <v>5908</v>
      </c>
      <c r="B1741" t="s">
        <v>2944</v>
      </c>
      <c r="C1741" t="s">
        <v>4161</v>
      </c>
      <c r="D1741">
        <v>5.22</v>
      </c>
      <c r="E1741" t="s">
        <v>4162</v>
      </c>
      <c r="F1741" t="s">
        <v>4163</v>
      </c>
      <c r="G1741" s="1">
        <v>9.33</v>
      </c>
      <c r="I1741" t="s">
        <v>4164</v>
      </c>
      <c r="J1741" t="s">
        <v>12</v>
      </c>
      <c r="K1741" s="3">
        <v>5</v>
      </c>
      <c r="L1741">
        <f t="shared" si="70"/>
        <v>0.559485530546624</v>
      </c>
    </row>
    <row r="1742" spans="1:12">
      <c r="A1742" s="12" t="s">
        <v>5909</v>
      </c>
      <c r="B1742" t="s">
        <v>2946</v>
      </c>
      <c r="C1742" t="s">
        <v>4161</v>
      </c>
      <c r="D1742">
        <v>5.22</v>
      </c>
      <c r="E1742" t="s">
        <v>4162</v>
      </c>
      <c r="F1742" t="s">
        <v>4163</v>
      </c>
      <c r="G1742" s="1">
        <v>9.33</v>
      </c>
      <c r="I1742" t="s">
        <v>4164</v>
      </c>
      <c r="J1742" t="s">
        <v>12</v>
      </c>
      <c r="K1742" s="3">
        <v>5</v>
      </c>
      <c r="L1742">
        <f t="shared" si="70"/>
        <v>0.559485530546624</v>
      </c>
    </row>
    <row r="1743" spans="1:12">
      <c r="A1743" s="12" t="s">
        <v>5910</v>
      </c>
      <c r="B1743" t="s">
        <v>2948</v>
      </c>
      <c r="C1743" t="s">
        <v>4161</v>
      </c>
      <c r="D1743">
        <v>4.87</v>
      </c>
      <c r="E1743" t="s">
        <v>4162</v>
      </c>
      <c r="F1743" t="s">
        <v>4163</v>
      </c>
      <c r="G1743" s="1">
        <v>9.33</v>
      </c>
      <c r="I1743" t="s">
        <v>4164</v>
      </c>
      <c r="J1743" t="s">
        <v>12</v>
      </c>
      <c r="K1743" s="3">
        <v>1</v>
      </c>
      <c r="L1743">
        <f t="shared" si="70"/>
        <v>0.521972132904609</v>
      </c>
    </row>
    <row r="1744" spans="1:12">
      <c r="A1744" s="12" t="s">
        <v>5911</v>
      </c>
      <c r="B1744" t="s">
        <v>2792</v>
      </c>
      <c r="C1744" t="s">
        <v>4161</v>
      </c>
      <c r="D1744">
        <v>4.65</v>
      </c>
      <c r="E1744" t="s">
        <v>4162</v>
      </c>
      <c r="F1744" t="s">
        <v>4163</v>
      </c>
      <c r="G1744" s="1">
        <f>D1744*2</f>
        <v>9.3</v>
      </c>
      <c r="H1744" s="2" t="s">
        <v>4168</v>
      </c>
      <c r="I1744" t="s">
        <v>4901</v>
      </c>
      <c r="J1744" t="s">
        <v>4169</v>
      </c>
      <c r="K1744" s="3">
        <v>10</v>
      </c>
    </row>
    <row r="1745" spans="1:12">
      <c r="A1745" s="12" t="s">
        <v>5912</v>
      </c>
      <c r="B1745" t="s">
        <v>2794</v>
      </c>
      <c r="C1745" t="s">
        <v>4161</v>
      </c>
      <c r="D1745">
        <v>4.65</v>
      </c>
      <c r="E1745" t="s">
        <v>4162</v>
      </c>
      <c r="F1745" t="s">
        <v>4163</v>
      </c>
      <c r="G1745" s="1">
        <f>D1745*2</f>
        <v>9.3</v>
      </c>
      <c r="H1745" s="2" t="s">
        <v>4168</v>
      </c>
      <c r="I1745" t="s">
        <v>4901</v>
      </c>
      <c r="J1745" t="s">
        <v>4169</v>
      </c>
      <c r="K1745" s="3">
        <v>10</v>
      </c>
    </row>
    <row r="1746" spans="1:12">
      <c r="A1746" s="12" t="s">
        <v>5913</v>
      </c>
      <c r="B1746" t="s">
        <v>2952</v>
      </c>
      <c r="C1746" t="s">
        <v>4161</v>
      </c>
      <c r="D1746">
        <v>5.17</v>
      </c>
      <c r="E1746" t="s">
        <v>4162</v>
      </c>
      <c r="F1746" t="s">
        <v>4163</v>
      </c>
      <c r="G1746" s="1">
        <v>9.27</v>
      </c>
      <c r="I1746" t="s">
        <v>4590</v>
      </c>
      <c r="J1746" t="s">
        <v>12</v>
      </c>
      <c r="K1746" s="3" t="s">
        <v>4590</v>
      </c>
      <c r="L1746">
        <f>D1746/G1746</f>
        <v>0.557713052858684</v>
      </c>
    </row>
    <row r="1747" spans="1:12">
      <c r="A1747" s="12" t="s">
        <v>5914</v>
      </c>
      <c r="B1747" t="s">
        <v>2741</v>
      </c>
      <c r="C1747" t="s">
        <v>4161</v>
      </c>
      <c r="D1747">
        <v>4.55</v>
      </c>
      <c r="E1747" t="s">
        <v>4162</v>
      </c>
      <c r="F1747" t="s">
        <v>4163</v>
      </c>
      <c r="G1747" s="1">
        <f>D1747*2</f>
        <v>9.1</v>
      </c>
      <c r="H1747" s="2" t="s">
        <v>4168</v>
      </c>
      <c r="I1747" t="s">
        <v>4901</v>
      </c>
      <c r="J1747" t="s">
        <v>4169</v>
      </c>
      <c r="K1747" s="3">
        <v>10</v>
      </c>
    </row>
    <row r="1748" spans="1:12">
      <c r="A1748" s="12" t="s">
        <v>5915</v>
      </c>
      <c r="B1748" t="s">
        <v>2893</v>
      </c>
      <c r="C1748" t="s">
        <v>4161</v>
      </c>
      <c r="D1748">
        <v>4.52</v>
      </c>
      <c r="E1748" t="s">
        <v>4162</v>
      </c>
      <c r="F1748" t="s">
        <v>4163</v>
      </c>
      <c r="G1748" s="1">
        <f>D1748*2</f>
        <v>9.04</v>
      </c>
      <c r="H1748" s="2" t="s">
        <v>4168</v>
      </c>
      <c r="I1748" t="s">
        <v>4590</v>
      </c>
      <c r="J1748" t="s">
        <v>4169</v>
      </c>
      <c r="K1748" s="3">
        <v>5</v>
      </c>
    </row>
    <row r="1749" spans="1:12">
      <c r="A1749" s="12" t="s">
        <v>5916</v>
      </c>
      <c r="B1749" t="s">
        <v>2911</v>
      </c>
      <c r="C1749" t="s">
        <v>4161</v>
      </c>
      <c r="D1749">
        <v>4.52</v>
      </c>
      <c r="E1749" t="s">
        <v>4162</v>
      </c>
      <c r="F1749" t="s">
        <v>4163</v>
      </c>
      <c r="G1749" s="1">
        <f>D1749*2</f>
        <v>9.04</v>
      </c>
      <c r="H1749" s="2" t="s">
        <v>4168</v>
      </c>
      <c r="I1749" t="s">
        <v>4590</v>
      </c>
      <c r="J1749" t="s">
        <v>4169</v>
      </c>
      <c r="K1749" s="3">
        <v>5</v>
      </c>
    </row>
    <row r="1750" spans="1:12">
      <c r="A1750" s="12" t="s">
        <v>5917</v>
      </c>
      <c r="B1750" t="s">
        <v>2922</v>
      </c>
      <c r="C1750" t="s">
        <v>4161</v>
      </c>
      <c r="D1750">
        <v>5</v>
      </c>
      <c r="E1750" t="s">
        <v>4162</v>
      </c>
      <c r="F1750" t="s">
        <v>4163</v>
      </c>
      <c r="G1750" s="1">
        <v>9.02</v>
      </c>
      <c r="I1750" t="s">
        <v>4164</v>
      </c>
      <c r="J1750" t="s">
        <v>12</v>
      </c>
      <c r="K1750" s="3">
        <v>5</v>
      </c>
      <c r="L1750">
        <f>D1750/G1750</f>
        <v>0.554323725055432</v>
      </c>
    </row>
    <row r="1751" spans="1:12">
      <c r="A1751" s="12" t="s">
        <v>5918</v>
      </c>
      <c r="B1751" t="s">
        <v>2958</v>
      </c>
      <c r="C1751" t="s">
        <v>4161</v>
      </c>
      <c r="D1751">
        <v>4.45</v>
      </c>
      <c r="E1751" t="s">
        <v>4162</v>
      </c>
      <c r="F1751" t="s">
        <v>4163</v>
      </c>
      <c r="G1751" s="1">
        <f>D1751*2</f>
        <v>8.9</v>
      </c>
      <c r="H1751" s="2" t="s">
        <v>4168</v>
      </c>
      <c r="I1751" t="s">
        <v>4590</v>
      </c>
      <c r="J1751" t="s">
        <v>4169</v>
      </c>
      <c r="K1751" s="3">
        <v>5</v>
      </c>
    </row>
    <row r="1752" spans="1:12">
      <c r="A1752" s="12" t="s">
        <v>5919</v>
      </c>
      <c r="B1752" t="s">
        <v>2960</v>
      </c>
      <c r="C1752" t="s">
        <v>4161</v>
      </c>
      <c r="D1752">
        <v>4.4</v>
      </c>
      <c r="E1752" t="s">
        <v>4162</v>
      </c>
      <c r="F1752" t="s">
        <v>4163</v>
      </c>
      <c r="G1752" s="1">
        <f>D1752*2</f>
        <v>8.8</v>
      </c>
      <c r="H1752" s="2" t="s">
        <v>4168</v>
      </c>
      <c r="I1752" t="s">
        <v>4590</v>
      </c>
      <c r="J1752" t="s">
        <v>4169</v>
      </c>
      <c r="K1752" s="3">
        <v>5</v>
      </c>
    </row>
    <row r="1753" spans="1:12">
      <c r="A1753" s="12" t="s">
        <v>5920</v>
      </c>
      <c r="B1753" t="s">
        <v>2962</v>
      </c>
      <c r="C1753" t="s">
        <v>4161</v>
      </c>
      <c r="D1753">
        <v>4.91</v>
      </c>
      <c r="E1753" t="s">
        <v>4162</v>
      </c>
      <c r="F1753" t="s">
        <v>4163</v>
      </c>
      <c r="G1753" s="1">
        <v>8.76</v>
      </c>
      <c r="I1753" t="s">
        <v>4164</v>
      </c>
      <c r="J1753" t="s">
        <v>12</v>
      </c>
      <c r="K1753" s="3">
        <v>5</v>
      </c>
      <c r="L1753">
        <f>D1753/G1753</f>
        <v>0.560502283105023</v>
      </c>
    </row>
    <row r="1754" spans="1:12">
      <c r="A1754" s="12" t="s">
        <v>5921</v>
      </c>
      <c r="B1754" t="s">
        <v>2964</v>
      </c>
      <c r="C1754" t="s">
        <v>4161</v>
      </c>
      <c r="D1754">
        <v>4.91</v>
      </c>
      <c r="E1754" t="s">
        <v>4162</v>
      </c>
      <c r="F1754" t="s">
        <v>4163</v>
      </c>
      <c r="G1754" s="1">
        <v>8.76</v>
      </c>
      <c r="I1754" t="s">
        <v>4164</v>
      </c>
      <c r="J1754" t="s">
        <v>12</v>
      </c>
      <c r="K1754" s="3">
        <v>5</v>
      </c>
      <c r="L1754">
        <f>D1754/G1754</f>
        <v>0.560502283105023</v>
      </c>
    </row>
    <row r="1755" spans="1:12">
      <c r="A1755" s="12" t="s">
        <v>5922</v>
      </c>
      <c r="B1755" t="s">
        <v>2802</v>
      </c>
      <c r="C1755" t="s">
        <v>4161</v>
      </c>
      <c r="D1755">
        <v>4.38</v>
      </c>
      <c r="E1755" t="s">
        <v>4162</v>
      </c>
      <c r="F1755" t="s">
        <v>4163</v>
      </c>
      <c r="G1755" s="1">
        <f>D1755*2</f>
        <v>8.76</v>
      </c>
      <c r="H1755" s="2" t="s">
        <v>4168</v>
      </c>
      <c r="I1755" t="s">
        <v>4901</v>
      </c>
      <c r="J1755" t="s">
        <v>4169</v>
      </c>
      <c r="K1755" s="3">
        <v>10</v>
      </c>
    </row>
    <row r="1756" spans="1:12">
      <c r="A1756" s="12" t="s">
        <v>5923</v>
      </c>
      <c r="B1756" t="s">
        <v>2967</v>
      </c>
      <c r="C1756" t="s">
        <v>4161</v>
      </c>
      <c r="D1756">
        <v>4.97</v>
      </c>
      <c r="E1756" t="s">
        <v>4162</v>
      </c>
      <c r="F1756" t="s">
        <v>4163</v>
      </c>
      <c r="G1756" s="1">
        <v>8.75</v>
      </c>
      <c r="I1756" t="s">
        <v>4164</v>
      </c>
      <c r="J1756" t="s">
        <v>12</v>
      </c>
      <c r="K1756" s="3">
        <v>5</v>
      </c>
      <c r="L1756">
        <f>D1756/G1756</f>
        <v>0.568</v>
      </c>
    </row>
    <row r="1757" spans="1:12">
      <c r="A1757" s="12" t="s">
        <v>5924</v>
      </c>
      <c r="B1757" t="s">
        <v>2969</v>
      </c>
      <c r="C1757" t="s">
        <v>4161</v>
      </c>
      <c r="D1757">
        <v>4.86</v>
      </c>
      <c r="E1757" t="s">
        <v>4162</v>
      </c>
      <c r="F1757" t="s">
        <v>4163</v>
      </c>
      <c r="G1757" s="1">
        <v>8.59</v>
      </c>
      <c r="I1757" t="s">
        <v>4164</v>
      </c>
      <c r="J1757" t="s">
        <v>12</v>
      </c>
      <c r="K1757" s="3">
        <v>5</v>
      </c>
      <c r="L1757">
        <f>D1757/G1757</f>
        <v>0.565774155995343</v>
      </c>
    </row>
    <row r="1758" spans="1:12">
      <c r="A1758" s="12" t="s">
        <v>5925</v>
      </c>
      <c r="B1758" t="s">
        <v>2971</v>
      </c>
      <c r="C1758" t="s">
        <v>4161</v>
      </c>
      <c r="D1758">
        <v>4.85</v>
      </c>
      <c r="E1758" t="s">
        <v>4162</v>
      </c>
      <c r="F1758" t="s">
        <v>4163</v>
      </c>
      <c r="G1758" s="1">
        <v>8.56</v>
      </c>
      <c r="I1758" t="s">
        <v>4164</v>
      </c>
      <c r="J1758" t="s">
        <v>12</v>
      </c>
      <c r="K1758" s="3">
        <v>5</v>
      </c>
      <c r="L1758">
        <f>D1758/G1758</f>
        <v>0.566588785046729</v>
      </c>
    </row>
    <row r="1759" spans="1:12">
      <c r="A1759" s="12" t="s">
        <v>5926</v>
      </c>
      <c r="B1759" t="s">
        <v>2973</v>
      </c>
      <c r="C1759" t="s">
        <v>4161</v>
      </c>
      <c r="D1759">
        <v>4.26</v>
      </c>
      <c r="E1759" t="s">
        <v>4162</v>
      </c>
      <c r="F1759" t="s">
        <v>4163</v>
      </c>
      <c r="G1759" s="1">
        <f>D1759*2</f>
        <v>8.52</v>
      </c>
      <c r="H1759" s="2" t="s">
        <v>4168</v>
      </c>
      <c r="I1759" t="s">
        <v>4164</v>
      </c>
      <c r="J1759" t="s">
        <v>4169</v>
      </c>
      <c r="K1759" s="3">
        <v>1</v>
      </c>
    </row>
    <row r="1760" spans="1:12">
      <c r="A1760" s="12" t="s">
        <v>5927</v>
      </c>
      <c r="B1760" t="s">
        <v>2975</v>
      </c>
      <c r="C1760" t="s">
        <v>4161</v>
      </c>
      <c r="D1760">
        <v>4.26</v>
      </c>
      <c r="E1760" t="s">
        <v>4162</v>
      </c>
      <c r="F1760" t="s">
        <v>4163</v>
      </c>
      <c r="G1760" s="1">
        <f>D1760*2</f>
        <v>8.52</v>
      </c>
      <c r="H1760" s="2" t="s">
        <v>4168</v>
      </c>
      <c r="I1760" t="s">
        <v>4590</v>
      </c>
      <c r="J1760" t="s">
        <v>4169</v>
      </c>
      <c r="K1760" s="3">
        <v>5</v>
      </c>
    </row>
    <row r="1761" spans="1:12">
      <c r="A1761" s="12" t="s">
        <v>5928</v>
      </c>
      <c r="B1761" t="s">
        <v>2977</v>
      </c>
      <c r="C1761" t="s">
        <v>4161</v>
      </c>
      <c r="D1761">
        <v>4.24</v>
      </c>
      <c r="E1761" t="s">
        <v>4162</v>
      </c>
      <c r="F1761" t="s">
        <v>4163</v>
      </c>
      <c r="G1761" s="1">
        <v>8.35</v>
      </c>
      <c r="I1761" t="s">
        <v>4164</v>
      </c>
      <c r="J1761" t="s">
        <v>12</v>
      </c>
      <c r="K1761" s="3">
        <v>10</v>
      </c>
      <c r="L1761">
        <f>D1761/G1761</f>
        <v>0.507784431137725</v>
      </c>
    </row>
    <row r="1762" spans="1:12">
      <c r="A1762" s="12" t="s">
        <v>5929</v>
      </c>
      <c r="B1762" t="s">
        <v>2979</v>
      </c>
      <c r="C1762" t="s">
        <v>4161</v>
      </c>
      <c r="D1762">
        <v>4.65</v>
      </c>
      <c r="E1762" t="s">
        <v>4162</v>
      </c>
      <c r="F1762" t="s">
        <v>4163</v>
      </c>
      <c r="G1762" s="1">
        <v>8.33</v>
      </c>
      <c r="I1762" t="s">
        <v>4590</v>
      </c>
      <c r="J1762" t="s">
        <v>12</v>
      </c>
      <c r="K1762" s="3" t="s">
        <v>4590</v>
      </c>
      <c r="L1762">
        <f>D1762/G1762</f>
        <v>0.558223289315726</v>
      </c>
    </row>
    <row r="1763" spans="1:12">
      <c r="A1763" s="12" t="s">
        <v>5930</v>
      </c>
      <c r="B1763" t="s">
        <v>2981</v>
      </c>
      <c r="C1763" t="s">
        <v>4161</v>
      </c>
      <c r="D1763">
        <v>4.68</v>
      </c>
      <c r="E1763" t="s">
        <v>4162</v>
      </c>
      <c r="F1763" t="s">
        <v>4163</v>
      </c>
      <c r="G1763" s="1">
        <v>8.32</v>
      </c>
      <c r="I1763" t="s">
        <v>4164</v>
      </c>
      <c r="J1763" t="s">
        <v>12</v>
      </c>
      <c r="K1763" s="3">
        <v>5</v>
      </c>
      <c r="L1763">
        <f>D1763/G1763</f>
        <v>0.5625</v>
      </c>
    </row>
    <row r="1764" spans="1:12">
      <c r="A1764" s="12" t="s">
        <v>5931</v>
      </c>
      <c r="B1764" t="s">
        <v>2983</v>
      </c>
      <c r="C1764" t="s">
        <v>4161</v>
      </c>
      <c r="D1764">
        <v>4.57</v>
      </c>
      <c r="E1764" t="s">
        <v>4162</v>
      </c>
      <c r="F1764" t="s">
        <v>4163</v>
      </c>
      <c r="G1764" s="1">
        <v>8.19</v>
      </c>
      <c r="I1764" t="s">
        <v>4164</v>
      </c>
      <c r="J1764" t="s">
        <v>12</v>
      </c>
      <c r="K1764" s="3">
        <v>10</v>
      </c>
      <c r="L1764">
        <f>D1764/G1764</f>
        <v>0.557997557997558</v>
      </c>
    </row>
    <row r="1765" spans="1:12">
      <c r="A1765" s="12" t="s">
        <v>5932</v>
      </c>
      <c r="B1765" t="s">
        <v>2985</v>
      </c>
      <c r="C1765" t="s">
        <v>4161</v>
      </c>
      <c r="D1765">
        <v>4.07</v>
      </c>
      <c r="E1765" t="s">
        <v>4162</v>
      </c>
      <c r="F1765" t="s">
        <v>4163</v>
      </c>
      <c r="G1765" s="1">
        <f>D1765*2</f>
        <v>8.14</v>
      </c>
      <c r="H1765" s="2" t="s">
        <v>4168</v>
      </c>
      <c r="I1765" t="s">
        <v>4901</v>
      </c>
      <c r="J1765" t="s">
        <v>4169</v>
      </c>
      <c r="K1765" s="3">
        <v>10</v>
      </c>
    </row>
    <row r="1766" spans="1:12">
      <c r="A1766" s="12" t="s">
        <v>5933</v>
      </c>
      <c r="B1766" t="s">
        <v>2987</v>
      </c>
      <c r="C1766" t="s">
        <v>4161</v>
      </c>
      <c r="D1766">
        <v>4.03</v>
      </c>
      <c r="E1766" t="s">
        <v>4162</v>
      </c>
      <c r="F1766" t="s">
        <v>4163</v>
      </c>
      <c r="G1766" s="1">
        <v>8.11</v>
      </c>
      <c r="I1766" t="s">
        <v>4901</v>
      </c>
      <c r="J1766" t="s">
        <v>12</v>
      </c>
      <c r="K1766" s="3">
        <v>10</v>
      </c>
      <c r="L1766">
        <f t="shared" ref="L1766:L1777" si="71">D1766/G1766</f>
        <v>0.49691738594328</v>
      </c>
    </row>
    <row r="1767" spans="1:12">
      <c r="A1767" s="12" t="s">
        <v>5934</v>
      </c>
      <c r="B1767" t="s">
        <v>2989</v>
      </c>
      <c r="C1767" t="s">
        <v>4161</v>
      </c>
      <c r="D1767">
        <v>4.53</v>
      </c>
      <c r="E1767" t="s">
        <v>4162</v>
      </c>
      <c r="F1767" t="s">
        <v>4163</v>
      </c>
      <c r="G1767" s="1">
        <v>8.05</v>
      </c>
      <c r="I1767" t="s">
        <v>4901</v>
      </c>
      <c r="J1767" t="s">
        <v>12</v>
      </c>
      <c r="K1767" s="3" t="s">
        <v>4901</v>
      </c>
      <c r="L1767">
        <f t="shared" si="71"/>
        <v>0.562732919254658</v>
      </c>
    </row>
    <row r="1768" spans="1:12">
      <c r="A1768" s="12" t="s">
        <v>5935</v>
      </c>
      <c r="B1768" t="s">
        <v>2991</v>
      </c>
      <c r="C1768" t="s">
        <v>4161</v>
      </c>
      <c r="D1768">
        <v>4.53</v>
      </c>
      <c r="E1768" t="s">
        <v>4162</v>
      </c>
      <c r="F1768" t="s">
        <v>4163</v>
      </c>
      <c r="G1768" s="1">
        <v>8.05</v>
      </c>
      <c r="I1768" t="s">
        <v>4901</v>
      </c>
      <c r="J1768" t="s">
        <v>12</v>
      </c>
      <c r="K1768" s="3" t="s">
        <v>4901</v>
      </c>
      <c r="L1768">
        <f t="shared" si="71"/>
        <v>0.562732919254658</v>
      </c>
    </row>
    <row r="1769" spans="1:12">
      <c r="A1769" s="12" t="s">
        <v>5936</v>
      </c>
      <c r="B1769" t="s">
        <v>2993</v>
      </c>
      <c r="C1769" t="s">
        <v>4161</v>
      </c>
      <c r="D1769">
        <v>4.49</v>
      </c>
      <c r="E1769" t="s">
        <v>4162</v>
      </c>
      <c r="F1769" t="s">
        <v>4163</v>
      </c>
      <c r="G1769" s="1">
        <v>8.04</v>
      </c>
      <c r="I1769" t="s">
        <v>4164</v>
      </c>
      <c r="J1769" t="s">
        <v>12</v>
      </c>
      <c r="K1769" s="3">
        <v>10</v>
      </c>
      <c r="L1769">
        <f t="shared" si="71"/>
        <v>0.558457711442786</v>
      </c>
    </row>
    <row r="1770" spans="1:12">
      <c r="A1770" s="12" t="s">
        <v>5937</v>
      </c>
      <c r="B1770" t="s">
        <v>2995</v>
      </c>
      <c r="C1770" t="s">
        <v>4161</v>
      </c>
      <c r="D1770">
        <v>4.49</v>
      </c>
      <c r="E1770" t="s">
        <v>4162</v>
      </c>
      <c r="F1770" t="s">
        <v>4163</v>
      </c>
      <c r="G1770" s="1">
        <v>8.04</v>
      </c>
      <c r="I1770" t="s">
        <v>4164</v>
      </c>
      <c r="J1770" t="s">
        <v>12</v>
      </c>
      <c r="K1770" s="3">
        <v>10</v>
      </c>
      <c r="L1770">
        <f t="shared" si="71"/>
        <v>0.558457711442786</v>
      </c>
    </row>
    <row r="1771" spans="1:12">
      <c r="A1771" s="12" t="s">
        <v>5938</v>
      </c>
      <c r="B1771" t="s">
        <v>2997</v>
      </c>
      <c r="C1771" t="s">
        <v>4161</v>
      </c>
      <c r="D1771">
        <v>4.49</v>
      </c>
      <c r="E1771" t="s">
        <v>4162</v>
      </c>
      <c r="F1771" t="s">
        <v>4163</v>
      </c>
      <c r="G1771" s="1">
        <v>8.04</v>
      </c>
      <c r="I1771" t="s">
        <v>4164</v>
      </c>
      <c r="J1771" t="s">
        <v>12</v>
      </c>
      <c r="K1771" s="3">
        <v>10</v>
      </c>
      <c r="L1771">
        <f t="shared" si="71"/>
        <v>0.558457711442786</v>
      </c>
    </row>
    <row r="1772" spans="1:12">
      <c r="A1772" s="12" t="s">
        <v>5939</v>
      </c>
      <c r="B1772" t="s">
        <v>2999</v>
      </c>
      <c r="C1772" t="s">
        <v>4161</v>
      </c>
      <c r="D1772">
        <v>4.49</v>
      </c>
      <c r="E1772" t="s">
        <v>4162</v>
      </c>
      <c r="F1772" t="s">
        <v>4163</v>
      </c>
      <c r="G1772" s="1">
        <v>8.04</v>
      </c>
      <c r="I1772" t="s">
        <v>4164</v>
      </c>
      <c r="J1772" t="s">
        <v>12</v>
      </c>
      <c r="K1772" s="3">
        <v>10</v>
      </c>
      <c r="L1772">
        <f t="shared" si="71"/>
        <v>0.558457711442786</v>
      </c>
    </row>
    <row r="1773" spans="1:12">
      <c r="A1773" s="12" t="s">
        <v>5940</v>
      </c>
      <c r="B1773" t="s">
        <v>3001</v>
      </c>
      <c r="C1773" t="s">
        <v>4161</v>
      </c>
      <c r="D1773">
        <v>4.49</v>
      </c>
      <c r="E1773" t="s">
        <v>4162</v>
      </c>
      <c r="F1773" t="s">
        <v>4163</v>
      </c>
      <c r="G1773" s="1">
        <v>8.04</v>
      </c>
      <c r="I1773" t="s">
        <v>4164</v>
      </c>
      <c r="J1773" t="s">
        <v>12</v>
      </c>
      <c r="K1773" s="3">
        <v>10</v>
      </c>
      <c r="L1773">
        <f t="shared" si="71"/>
        <v>0.558457711442786</v>
      </c>
    </row>
    <row r="1774" spans="1:12">
      <c r="A1774" s="12" t="s">
        <v>5941</v>
      </c>
      <c r="B1774" t="s">
        <v>3003</v>
      </c>
      <c r="C1774" t="s">
        <v>4161</v>
      </c>
      <c r="D1774">
        <v>4.49</v>
      </c>
      <c r="E1774" t="s">
        <v>4162</v>
      </c>
      <c r="F1774" t="s">
        <v>4163</v>
      </c>
      <c r="G1774" s="1">
        <v>8.04</v>
      </c>
      <c r="I1774" t="s">
        <v>4164</v>
      </c>
      <c r="J1774" t="s">
        <v>12</v>
      </c>
      <c r="K1774" s="3">
        <v>10</v>
      </c>
      <c r="L1774">
        <f t="shared" si="71"/>
        <v>0.558457711442786</v>
      </c>
    </row>
    <row r="1775" spans="1:12">
      <c r="A1775" s="12" t="s">
        <v>5942</v>
      </c>
      <c r="B1775" t="s">
        <v>3005</v>
      </c>
      <c r="C1775" t="s">
        <v>4161</v>
      </c>
      <c r="D1775">
        <v>4.49</v>
      </c>
      <c r="E1775" t="s">
        <v>4162</v>
      </c>
      <c r="F1775" t="s">
        <v>4163</v>
      </c>
      <c r="G1775" s="1">
        <v>8.04</v>
      </c>
      <c r="I1775" t="s">
        <v>4164</v>
      </c>
      <c r="J1775" t="s">
        <v>12</v>
      </c>
      <c r="K1775" s="3">
        <v>10</v>
      </c>
      <c r="L1775">
        <f t="shared" si="71"/>
        <v>0.558457711442786</v>
      </c>
    </row>
    <row r="1776" spans="1:12">
      <c r="A1776" s="12" t="s">
        <v>5943</v>
      </c>
      <c r="B1776" t="s">
        <v>3007</v>
      </c>
      <c r="C1776" t="s">
        <v>4161</v>
      </c>
      <c r="D1776">
        <v>4.49</v>
      </c>
      <c r="E1776" t="s">
        <v>4162</v>
      </c>
      <c r="F1776" t="s">
        <v>4163</v>
      </c>
      <c r="G1776" s="1">
        <v>8.04</v>
      </c>
      <c r="I1776" t="s">
        <v>4164</v>
      </c>
      <c r="J1776" t="s">
        <v>12</v>
      </c>
      <c r="K1776" s="3">
        <v>10</v>
      </c>
      <c r="L1776">
        <f t="shared" si="71"/>
        <v>0.558457711442786</v>
      </c>
    </row>
    <row r="1777" spans="1:12">
      <c r="A1777" s="12" t="s">
        <v>5944</v>
      </c>
      <c r="B1777" t="s">
        <v>3009</v>
      </c>
      <c r="C1777" t="s">
        <v>4161</v>
      </c>
      <c r="D1777">
        <v>4.49</v>
      </c>
      <c r="E1777" t="s">
        <v>4162</v>
      </c>
      <c r="F1777" t="s">
        <v>4163</v>
      </c>
      <c r="G1777" s="1">
        <v>8.04</v>
      </c>
      <c r="I1777" t="s">
        <v>4164</v>
      </c>
      <c r="J1777" t="s">
        <v>12</v>
      </c>
      <c r="K1777" s="3">
        <v>10</v>
      </c>
      <c r="L1777">
        <f t="shared" si="71"/>
        <v>0.558457711442786</v>
      </c>
    </row>
    <row r="1778" spans="1:12">
      <c r="A1778" s="12" t="s">
        <v>5945</v>
      </c>
      <c r="B1778" t="s">
        <v>3011</v>
      </c>
      <c r="C1778" t="s">
        <v>4161</v>
      </c>
      <c r="D1778">
        <v>4.01</v>
      </c>
      <c r="E1778" t="s">
        <v>4162</v>
      </c>
      <c r="F1778" t="s">
        <v>4163</v>
      </c>
      <c r="G1778" s="1">
        <f>D1778*2</f>
        <v>8.02</v>
      </c>
      <c r="H1778" s="2" t="s">
        <v>4168</v>
      </c>
      <c r="I1778" t="s">
        <v>4901</v>
      </c>
      <c r="J1778" t="s">
        <v>4169</v>
      </c>
      <c r="K1778" s="3">
        <v>10</v>
      </c>
    </row>
    <row r="1779" spans="1:12">
      <c r="A1779" s="12" t="s">
        <v>5946</v>
      </c>
      <c r="B1779" t="s">
        <v>3013</v>
      </c>
      <c r="C1779" t="s">
        <v>4161</v>
      </c>
      <c r="D1779">
        <v>3.96</v>
      </c>
      <c r="E1779" t="s">
        <v>4162</v>
      </c>
      <c r="F1779" t="s">
        <v>4163</v>
      </c>
      <c r="G1779" s="1">
        <f>D1779*2</f>
        <v>7.92</v>
      </c>
      <c r="H1779" s="2" t="s">
        <v>4168</v>
      </c>
      <c r="I1779" t="s">
        <v>4590</v>
      </c>
      <c r="J1779" t="s">
        <v>4169</v>
      </c>
      <c r="K1779" s="3">
        <v>5</v>
      </c>
    </row>
    <row r="1780" spans="1:12">
      <c r="A1780" s="12" t="s">
        <v>5947</v>
      </c>
      <c r="B1780" t="s">
        <v>3015</v>
      </c>
      <c r="C1780" t="s">
        <v>4161</v>
      </c>
      <c r="D1780">
        <v>4.39</v>
      </c>
      <c r="E1780" t="s">
        <v>4162</v>
      </c>
      <c r="F1780" t="s">
        <v>4163</v>
      </c>
      <c r="G1780" s="1">
        <v>7.85</v>
      </c>
      <c r="I1780" t="s">
        <v>4164</v>
      </c>
      <c r="J1780" t="s">
        <v>12</v>
      </c>
      <c r="K1780" s="3">
        <v>5</v>
      </c>
      <c r="L1780">
        <f>D1780/G1780</f>
        <v>0.559235668789809</v>
      </c>
    </row>
    <row r="1781" spans="1:12">
      <c r="A1781" s="12" t="s">
        <v>5948</v>
      </c>
      <c r="B1781" t="s">
        <v>2958</v>
      </c>
      <c r="C1781" t="s">
        <v>4161</v>
      </c>
      <c r="D1781">
        <v>4.36</v>
      </c>
      <c r="E1781" t="s">
        <v>4162</v>
      </c>
      <c r="F1781" t="s">
        <v>4163</v>
      </c>
      <c r="G1781" s="1">
        <v>7.83</v>
      </c>
      <c r="I1781" t="s">
        <v>4164</v>
      </c>
      <c r="J1781" t="s">
        <v>12</v>
      </c>
      <c r="K1781" s="3">
        <v>5</v>
      </c>
      <c r="L1781">
        <f>D1781/G1781</f>
        <v>0.556832694763729</v>
      </c>
    </row>
    <row r="1782" spans="1:12">
      <c r="A1782" s="12" t="s">
        <v>5949</v>
      </c>
      <c r="B1782" t="s">
        <v>3018</v>
      </c>
      <c r="C1782" t="s">
        <v>4161</v>
      </c>
      <c r="D1782">
        <v>3.89</v>
      </c>
      <c r="E1782" t="s">
        <v>4162</v>
      </c>
      <c r="F1782" t="s">
        <v>4163</v>
      </c>
      <c r="G1782" s="1">
        <f>D1782*2</f>
        <v>7.78</v>
      </c>
      <c r="H1782" s="2" t="s">
        <v>4168</v>
      </c>
      <c r="I1782" t="s">
        <v>4901</v>
      </c>
      <c r="J1782" t="s">
        <v>4169</v>
      </c>
      <c r="K1782" s="3">
        <v>10</v>
      </c>
    </row>
    <row r="1783" spans="1:12">
      <c r="A1783" s="12" t="s">
        <v>5950</v>
      </c>
      <c r="B1783" t="s">
        <v>3020</v>
      </c>
      <c r="C1783" t="s">
        <v>4161</v>
      </c>
      <c r="D1783">
        <v>3.89</v>
      </c>
      <c r="E1783" t="s">
        <v>4162</v>
      </c>
      <c r="F1783" t="s">
        <v>4163</v>
      </c>
      <c r="G1783" s="1">
        <f>D1783*2</f>
        <v>7.78</v>
      </c>
      <c r="H1783" s="2" t="s">
        <v>4168</v>
      </c>
      <c r="I1783" t="s">
        <v>4590</v>
      </c>
      <c r="J1783" t="s">
        <v>4169</v>
      </c>
      <c r="K1783" s="3">
        <v>5</v>
      </c>
    </row>
    <row r="1784" spans="1:12">
      <c r="A1784" s="12" t="s">
        <v>5951</v>
      </c>
      <c r="B1784" t="s">
        <v>2891</v>
      </c>
      <c r="C1784" t="s">
        <v>4161</v>
      </c>
      <c r="D1784">
        <v>3.88</v>
      </c>
      <c r="E1784" t="s">
        <v>4162</v>
      </c>
      <c r="F1784" t="s">
        <v>4163</v>
      </c>
      <c r="G1784" s="1">
        <f>D1784*2</f>
        <v>7.76</v>
      </c>
      <c r="H1784" s="2" t="s">
        <v>4168</v>
      </c>
      <c r="I1784" t="s">
        <v>4901</v>
      </c>
      <c r="J1784" t="s">
        <v>4169</v>
      </c>
      <c r="K1784" s="3">
        <v>10</v>
      </c>
    </row>
    <row r="1785" spans="1:12">
      <c r="A1785" s="12" t="s">
        <v>5952</v>
      </c>
      <c r="B1785" t="s">
        <v>3023</v>
      </c>
      <c r="C1785" t="s">
        <v>4161</v>
      </c>
      <c r="D1785">
        <v>4.26</v>
      </c>
      <c r="E1785" t="s">
        <v>4162</v>
      </c>
      <c r="F1785" t="s">
        <v>4163</v>
      </c>
      <c r="G1785" s="1">
        <v>7.71</v>
      </c>
      <c r="I1785" t="s">
        <v>4164</v>
      </c>
      <c r="J1785" t="s">
        <v>12</v>
      </c>
      <c r="K1785" s="3">
        <v>5</v>
      </c>
      <c r="L1785">
        <f t="shared" ref="L1785:L1793" si="72">D1785/G1785</f>
        <v>0.552529182879377</v>
      </c>
    </row>
    <row r="1786" spans="1:12">
      <c r="A1786" s="12" t="s">
        <v>5953</v>
      </c>
      <c r="B1786" t="s">
        <v>3025</v>
      </c>
      <c r="C1786" t="s">
        <v>4161</v>
      </c>
      <c r="D1786">
        <v>4.26</v>
      </c>
      <c r="E1786" t="s">
        <v>4162</v>
      </c>
      <c r="F1786" t="s">
        <v>4163</v>
      </c>
      <c r="G1786" s="1">
        <v>7.71</v>
      </c>
      <c r="I1786" t="s">
        <v>4164</v>
      </c>
      <c r="J1786" t="s">
        <v>12</v>
      </c>
      <c r="K1786" s="3">
        <v>5</v>
      </c>
      <c r="L1786">
        <f t="shared" si="72"/>
        <v>0.552529182879377</v>
      </c>
    </row>
    <row r="1787" spans="1:12">
      <c r="A1787" s="12" t="s">
        <v>5954</v>
      </c>
      <c r="B1787" t="s">
        <v>3020</v>
      </c>
      <c r="C1787" t="s">
        <v>4161</v>
      </c>
      <c r="D1787">
        <v>4.26</v>
      </c>
      <c r="E1787" t="s">
        <v>4162</v>
      </c>
      <c r="F1787" t="s">
        <v>4163</v>
      </c>
      <c r="G1787" s="1">
        <v>7.71</v>
      </c>
      <c r="I1787" t="s">
        <v>4164</v>
      </c>
      <c r="J1787" t="s">
        <v>12</v>
      </c>
      <c r="K1787" s="3">
        <v>5</v>
      </c>
      <c r="L1787">
        <f t="shared" si="72"/>
        <v>0.552529182879377</v>
      </c>
    </row>
    <row r="1788" spans="1:12">
      <c r="A1788" s="12" t="s">
        <v>5955</v>
      </c>
      <c r="B1788" t="s">
        <v>3028</v>
      </c>
      <c r="C1788" t="s">
        <v>4161</v>
      </c>
      <c r="D1788">
        <v>4.26</v>
      </c>
      <c r="E1788" t="s">
        <v>4162</v>
      </c>
      <c r="F1788" t="s">
        <v>4163</v>
      </c>
      <c r="G1788" s="1">
        <v>7.71</v>
      </c>
      <c r="I1788" t="s">
        <v>4164</v>
      </c>
      <c r="J1788" t="s">
        <v>12</v>
      </c>
      <c r="K1788" s="3">
        <v>5</v>
      </c>
      <c r="L1788">
        <f t="shared" si="72"/>
        <v>0.552529182879377</v>
      </c>
    </row>
    <row r="1789" spans="1:12">
      <c r="A1789" s="12" t="s">
        <v>5956</v>
      </c>
      <c r="B1789" t="s">
        <v>3030</v>
      </c>
      <c r="C1789" t="s">
        <v>4161</v>
      </c>
      <c r="D1789">
        <v>4.26</v>
      </c>
      <c r="E1789" t="s">
        <v>4162</v>
      </c>
      <c r="F1789" t="s">
        <v>4163</v>
      </c>
      <c r="G1789" s="1">
        <v>7.71</v>
      </c>
      <c r="I1789" t="s">
        <v>4164</v>
      </c>
      <c r="J1789" t="s">
        <v>12</v>
      </c>
      <c r="K1789" s="3">
        <v>5</v>
      </c>
      <c r="L1789">
        <f t="shared" si="72"/>
        <v>0.552529182879377</v>
      </c>
    </row>
    <row r="1790" spans="1:12">
      <c r="A1790" s="12" t="s">
        <v>5957</v>
      </c>
      <c r="B1790" t="s">
        <v>3032</v>
      </c>
      <c r="C1790" t="s">
        <v>4161</v>
      </c>
      <c r="D1790">
        <v>4.26</v>
      </c>
      <c r="E1790" t="s">
        <v>4162</v>
      </c>
      <c r="F1790" t="s">
        <v>4163</v>
      </c>
      <c r="G1790" s="1">
        <v>7.71</v>
      </c>
      <c r="I1790" t="s">
        <v>4164</v>
      </c>
      <c r="J1790" t="s">
        <v>12</v>
      </c>
      <c r="K1790" s="3">
        <v>5</v>
      </c>
      <c r="L1790">
        <f t="shared" si="72"/>
        <v>0.552529182879377</v>
      </c>
    </row>
    <row r="1791" spans="1:12">
      <c r="A1791" s="12" t="s">
        <v>5958</v>
      </c>
      <c r="B1791" t="s">
        <v>3034</v>
      </c>
      <c r="C1791" t="s">
        <v>4161</v>
      </c>
      <c r="D1791">
        <v>4.26</v>
      </c>
      <c r="E1791" t="s">
        <v>4162</v>
      </c>
      <c r="F1791" t="s">
        <v>4163</v>
      </c>
      <c r="G1791" s="1">
        <v>7.71</v>
      </c>
      <c r="I1791" t="s">
        <v>4164</v>
      </c>
      <c r="J1791" t="s">
        <v>12</v>
      </c>
      <c r="K1791" s="3">
        <v>5</v>
      </c>
      <c r="L1791">
        <f t="shared" si="72"/>
        <v>0.552529182879377</v>
      </c>
    </row>
    <row r="1792" spans="1:12">
      <c r="A1792" s="12" t="s">
        <v>5959</v>
      </c>
      <c r="B1792" t="s">
        <v>3013</v>
      </c>
      <c r="C1792" t="s">
        <v>4161</v>
      </c>
      <c r="D1792">
        <v>4.26</v>
      </c>
      <c r="E1792" t="s">
        <v>4162</v>
      </c>
      <c r="F1792" t="s">
        <v>4163</v>
      </c>
      <c r="G1792" s="1">
        <v>7.71</v>
      </c>
      <c r="I1792" t="s">
        <v>4164</v>
      </c>
      <c r="J1792" t="s">
        <v>12</v>
      </c>
      <c r="K1792" s="3">
        <v>5</v>
      </c>
      <c r="L1792">
        <f t="shared" si="72"/>
        <v>0.552529182879377</v>
      </c>
    </row>
    <row r="1793" spans="1:12">
      <c r="A1793" s="12" t="s">
        <v>5960</v>
      </c>
      <c r="B1793" t="s">
        <v>3037</v>
      </c>
      <c r="C1793" t="s">
        <v>4161</v>
      </c>
      <c r="D1793">
        <v>4.32</v>
      </c>
      <c r="E1793" t="s">
        <v>4162</v>
      </c>
      <c r="F1793" t="s">
        <v>4163</v>
      </c>
      <c r="G1793" s="1">
        <v>7.69</v>
      </c>
      <c r="I1793" t="s">
        <v>4164</v>
      </c>
      <c r="J1793" t="s">
        <v>12</v>
      </c>
      <c r="K1793" s="3">
        <v>5</v>
      </c>
      <c r="L1793">
        <f t="shared" si="72"/>
        <v>0.561768530559168</v>
      </c>
    </row>
    <row r="1794" spans="1:12">
      <c r="A1794" s="12" t="s">
        <v>5961</v>
      </c>
      <c r="B1794" t="s">
        <v>3039</v>
      </c>
      <c r="C1794" t="s">
        <v>4161</v>
      </c>
      <c r="D1794">
        <v>3.83</v>
      </c>
      <c r="E1794" t="s">
        <v>4162</v>
      </c>
      <c r="F1794" t="s">
        <v>4163</v>
      </c>
      <c r="G1794" s="1">
        <f>D1794*2</f>
        <v>7.66</v>
      </c>
      <c r="H1794" s="2" t="s">
        <v>4168</v>
      </c>
      <c r="I1794" t="s">
        <v>4901</v>
      </c>
      <c r="J1794" t="s">
        <v>4169</v>
      </c>
      <c r="K1794" s="3">
        <v>10</v>
      </c>
    </row>
    <row r="1795" spans="1:12">
      <c r="A1795" s="12" t="s">
        <v>5962</v>
      </c>
      <c r="B1795" t="s">
        <v>3041</v>
      </c>
      <c r="C1795" t="s">
        <v>4161</v>
      </c>
      <c r="D1795">
        <v>4.23</v>
      </c>
      <c r="E1795" t="s">
        <v>4162</v>
      </c>
      <c r="F1795" t="s">
        <v>4163</v>
      </c>
      <c r="G1795" s="1">
        <v>7.61</v>
      </c>
      <c r="I1795" t="s">
        <v>4164</v>
      </c>
      <c r="J1795" t="s">
        <v>12</v>
      </c>
      <c r="K1795" s="3">
        <v>5</v>
      </c>
      <c r="L1795">
        <f>D1795/G1795</f>
        <v>0.555847568988173</v>
      </c>
    </row>
    <row r="1796" spans="1:12">
      <c r="A1796" s="12" t="s">
        <v>5963</v>
      </c>
      <c r="B1796" t="s">
        <v>3043</v>
      </c>
      <c r="C1796" t="s">
        <v>4161</v>
      </c>
      <c r="D1796">
        <v>4.16</v>
      </c>
      <c r="E1796" t="s">
        <v>4162</v>
      </c>
      <c r="F1796" t="s">
        <v>4163</v>
      </c>
      <c r="G1796" s="1">
        <v>7.58</v>
      </c>
      <c r="I1796" t="s">
        <v>4164</v>
      </c>
      <c r="J1796" t="s">
        <v>12</v>
      </c>
      <c r="K1796" s="3">
        <v>5</v>
      </c>
      <c r="L1796">
        <f>D1796/G1796</f>
        <v>0.548812664907652</v>
      </c>
    </row>
    <row r="1797" spans="1:12">
      <c r="A1797" s="12" t="s">
        <v>5964</v>
      </c>
      <c r="B1797" t="s">
        <v>3023</v>
      </c>
      <c r="C1797" t="s">
        <v>4161</v>
      </c>
      <c r="D1797">
        <v>3.79</v>
      </c>
      <c r="E1797" t="s">
        <v>4162</v>
      </c>
      <c r="F1797" t="s">
        <v>4163</v>
      </c>
      <c r="G1797" s="1">
        <f>D1797*2</f>
        <v>7.58</v>
      </c>
      <c r="H1797" s="2" t="s">
        <v>4168</v>
      </c>
      <c r="I1797" t="s">
        <v>4590</v>
      </c>
      <c r="J1797" t="s">
        <v>4169</v>
      </c>
      <c r="K1797" s="3">
        <v>5</v>
      </c>
    </row>
    <row r="1798" spans="1:12">
      <c r="A1798" s="12" t="s">
        <v>5965</v>
      </c>
      <c r="B1798" t="s">
        <v>3025</v>
      </c>
      <c r="C1798" t="s">
        <v>4161</v>
      </c>
      <c r="D1798">
        <v>3.79</v>
      </c>
      <c r="E1798" t="s">
        <v>4162</v>
      </c>
      <c r="F1798" t="s">
        <v>4163</v>
      </c>
      <c r="G1798" s="1">
        <f>D1798*2</f>
        <v>7.58</v>
      </c>
      <c r="H1798" s="2" t="s">
        <v>4168</v>
      </c>
      <c r="I1798" t="s">
        <v>4590</v>
      </c>
      <c r="J1798" t="s">
        <v>4169</v>
      </c>
      <c r="K1798" s="3">
        <v>5</v>
      </c>
    </row>
    <row r="1799" spans="1:12">
      <c r="A1799" s="12" t="s">
        <v>5966</v>
      </c>
      <c r="B1799" t="s">
        <v>3047</v>
      </c>
      <c r="C1799" t="s">
        <v>4161</v>
      </c>
      <c r="D1799">
        <v>3.75</v>
      </c>
      <c r="E1799" t="s">
        <v>4162</v>
      </c>
      <c r="F1799" t="s">
        <v>4163</v>
      </c>
      <c r="G1799" s="1">
        <f>D1799*2</f>
        <v>7.5</v>
      </c>
      <c r="H1799" s="2" t="s">
        <v>4168</v>
      </c>
      <c r="I1799" t="s">
        <v>4901</v>
      </c>
      <c r="J1799" t="s">
        <v>4169</v>
      </c>
      <c r="K1799" s="3">
        <v>10</v>
      </c>
    </row>
    <row r="1800" spans="1:12">
      <c r="A1800" s="12" t="s">
        <v>5967</v>
      </c>
      <c r="B1800" t="s">
        <v>3049</v>
      </c>
      <c r="C1800" t="s">
        <v>4161</v>
      </c>
      <c r="D1800">
        <v>3.75</v>
      </c>
      <c r="E1800" t="s">
        <v>4162</v>
      </c>
      <c r="F1800" t="s">
        <v>4163</v>
      </c>
      <c r="G1800" s="1">
        <v>7.48</v>
      </c>
      <c r="I1800" t="s">
        <v>4164</v>
      </c>
      <c r="J1800" t="s">
        <v>12</v>
      </c>
      <c r="K1800" s="3">
        <v>10</v>
      </c>
      <c r="L1800">
        <f t="shared" ref="L1800:L1808" si="73">D1800/G1800</f>
        <v>0.501336898395722</v>
      </c>
    </row>
    <row r="1801" spans="1:12">
      <c r="A1801" s="12" t="s">
        <v>5968</v>
      </c>
      <c r="B1801" t="s">
        <v>3051</v>
      </c>
      <c r="C1801" t="s">
        <v>4161</v>
      </c>
      <c r="D1801">
        <v>4.14</v>
      </c>
      <c r="E1801" t="s">
        <v>4162</v>
      </c>
      <c r="F1801" t="s">
        <v>4163</v>
      </c>
      <c r="G1801" s="1">
        <v>7.47</v>
      </c>
      <c r="I1801" t="s">
        <v>4164</v>
      </c>
      <c r="J1801" t="s">
        <v>12</v>
      </c>
      <c r="K1801" s="3">
        <v>5</v>
      </c>
      <c r="L1801">
        <f t="shared" si="73"/>
        <v>0.55421686746988</v>
      </c>
    </row>
    <row r="1802" spans="1:12">
      <c r="A1802" s="12" t="s">
        <v>5969</v>
      </c>
      <c r="B1802" t="s">
        <v>3053</v>
      </c>
      <c r="C1802" t="s">
        <v>4161</v>
      </c>
      <c r="D1802">
        <v>4.14</v>
      </c>
      <c r="E1802" t="s">
        <v>4162</v>
      </c>
      <c r="F1802" t="s">
        <v>4163</v>
      </c>
      <c r="G1802" s="1">
        <v>7.42</v>
      </c>
      <c r="I1802" t="s">
        <v>4590</v>
      </c>
      <c r="J1802" t="s">
        <v>12</v>
      </c>
      <c r="K1802" s="3" t="s">
        <v>4590</v>
      </c>
      <c r="L1802">
        <f t="shared" si="73"/>
        <v>0.557951482479784</v>
      </c>
    </row>
    <row r="1803" spans="1:12">
      <c r="A1803" s="12" t="s">
        <v>5970</v>
      </c>
      <c r="B1803" t="s">
        <v>3055</v>
      </c>
      <c r="C1803" t="s">
        <v>4161</v>
      </c>
      <c r="D1803">
        <v>3.74</v>
      </c>
      <c r="E1803" t="s">
        <v>4162</v>
      </c>
      <c r="F1803" t="s">
        <v>4163</v>
      </c>
      <c r="G1803" s="1">
        <v>7.41</v>
      </c>
      <c r="I1803" t="s">
        <v>4164</v>
      </c>
      <c r="J1803" t="s">
        <v>12</v>
      </c>
      <c r="K1803" s="3">
        <v>10</v>
      </c>
      <c r="L1803">
        <f t="shared" si="73"/>
        <v>0.50472334682861</v>
      </c>
    </row>
    <row r="1804" spans="1:12">
      <c r="A1804" s="12" t="s">
        <v>5971</v>
      </c>
      <c r="B1804" t="s">
        <v>3057</v>
      </c>
      <c r="C1804" t="s">
        <v>4161</v>
      </c>
      <c r="D1804">
        <v>4.02</v>
      </c>
      <c r="E1804" t="s">
        <v>4162</v>
      </c>
      <c r="F1804" t="s">
        <v>4163</v>
      </c>
      <c r="G1804" s="1">
        <v>7.41</v>
      </c>
      <c r="I1804" t="s">
        <v>4164</v>
      </c>
      <c r="J1804" t="s">
        <v>12</v>
      </c>
      <c r="K1804" s="3">
        <v>5</v>
      </c>
      <c r="L1804">
        <f t="shared" si="73"/>
        <v>0.54251012145749</v>
      </c>
    </row>
    <row r="1805" spans="1:12">
      <c r="A1805" s="12" t="s">
        <v>5972</v>
      </c>
      <c r="B1805" t="s">
        <v>3059</v>
      </c>
      <c r="C1805" t="s">
        <v>4161</v>
      </c>
      <c r="D1805">
        <v>4.02</v>
      </c>
      <c r="E1805" t="s">
        <v>4162</v>
      </c>
      <c r="F1805" t="s">
        <v>4163</v>
      </c>
      <c r="G1805" s="1">
        <v>7.41</v>
      </c>
      <c r="I1805" t="s">
        <v>4164</v>
      </c>
      <c r="J1805" t="s">
        <v>12</v>
      </c>
      <c r="K1805" s="3">
        <v>5</v>
      </c>
      <c r="L1805">
        <f t="shared" si="73"/>
        <v>0.54251012145749</v>
      </c>
    </row>
    <row r="1806" spans="1:12">
      <c r="A1806" s="12" t="s">
        <v>5973</v>
      </c>
      <c r="B1806" t="s">
        <v>2897</v>
      </c>
      <c r="C1806" t="s">
        <v>4161</v>
      </c>
      <c r="D1806">
        <v>3.9</v>
      </c>
      <c r="E1806" t="s">
        <v>4162</v>
      </c>
      <c r="F1806" t="s">
        <v>4163</v>
      </c>
      <c r="G1806" s="1">
        <v>7.39</v>
      </c>
      <c r="I1806" t="s">
        <v>4164</v>
      </c>
      <c r="J1806" t="s">
        <v>12</v>
      </c>
      <c r="K1806" s="3">
        <v>1</v>
      </c>
      <c r="L1806">
        <f t="shared" si="73"/>
        <v>0.527740189445196</v>
      </c>
    </row>
    <row r="1807" spans="1:12">
      <c r="A1807" s="12" t="s">
        <v>5974</v>
      </c>
      <c r="B1807" t="s">
        <v>3062</v>
      </c>
      <c r="C1807" t="s">
        <v>4161</v>
      </c>
      <c r="D1807">
        <v>4.11</v>
      </c>
      <c r="E1807" t="s">
        <v>4162</v>
      </c>
      <c r="F1807" t="s">
        <v>4163</v>
      </c>
      <c r="G1807" s="1">
        <v>7.38</v>
      </c>
      <c r="I1807" t="s">
        <v>4590</v>
      </c>
      <c r="J1807" t="s">
        <v>12</v>
      </c>
      <c r="K1807" s="3" t="s">
        <v>4590</v>
      </c>
      <c r="L1807">
        <f t="shared" si="73"/>
        <v>0.556910569105691</v>
      </c>
    </row>
    <row r="1808" spans="1:12">
      <c r="A1808" s="12" t="s">
        <v>5975</v>
      </c>
      <c r="B1808" t="s">
        <v>3064</v>
      </c>
      <c r="C1808" t="s">
        <v>4161</v>
      </c>
      <c r="D1808">
        <v>3.65</v>
      </c>
      <c r="E1808" t="s">
        <v>4162</v>
      </c>
      <c r="F1808" t="s">
        <v>4163</v>
      </c>
      <c r="G1808" s="1">
        <v>7.35</v>
      </c>
      <c r="I1808" t="s">
        <v>4901</v>
      </c>
      <c r="J1808" t="s">
        <v>12</v>
      </c>
      <c r="K1808" s="3">
        <v>10</v>
      </c>
      <c r="L1808">
        <f t="shared" si="73"/>
        <v>0.496598639455782</v>
      </c>
    </row>
    <row r="1809" spans="1:12">
      <c r="A1809" s="12" t="s">
        <v>5976</v>
      </c>
      <c r="B1809" t="s">
        <v>3034</v>
      </c>
      <c r="C1809" t="s">
        <v>4161</v>
      </c>
      <c r="D1809">
        <v>3.65</v>
      </c>
      <c r="E1809" t="s">
        <v>4162</v>
      </c>
      <c r="F1809" t="s">
        <v>4163</v>
      </c>
      <c r="G1809" s="1">
        <f>D1809*2</f>
        <v>7.3</v>
      </c>
      <c r="H1809" s="2" t="s">
        <v>4168</v>
      </c>
      <c r="I1809" t="s">
        <v>4590</v>
      </c>
      <c r="J1809" t="s">
        <v>4169</v>
      </c>
      <c r="K1809" s="3">
        <v>5</v>
      </c>
    </row>
    <row r="1810" spans="1:12">
      <c r="A1810" s="12" t="s">
        <v>5977</v>
      </c>
      <c r="B1810" t="s">
        <v>3067</v>
      </c>
      <c r="C1810" t="s">
        <v>4161</v>
      </c>
      <c r="D1810">
        <v>3.63</v>
      </c>
      <c r="E1810" t="s">
        <v>4162</v>
      </c>
      <c r="F1810" t="s">
        <v>4163</v>
      </c>
      <c r="G1810" s="1">
        <f>D1810*2</f>
        <v>7.26</v>
      </c>
      <c r="H1810" s="2" t="s">
        <v>4168</v>
      </c>
      <c r="I1810" t="s">
        <v>4590</v>
      </c>
      <c r="J1810" t="s">
        <v>4169</v>
      </c>
      <c r="K1810" s="3">
        <v>5</v>
      </c>
    </row>
    <row r="1811" spans="1:12">
      <c r="A1811" s="12" t="s">
        <v>5978</v>
      </c>
      <c r="B1811" t="s">
        <v>3069</v>
      </c>
      <c r="C1811" t="s">
        <v>4161</v>
      </c>
      <c r="D1811">
        <v>3.61</v>
      </c>
      <c r="E1811" t="s">
        <v>4162</v>
      </c>
      <c r="F1811" t="s">
        <v>4163</v>
      </c>
      <c r="G1811" s="1">
        <f>D1811*2</f>
        <v>7.22</v>
      </c>
      <c r="H1811" s="2" t="s">
        <v>4168</v>
      </c>
      <c r="I1811" t="s">
        <v>4590</v>
      </c>
      <c r="J1811" t="s">
        <v>4169</v>
      </c>
      <c r="K1811" s="3">
        <v>5</v>
      </c>
    </row>
    <row r="1812" spans="1:12">
      <c r="A1812" s="12" t="s">
        <v>5979</v>
      </c>
      <c r="B1812" t="s">
        <v>3071</v>
      </c>
      <c r="C1812" t="s">
        <v>4161</v>
      </c>
      <c r="D1812">
        <v>4.54</v>
      </c>
      <c r="E1812" t="s">
        <v>4162</v>
      </c>
      <c r="F1812" t="s">
        <v>4163</v>
      </c>
      <c r="G1812" s="1">
        <v>7.2</v>
      </c>
      <c r="I1812" t="s">
        <v>4590</v>
      </c>
      <c r="J1812" t="s">
        <v>12</v>
      </c>
      <c r="K1812" s="3" t="s">
        <v>4590</v>
      </c>
      <c r="L1812">
        <f>D1812/G1812</f>
        <v>0.630555555555556</v>
      </c>
    </row>
    <row r="1813" spans="1:12">
      <c r="A1813" s="12" t="s">
        <v>5980</v>
      </c>
      <c r="B1813" t="s">
        <v>2960</v>
      </c>
      <c r="C1813" t="s">
        <v>4161</v>
      </c>
      <c r="D1813">
        <v>4.06</v>
      </c>
      <c r="E1813" t="s">
        <v>4162</v>
      </c>
      <c r="F1813" t="s">
        <v>4163</v>
      </c>
      <c r="G1813" s="1">
        <v>7.18</v>
      </c>
      <c r="I1813" t="s">
        <v>4164</v>
      </c>
      <c r="J1813" t="s">
        <v>12</v>
      </c>
      <c r="K1813" s="3">
        <v>5</v>
      </c>
      <c r="L1813">
        <f>D1813/G1813</f>
        <v>0.565459610027855</v>
      </c>
    </row>
    <row r="1814" spans="1:12">
      <c r="A1814" s="12" t="s">
        <v>5981</v>
      </c>
      <c r="B1814" t="s">
        <v>3028</v>
      </c>
      <c r="C1814" t="s">
        <v>4161</v>
      </c>
      <c r="D1814">
        <v>3.59</v>
      </c>
      <c r="E1814" t="s">
        <v>4162</v>
      </c>
      <c r="F1814" t="s">
        <v>4163</v>
      </c>
      <c r="G1814" s="1">
        <f>D1814*2</f>
        <v>7.18</v>
      </c>
      <c r="H1814" s="2" t="s">
        <v>4168</v>
      </c>
      <c r="I1814" t="s">
        <v>4590</v>
      </c>
      <c r="J1814" t="s">
        <v>4169</v>
      </c>
      <c r="K1814" s="3">
        <v>5</v>
      </c>
    </row>
    <row r="1815" spans="1:12">
      <c r="A1815" s="12" t="s">
        <v>5982</v>
      </c>
      <c r="B1815" t="s">
        <v>3030</v>
      </c>
      <c r="C1815" t="s">
        <v>4161</v>
      </c>
      <c r="D1815">
        <v>3.59</v>
      </c>
      <c r="E1815" t="s">
        <v>4162</v>
      </c>
      <c r="F1815" t="s">
        <v>4163</v>
      </c>
      <c r="G1815" s="1">
        <f>D1815*2</f>
        <v>7.18</v>
      </c>
      <c r="H1815" s="2" t="s">
        <v>4168</v>
      </c>
      <c r="I1815" t="s">
        <v>4590</v>
      </c>
      <c r="J1815" t="s">
        <v>4169</v>
      </c>
      <c r="K1815" s="3">
        <v>5</v>
      </c>
    </row>
    <row r="1816" spans="1:12">
      <c r="A1816" s="12" t="s">
        <v>5983</v>
      </c>
      <c r="B1816" t="s">
        <v>3032</v>
      </c>
      <c r="C1816" t="s">
        <v>4161</v>
      </c>
      <c r="D1816">
        <v>3.59</v>
      </c>
      <c r="E1816" t="s">
        <v>4162</v>
      </c>
      <c r="F1816" t="s">
        <v>4163</v>
      </c>
      <c r="G1816" s="1">
        <f>D1816*2</f>
        <v>7.18</v>
      </c>
      <c r="H1816" s="2" t="s">
        <v>4168</v>
      </c>
      <c r="I1816" t="s">
        <v>4590</v>
      </c>
      <c r="J1816" t="s">
        <v>4169</v>
      </c>
      <c r="K1816" s="3">
        <v>5</v>
      </c>
    </row>
    <row r="1817" spans="1:12">
      <c r="A1817" s="12" t="s">
        <v>5984</v>
      </c>
      <c r="B1817" t="s">
        <v>3077</v>
      </c>
      <c r="C1817" t="s">
        <v>4161</v>
      </c>
      <c r="D1817">
        <v>4.03</v>
      </c>
      <c r="E1817" t="s">
        <v>4162</v>
      </c>
      <c r="F1817" t="s">
        <v>4163</v>
      </c>
      <c r="G1817" s="1">
        <v>7.11</v>
      </c>
      <c r="I1817" t="s">
        <v>4164</v>
      </c>
      <c r="J1817" t="s">
        <v>12</v>
      </c>
      <c r="K1817" s="3">
        <v>5</v>
      </c>
      <c r="L1817">
        <f>D1817/G1817</f>
        <v>0.566807313642757</v>
      </c>
    </row>
    <row r="1818" spans="1:12">
      <c r="A1818" s="12" t="s">
        <v>5985</v>
      </c>
      <c r="B1818" t="s">
        <v>3079</v>
      </c>
      <c r="C1818" t="s">
        <v>4161</v>
      </c>
      <c r="D1818">
        <v>3.65</v>
      </c>
      <c r="E1818" t="s">
        <v>4162</v>
      </c>
      <c r="F1818" t="s">
        <v>4163</v>
      </c>
      <c r="G1818" s="1">
        <v>7.1</v>
      </c>
      <c r="I1818" t="s">
        <v>4164</v>
      </c>
      <c r="J1818" t="s">
        <v>12</v>
      </c>
      <c r="K1818" s="3">
        <v>1</v>
      </c>
      <c r="L1818">
        <f>D1818/G1818</f>
        <v>0.514084507042254</v>
      </c>
    </row>
    <row r="1819" spans="1:12">
      <c r="A1819" s="12" t="s">
        <v>5986</v>
      </c>
      <c r="B1819" t="s">
        <v>3081</v>
      </c>
      <c r="C1819" t="s">
        <v>4161</v>
      </c>
      <c r="D1819">
        <v>3.55</v>
      </c>
      <c r="E1819" t="s">
        <v>4162</v>
      </c>
      <c r="F1819" t="s">
        <v>4163</v>
      </c>
      <c r="G1819" s="1">
        <f>D1819*2</f>
        <v>7.1</v>
      </c>
      <c r="H1819" s="2" t="s">
        <v>4168</v>
      </c>
      <c r="I1819" t="s">
        <v>4590</v>
      </c>
      <c r="J1819" t="s">
        <v>4169</v>
      </c>
      <c r="K1819" s="3">
        <v>5</v>
      </c>
    </row>
    <row r="1820" spans="1:12">
      <c r="A1820" s="12" t="s">
        <v>5987</v>
      </c>
      <c r="B1820" t="s">
        <v>2971</v>
      </c>
      <c r="C1820" t="s">
        <v>4161</v>
      </c>
      <c r="D1820">
        <v>3.55</v>
      </c>
      <c r="E1820" t="s">
        <v>4162</v>
      </c>
      <c r="F1820" t="s">
        <v>4163</v>
      </c>
      <c r="G1820" s="1">
        <f>D1820*2</f>
        <v>7.1</v>
      </c>
      <c r="H1820" s="2" t="s">
        <v>4168</v>
      </c>
      <c r="I1820" t="s">
        <v>4164</v>
      </c>
      <c r="J1820" t="s">
        <v>4169</v>
      </c>
      <c r="K1820" s="3">
        <v>1</v>
      </c>
    </row>
    <row r="1821" spans="1:12">
      <c r="A1821" s="12" t="s">
        <v>5988</v>
      </c>
      <c r="B1821" t="s">
        <v>3084</v>
      </c>
      <c r="C1821" t="s">
        <v>4161</v>
      </c>
      <c r="D1821">
        <v>4.02</v>
      </c>
      <c r="E1821" t="s">
        <v>4162</v>
      </c>
      <c r="F1821" t="s">
        <v>4163</v>
      </c>
      <c r="G1821" s="1">
        <v>7.05</v>
      </c>
      <c r="I1821" t="s">
        <v>4164</v>
      </c>
      <c r="J1821" t="s">
        <v>12</v>
      </c>
      <c r="K1821" s="3">
        <v>5</v>
      </c>
      <c r="L1821">
        <f>D1821/G1821</f>
        <v>0.570212765957447</v>
      </c>
    </row>
    <row r="1822" spans="1:12">
      <c r="A1822" s="12" t="s">
        <v>5989</v>
      </c>
      <c r="B1822" t="s">
        <v>3086</v>
      </c>
      <c r="C1822" t="s">
        <v>4161</v>
      </c>
      <c r="D1822">
        <v>3.93</v>
      </c>
      <c r="E1822" t="s">
        <v>4162</v>
      </c>
      <c r="F1822" t="s">
        <v>4163</v>
      </c>
      <c r="G1822" s="1">
        <v>6.98</v>
      </c>
      <c r="I1822" t="s">
        <v>4164</v>
      </c>
      <c r="J1822" t="s">
        <v>12</v>
      </c>
      <c r="K1822" s="3">
        <v>5</v>
      </c>
      <c r="L1822">
        <f>D1822/G1822</f>
        <v>0.563037249283668</v>
      </c>
    </row>
    <row r="1823" spans="1:12">
      <c r="A1823" s="12" t="s">
        <v>5990</v>
      </c>
      <c r="B1823" t="s">
        <v>3088</v>
      </c>
      <c r="C1823" t="s">
        <v>4161</v>
      </c>
      <c r="D1823">
        <v>3.94</v>
      </c>
      <c r="E1823" t="s">
        <v>4162</v>
      </c>
      <c r="F1823" t="s">
        <v>4163</v>
      </c>
      <c r="G1823" s="1">
        <v>6.97</v>
      </c>
      <c r="I1823" t="s">
        <v>4590</v>
      </c>
      <c r="J1823" t="s">
        <v>12</v>
      </c>
      <c r="K1823" s="3" t="s">
        <v>4590</v>
      </c>
      <c r="L1823">
        <f>D1823/G1823</f>
        <v>0.565279770444763</v>
      </c>
    </row>
    <row r="1824" spans="1:12">
      <c r="A1824" s="12" t="s">
        <v>5991</v>
      </c>
      <c r="B1824" t="s">
        <v>3090</v>
      </c>
      <c r="C1824" t="s">
        <v>4161</v>
      </c>
      <c r="D1824">
        <v>3.94</v>
      </c>
      <c r="E1824" t="s">
        <v>4162</v>
      </c>
      <c r="F1824" t="s">
        <v>4163</v>
      </c>
      <c r="G1824" s="1">
        <v>6.97</v>
      </c>
      <c r="I1824" t="s">
        <v>4590</v>
      </c>
      <c r="J1824" t="s">
        <v>12</v>
      </c>
      <c r="K1824" s="3" t="s">
        <v>4590</v>
      </c>
      <c r="L1824">
        <f>D1824/G1824</f>
        <v>0.565279770444763</v>
      </c>
    </row>
    <row r="1825" spans="1:12">
      <c r="A1825" s="12" t="s">
        <v>5992</v>
      </c>
      <c r="B1825" t="s">
        <v>2916</v>
      </c>
      <c r="C1825" t="s">
        <v>4161</v>
      </c>
      <c r="D1825">
        <v>3.47</v>
      </c>
      <c r="E1825" t="s">
        <v>4162</v>
      </c>
      <c r="F1825" t="s">
        <v>4163</v>
      </c>
      <c r="G1825" s="1">
        <f>D1825*2</f>
        <v>6.94</v>
      </c>
      <c r="H1825" s="2" t="s">
        <v>4168</v>
      </c>
      <c r="I1825" t="s">
        <v>4901</v>
      </c>
      <c r="J1825" t="s">
        <v>4169</v>
      </c>
      <c r="K1825" s="3">
        <v>10</v>
      </c>
    </row>
    <row r="1826" spans="1:12">
      <c r="A1826" s="12" t="s">
        <v>5993</v>
      </c>
      <c r="B1826" t="s">
        <v>3093</v>
      </c>
      <c r="C1826" t="s">
        <v>4161</v>
      </c>
      <c r="D1826">
        <v>3.49</v>
      </c>
      <c r="E1826" t="s">
        <v>4162</v>
      </c>
      <c r="F1826" t="s">
        <v>4163</v>
      </c>
      <c r="G1826" s="1">
        <v>6.93</v>
      </c>
      <c r="I1826" t="s">
        <v>4164</v>
      </c>
      <c r="J1826" t="s">
        <v>12</v>
      </c>
      <c r="K1826" s="3">
        <v>10</v>
      </c>
      <c r="L1826">
        <f>D1826/G1826</f>
        <v>0.503607503607504</v>
      </c>
    </row>
    <row r="1827" spans="1:12">
      <c r="A1827" s="12" t="s">
        <v>5994</v>
      </c>
      <c r="B1827" t="s">
        <v>3095</v>
      </c>
      <c r="C1827" t="s">
        <v>4161</v>
      </c>
      <c r="D1827">
        <v>3.43</v>
      </c>
      <c r="E1827" t="s">
        <v>4162</v>
      </c>
      <c r="F1827" t="s">
        <v>4163</v>
      </c>
      <c r="G1827" s="1">
        <f>D1827*2</f>
        <v>6.86</v>
      </c>
      <c r="H1827" s="2" t="s">
        <v>4168</v>
      </c>
      <c r="I1827" t="s">
        <v>4590</v>
      </c>
      <c r="J1827" t="s">
        <v>4169</v>
      </c>
      <c r="K1827" s="3">
        <v>5</v>
      </c>
    </row>
    <row r="1828" spans="1:12">
      <c r="A1828" s="12" t="s">
        <v>5995</v>
      </c>
      <c r="B1828" t="s">
        <v>3097</v>
      </c>
      <c r="C1828" t="s">
        <v>4161</v>
      </c>
      <c r="D1828">
        <v>3.89</v>
      </c>
      <c r="E1828" t="s">
        <v>4162</v>
      </c>
      <c r="F1828" t="s">
        <v>4163</v>
      </c>
      <c r="G1828" s="1">
        <v>6.83</v>
      </c>
      <c r="I1828" t="s">
        <v>4590</v>
      </c>
      <c r="J1828" t="s">
        <v>12</v>
      </c>
      <c r="K1828" s="3" t="s">
        <v>4590</v>
      </c>
      <c r="L1828">
        <f>D1828/G1828</f>
        <v>0.569546120058565</v>
      </c>
    </row>
    <row r="1829" spans="1:12">
      <c r="A1829" s="12" t="s">
        <v>5996</v>
      </c>
      <c r="B1829" t="s">
        <v>3099</v>
      </c>
      <c r="C1829" t="s">
        <v>4161</v>
      </c>
      <c r="D1829">
        <v>3.4</v>
      </c>
      <c r="E1829" t="s">
        <v>4162</v>
      </c>
      <c r="F1829" t="s">
        <v>4163</v>
      </c>
      <c r="G1829" s="1">
        <f>D1829*2</f>
        <v>6.8</v>
      </c>
      <c r="H1829" s="2" t="s">
        <v>4168</v>
      </c>
      <c r="I1829" t="s">
        <v>4590</v>
      </c>
      <c r="J1829" t="s">
        <v>4169</v>
      </c>
      <c r="K1829" s="3">
        <v>5</v>
      </c>
    </row>
    <row r="1830" spans="1:12">
      <c r="A1830" s="12" t="s">
        <v>5997</v>
      </c>
      <c r="B1830" t="s">
        <v>3101</v>
      </c>
      <c r="C1830" t="s">
        <v>4161</v>
      </c>
      <c r="D1830">
        <v>3.73</v>
      </c>
      <c r="E1830" t="s">
        <v>4162</v>
      </c>
      <c r="F1830" t="s">
        <v>4163</v>
      </c>
      <c r="G1830" s="1">
        <v>6.75</v>
      </c>
      <c r="I1830" t="s">
        <v>4590</v>
      </c>
      <c r="J1830" t="s">
        <v>12</v>
      </c>
      <c r="K1830" s="3" t="s">
        <v>4590</v>
      </c>
      <c r="L1830">
        <f>D1830/G1830</f>
        <v>0.552592592592593</v>
      </c>
    </row>
    <row r="1831" spans="1:12">
      <c r="A1831" s="12" t="s">
        <v>5998</v>
      </c>
      <c r="B1831" t="s">
        <v>3103</v>
      </c>
      <c r="C1831" t="s">
        <v>4161</v>
      </c>
      <c r="D1831">
        <v>3.37</v>
      </c>
      <c r="E1831" t="s">
        <v>4162</v>
      </c>
      <c r="F1831" t="s">
        <v>4163</v>
      </c>
      <c r="G1831" s="1">
        <f>D1831*2</f>
        <v>6.74</v>
      </c>
      <c r="H1831" s="2" t="s">
        <v>4168</v>
      </c>
      <c r="I1831" t="s">
        <v>4590</v>
      </c>
      <c r="J1831" t="s">
        <v>4169</v>
      </c>
      <c r="K1831" s="3">
        <v>5</v>
      </c>
    </row>
    <row r="1832" spans="1:12">
      <c r="A1832" s="12" t="s">
        <v>5999</v>
      </c>
      <c r="B1832" t="s">
        <v>3105</v>
      </c>
      <c r="C1832" t="s">
        <v>4161</v>
      </c>
      <c r="D1832">
        <v>3.7</v>
      </c>
      <c r="E1832" t="s">
        <v>4162</v>
      </c>
      <c r="F1832" t="s">
        <v>4163</v>
      </c>
      <c r="G1832" s="1">
        <v>6.66</v>
      </c>
      <c r="I1832" t="s">
        <v>4164</v>
      </c>
      <c r="J1832" t="s">
        <v>12</v>
      </c>
      <c r="K1832" s="3">
        <v>5</v>
      </c>
      <c r="L1832">
        <f>D1832/G1832</f>
        <v>0.555555555555556</v>
      </c>
    </row>
    <row r="1833" spans="1:12">
      <c r="A1833" s="12" t="s">
        <v>6000</v>
      </c>
      <c r="B1833" t="s">
        <v>3107</v>
      </c>
      <c r="C1833" t="s">
        <v>4161</v>
      </c>
      <c r="D1833">
        <v>3.59</v>
      </c>
      <c r="E1833" t="s">
        <v>4162</v>
      </c>
      <c r="F1833" t="s">
        <v>4163</v>
      </c>
      <c r="G1833" s="1">
        <v>6.54</v>
      </c>
      <c r="I1833" t="s">
        <v>4164</v>
      </c>
      <c r="J1833" t="s">
        <v>12</v>
      </c>
      <c r="K1833" s="3">
        <v>5</v>
      </c>
      <c r="L1833">
        <f>D1833/G1833</f>
        <v>0.548929663608563</v>
      </c>
    </row>
    <row r="1834" spans="1:12">
      <c r="A1834" s="12" t="s">
        <v>6001</v>
      </c>
      <c r="B1834" t="s">
        <v>3109</v>
      </c>
      <c r="C1834" t="s">
        <v>4161</v>
      </c>
      <c r="D1834">
        <v>3.72</v>
      </c>
      <c r="E1834" t="s">
        <v>4162</v>
      </c>
      <c r="F1834" t="s">
        <v>4163</v>
      </c>
      <c r="G1834" s="1">
        <v>6.53</v>
      </c>
      <c r="I1834" t="s">
        <v>4590</v>
      </c>
      <c r="J1834" t="s">
        <v>12</v>
      </c>
      <c r="K1834" s="3" t="s">
        <v>4590</v>
      </c>
      <c r="L1834">
        <f>D1834/G1834</f>
        <v>0.569678407350689</v>
      </c>
    </row>
    <row r="1835" spans="1:12">
      <c r="A1835" s="12" t="s">
        <v>6002</v>
      </c>
      <c r="B1835" t="s">
        <v>3111</v>
      </c>
      <c r="C1835" t="s">
        <v>4161</v>
      </c>
      <c r="D1835">
        <v>3.72</v>
      </c>
      <c r="E1835" t="s">
        <v>4162</v>
      </c>
      <c r="F1835" t="s">
        <v>4163</v>
      </c>
      <c r="G1835" s="1">
        <v>6.53</v>
      </c>
      <c r="I1835" t="s">
        <v>4590</v>
      </c>
      <c r="J1835" t="s">
        <v>12</v>
      </c>
      <c r="K1835" s="3" t="s">
        <v>4590</v>
      </c>
      <c r="L1835">
        <f>D1835/G1835</f>
        <v>0.569678407350689</v>
      </c>
    </row>
    <row r="1836" spans="1:12">
      <c r="A1836" s="12" t="s">
        <v>6003</v>
      </c>
      <c r="B1836" t="s">
        <v>3086</v>
      </c>
      <c r="C1836" t="s">
        <v>4161</v>
      </c>
      <c r="D1836">
        <v>3.26</v>
      </c>
      <c r="E1836" t="s">
        <v>4162</v>
      </c>
      <c r="F1836" t="s">
        <v>4163</v>
      </c>
      <c r="G1836" s="1">
        <f>D1836*2</f>
        <v>6.52</v>
      </c>
      <c r="H1836" s="2" t="s">
        <v>4168</v>
      </c>
      <c r="I1836" t="s">
        <v>4164</v>
      </c>
      <c r="J1836" t="s">
        <v>4169</v>
      </c>
      <c r="K1836" s="3">
        <v>1</v>
      </c>
    </row>
    <row r="1837" spans="1:12">
      <c r="A1837" s="12" t="s">
        <v>6004</v>
      </c>
      <c r="B1837" t="s">
        <v>2969</v>
      </c>
      <c r="C1837" t="s">
        <v>4161</v>
      </c>
      <c r="D1837">
        <v>3.21</v>
      </c>
      <c r="E1837" t="s">
        <v>4162</v>
      </c>
      <c r="F1837" t="s">
        <v>4163</v>
      </c>
      <c r="G1837" s="1">
        <f>D1837*2</f>
        <v>6.42</v>
      </c>
      <c r="H1837" s="2" t="s">
        <v>4168</v>
      </c>
      <c r="I1837" t="s">
        <v>4901</v>
      </c>
      <c r="J1837" t="s">
        <v>4169</v>
      </c>
      <c r="K1837" s="3">
        <v>10</v>
      </c>
    </row>
    <row r="1838" spans="1:12">
      <c r="A1838" s="12" t="s">
        <v>6005</v>
      </c>
      <c r="B1838" t="s">
        <v>3049</v>
      </c>
      <c r="C1838" t="s">
        <v>4161</v>
      </c>
      <c r="D1838">
        <v>3.21</v>
      </c>
      <c r="E1838" t="s">
        <v>4162</v>
      </c>
      <c r="F1838" t="s">
        <v>4163</v>
      </c>
      <c r="G1838" s="1">
        <f>D1838*2</f>
        <v>6.42</v>
      </c>
      <c r="H1838" s="2" t="s">
        <v>4168</v>
      </c>
      <c r="I1838" t="s">
        <v>5734</v>
      </c>
      <c r="J1838" t="s">
        <v>4169</v>
      </c>
      <c r="K1838" s="3">
        <v>20</v>
      </c>
    </row>
    <row r="1839" spans="1:12">
      <c r="A1839" s="12" t="s">
        <v>6006</v>
      </c>
      <c r="B1839" t="s">
        <v>3116</v>
      </c>
      <c r="C1839" t="s">
        <v>4161</v>
      </c>
      <c r="D1839">
        <v>3.5</v>
      </c>
      <c r="E1839" t="s">
        <v>4162</v>
      </c>
      <c r="F1839" t="s">
        <v>4163</v>
      </c>
      <c r="G1839" s="1">
        <v>6.37</v>
      </c>
      <c r="I1839" t="s">
        <v>4164</v>
      </c>
      <c r="J1839" t="s">
        <v>12</v>
      </c>
      <c r="K1839" s="3">
        <v>5</v>
      </c>
      <c r="L1839">
        <f t="shared" ref="L1839:L1848" si="74">D1839/G1839</f>
        <v>0.549450549450549</v>
      </c>
    </row>
    <row r="1840" spans="1:12">
      <c r="A1840" s="12" t="s">
        <v>6007</v>
      </c>
      <c r="B1840" t="s">
        <v>3118</v>
      </c>
      <c r="C1840" t="s">
        <v>4161</v>
      </c>
      <c r="D1840">
        <v>3.5</v>
      </c>
      <c r="E1840" t="s">
        <v>4162</v>
      </c>
      <c r="F1840" t="s">
        <v>4163</v>
      </c>
      <c r="G1840" s="1">
        <v>6.37</v>
      </c>
      <c r="I1840" t="s">
        <v>4164</v>
      </c>
      <c r="J1840" t="s">
        <v>12</v>
      </c>
      <c r="K1840" s="3">
        <v>5</v>
      </c>
      <c r="L1840">
        <f t="shared" si="74"/>
        <v>0.549450549450549</v>
      </c>
    </row>
    <row r="1841" spans="1:12">
      <c r="A1841" s="12" t="s">
        <v>6008</v>
      </c>
      <c r="B1841" t="s">
        <v>3120</v>
      </c>
      <c r="C1841" t="s">
        <v>4161</v>
      </c>
      <c r="D1841">
        <v>3.5</v>
      </c>
      <c r="E1841" t="s">
        <v>4162</v>
      </c>
      <c r="F1841" t="s">
        <v>4163</v>
      </c>
      <c r="G1841" s="1">
        <v>6.37</v>
      </c>
      <c r="I1841" t="s">
        <v>4164</v>
      </c>
      <c r="J1841" t="s">
        <v>12</v>
      </c>
      <c r="K1841" s="3">
        <v>5</v>
      </c>
      <c r="L1841">
        <f t="shared" si="74"/>
        <v>0.549450549450549</v>
      </c>
    </row>
    <row r="1842" spans="1:12">
      <c r="A1842" s="12" t="s">
        <v>6009</v>
      </c>
      <c r="B1842" t="s">
        <v>3122</v>
      </c>
      <c r="C1842" t="s">
        <v>4161</v>
      </c>
      <c r="D1842">
        <v>3.5</v>
      </c>
      <c r="E1842" t="s">
        <v>4162</v>
      </c>
      <c r="F1842" t="s">
        <v>4163</v>
      </c>
      <c r="G1842" s="1">
        <v>6.37</v>
      </c>
      <c r="I1842" t="s">
        <v>4164</v>
      </c>
      <c r="J1842" t="s">
        <v>12</v>
      </c>
      <c r="K1842" s="3">
        <v>5</v>
      </c>
      <c r="L1842">
        <f t="shared" si="74"/>
        <v>0.549450549450549</v>
      </c>
    </row>
    <row r="1843" spans="1:12">
      <c r="A1843" s="12" t="s">
        <v>6010</v>
      </c>
      <c r="B1843" t="s">
        <v>3124</v>
      </c>
      <c r="C1843" t="s">
        <v>4161</v>
      </c>
      <c r="D1843">
        <v>3.5</v>
      </c>
      <c r="E1843" t="s">
        <v>4162</v>
      </c>
      <c r="F1843" t="s">
        <v>4163</v>
      </c>
      <c r="G1843" s="1">
        <v>6.35</v>
      </c>
      <c r="I1843" t="s">
        <v>4164</v>
      </c>
      <c r="J1843" t="s">
        <v>12</v>
      </c>
      <c r="K1843" s="3">
        <v>5</v>
      </c>
      <c r="L1843">
        <f t="shared" si="74"/>
        <v>0.551181102362205</v>
      </c>
    </row>
    <row r="1844" spans="1:12">
      <c r="A1844" s="12" t="s">
        <v>6011</v>
      </c>
      <c r="B1844" t="s">
        <v>3126</v>
      </c>
      <c r="C1844" t="s">
        <v>4161</v>
      </c>
      <c r="D1844">
        <v>3.56</v>
      </c>
      <c r="E1844" t="s">
        <v>4162</v>
      </c>
      <c r="F1844" t="s">
        <v>4163</v>
      </c>
      <c r="G1844" s="1">
        <v>6.35</v>
      </c>
      <c r="I1844" t="s">
        <v>4164</v>
      </c>
      <c r="J1844" t="s">
        <v>12</v>
      </c>
      <c r="K1844" s="3">
        <v>10</v>
      </c>
      <c r="L1844">
        <f t="shared" si="74"/>
        <v>0.560629921259843</v>
      </c>
    </row>
    <row r="1845" spans="1:12">
      <c r="A1845" s="12" t="s">
        <v>6012</v>
      </c>
      <c r="B1845" t="s">
        <v>3128</v>
      </c>
      <c r="C1845" t="s">
        <v>4161</v>
      </c>
      <c r="D1845">
        <v>3.47</v>
      </c>
      <c r="E1845" t="s">
        <v>4162</v>
      </c>
      <c r="F1845" t="s">
        <v>4163</v>
      </c>
      <c r="G1845" s="1">
        <v>6.28</v>
      </c>
      <c r="I1845" t="s">
        <v>4590</v>
      </c>
      <c r="J1845" t="s">
        <v>12</v>
      </c>
      <c r="K1845" s="3" t="s">
        <v>4590</v>
      </c>
      <c r="L1845">
        <f t="shared" si="74"/>
        <v>0.552547770700637</v>
      </c>
    </row>
    <row r="1846" spans="1:12">
      <c r="A1846" s="12" t="s">
        <v>6013</v>
      </c>
      <c r="B1846" t="s">
        <v>3130</v>
      </c>
      <c r="C1846" t="s">
        <v>4161</v>
      </c>
      <c r="D1846">
        <v>3.47</v>
      </c>
      <c r="E1846" t="s">
        <v>4162</v>
      </c>
      <c r="F1846" t="s">
        <v>4163</v>
      </c>
      <c r="G1846" s="1">
        <v>6.28</v>
      </c>
      <c r="I1846" t="s">
        <v>4590</v>
      </c>
      <c r="J1846" t="s">
        <v>12</v>
      </c>
      <c r="K1846" s="3" t="s">
        <v>4590</v>
      </c>
      <c r="L1846">
        <f t="shared" si="74"/>
        <v>0.552547770700637</v>
      </c>
    </row>
    <row r="1847" spans="1:12">
      <c r="A1847" s="12" t="s">
        <v>6014</v>
      </c>
      <c r="B1847" t="s">
        <v>3132</v>
      </c>
      <c r="C1847" t="s">
        <v>4161</v>
      </c>
      <c r="D1847">
        <v>3.49</v>
      </c>
      <c r="E1847" t="s">
        <v>4162</v>
      </c>
      <c r="F1847" t="s">
        <v>4163</v>
      </c>
      <c r="G1847" s="1">
        <v>6.18</v>
      </c>
      <c r="I1847" t="s">
        <v>4164</v>
      </c>
      <c r="J1847" t="s">
        <v>12</v>
      </c>
      <c r="K1847" s="3">
        <v>5</v>
      </c>
      <c r="L1847">
        <f t="shared" si="74"/>
        <v>0.564724919093851</v>
      </c>
    </row>
    <row r="1848" spans="1:12">
      <c r="A1848" s="12" t="s">
        <v>6015</v>
      </c>
      <c r="B1848" t="s">
        <v>3134</v>
      </c>
      <c r="C1848" t="s">
        <v>4161</v>
      </c>
      <c r="D1848">
        <v>3.4</v>
      </c>
      <c r="E1848" t="s">
        <v>4162</v>
      </c>
      <c r="F1848" t="s">
        <v>4163</v>
      </c>
      <c r="G1848" s="1">
        <v>6.18</v>
      </c>
      <c r="I1848" t="s">
        <v>4164</v>
      </c>
      <c r="J1848" t="s">
        <v>12</v>
      </c>
      <c r="K1848" s="3">
        <v>5</v>
      </c>
      <c r="L1848">
        <f t="shared" si="74"/>
        <v>0.550161812297735</v>
      </c>
    </row>
    <row r="1849" spans="1:12">
      <c r="A1849" s="12" t="s">
        <v>6016</v>
      </c>
      <c r="B1849" t="s">
        <v>3105</v>
      </c>
      <c r="C1849" t="s">
        <v>4161</v>
      </c>
      <c r="D1849">
        <v>3.07</v>
      </c>
      <c r="E1849" t="s">
        <v>4162</v>
      </c>
      <c r="F1849" t="s">
        <v>4163</v>
      </c>
      <c r="G1849" s="1">
        <f>D1849*2</f>
        <v>6.14</v>
      </c>
      <c r="H1849" s="2" t="s">
        <v>4168</v>
      </c>
      <c r="I1849" t="s">
        <v>4590</v>
      </c>
      <c r="J1849" t="s">
        <v>4169</v>
      </c>
      <c r="K1849" s="3">
        <v>5</v>
      </c>
    </row>
    <row r="1850" spans="1:12">
      <c r="A1850" s="12" t="s">
        <v>6017</v>
      </c>
      <c r="B1850" t="s">
        <v>3137</v>
      </c>
      <c r="C1850" t="s">
        <v>4161</v>
      </c>
      <c r="D1850">
        <v>3.29</v>
      </c>
      <c r="E1850" t="s">
        <v>4162</v>
      </c>
      <c r="F1850" t="s">
        <v>4163</v>
      </c>
      <c r="G1850" s="1">
        <v>6.13</v>
      </c>
      <c r="I1850" t="s">
        <v>4164</v>
      </c>
      <c r="J1850" t="s">
        <v>12</v>
      </c>
      <c r="K1850" s="3">
        <v>1</v>
      </c>
      <c r="L1850">
        <f t="shared" ref="L1850:L1879" si="75">D1850/G1850</f>
        <v>0.536704730831974</v>
      </c>
    </row>
    <row r="1851" spans="1:12">
      <c r="A1851" s="12" t="s">
        <v>6018</v>
      </c>
      <c r="B1851" t="s">
        <v>3139</v>
      </c>
      <c r="C1851" t="s">
        <v>4161</v>
      </c>
      <c r="D1851">
        <v>3.29</v>
      </c>
      <c r="E1851" t="s">
        <v>4162</v>
      </c>
      <c r="F1851" t="s">
        <v>4163</v>
      </c>
      <c r="G1851" s="1">
        <v>6.13</v>
      </c>
      <c r="I1851" t="s">
        <v>4164</v>
      </c>
      <c r="J1851" t="s">
        <v>12</v>
      </c>
      <c r="K1851" s="3">
        <v>1</v>
      </c>
      <c r="L1851">
        <f t="shared" si="75"/>
        <v>0.536704730831974</v>
      </c>
    </row>
    <row r="1852" spans="1:12">
      <c r="A1852" s="12" t="s">
        <v>6019</v>
      </c>
      <c r="B1852" t="s">
        <v>3141</v>
      </c>
      <c r="C1852" t="s">
        <v>4161</v>
      </c>
      <c r="D1852">
        <v>3.46</v>
      </c>
      <c r="E1852" t="s">
        <v>4162</v>
      </c>
      <c r="F1852" t="s">
        <v>4163</v>
      </c>
      <c r="G1852" s="1">
        <v>6.12</v>
      </c>
      <c r="I1852" t="s">
        <v>4590</v>
      </c>
      <c r="J1852" t="s">
        <v>12</v>
      </c>
      <c r="K1852" s="3" t="s">
        <v>4590</v>
      </c>
      <c r="L1852">
        <f t="shared" si="75"/>
        <v>0.565359477124183</v>
      </c>
    </row>
    <row r="1853" spans="1:12">
      <c r="A1853" s="12" t="s">
        <v>6020</v>
      </c>
      <c r="B1853" t="s">
        <v>3103</v>
      </c>
      <c r="C1853" t="s">
        <v>4161</v>
      </c>
      <c r="D1853">
        <v>3.29</v>
      </c>
      <c r="E1853" t="s">
        <v>4162</v>
      </c>
      <c r="F1853" t="s">
        <v>4163</v>
      </c>
      <c r="G1853" s="1">
        <v>6.03</v>
      </c>
      <c r="I1853" t="s">
        <v>4164</v>
      </c>
      <c r="J1853" t="s">
        <v>12</v>
      </c>
      <c r="K1853" s="3">
        <v>10</v>
      </c>
      <c r="L1853">
        <f t="shared" si="75"/>
        <v>0.545605306799337</v>
      </c>
    </row>
    <row r="1854" spans="1:12">
      <c r="A1854" s="12" t="s">
        <v>6021</v>
      </c>
      <c r="B1854" t="s">
        <v>3144</v>
      </c>
      <c r="C1854" t="s">
        <v>4161</v>
      </c>
      <c r="D1854">
        <v>3.28</v>
      </c>
      <c r="E1854" t="s">
        <v>4162</v>
      </c>
      <c r="F1854" t="s">
        <v>4163</v>
      </c>
      <c r="G1854" s="1">
        <v>5.93</v>
      </c>
      <c r="I1854" t="s">
        <v>4164</v>
      </c>
      <c r="J1854" t="s">
        <v>12</v>
      </c>
      <c r="K1854" s="3">
        <v>5</v>
      </c>
      <c r="L1854">
        <f t="shared" si="75"/>
        <v>0.553119730185497</v>
      </c>
    </row>
    <row r="1855" spans="1:12">
      <c r="A1855" s="12" t="s">
        <v>6022</v>
      </c>
      <c r="B1855" t="s">
        <v>3146</v>
      </c>
      <c r="C1855" t="s">
        <v>4161</v>
      </c>
      <c r="D1855">
        <v>3.13</v>
      </c>
      <c r="E1855" t="s">
        <v>4162</v>
      </c>
      <c r="F1855" t="s">
        <v>4163</v>
      </c>
      <c r="G1855" s="1">
        <v>5.83</v>
      </c>
      <c r="I1855" t="s">
        <v>4164</v>
      </c>
      <c r="J1855" t="s">
        <v>12</v>
      </c>
      <c r="K1855" s="3">
        <v>5</v>
      </c>
      <c r="L1855">
        <f t="shared" si="75"/>
        <v>0.536878216123499</v>
      </c>
    </row>
    <row r="1856" spans="1:12">
      <c r="A1856" s="12" t="s">
        <v>6023</v>
      </c>
      <c r="B1856" t="s">
        <v>3148</v>
      </c>
      <c r="C1856" t="s">
        <v>4161</v>
      </c>
      <c r="D1856">
        <v>2.04</v>
      </c>
      <c r="E1856" t="s">
        <v>4162</v>
      </c>
      <c r="F1856" t="s">
        <v>4163</v>
      </c>
      <c r="G1856" s="1">
        <v>5.76</v>
      </c>
      <c r="I1856" t="s">
        <v>4164</v>
      </c>
      <c r="J1856" t="s">
        <v>4164</v>
      </c>
      <c r="K1856" s="3" t="s">
        <v>4164</v>
      </c>
      <c r="L1856">
        <f t="shared" si="75"/>
        <v>0.354166666666667</v>
      </c>
    </row>
    <row r="1857" spans="1:12">
      <c r="A1857" s="12" t="s">
        <v>6024</v>
      </c>
      <c r="B1857" t="s">
        <v>3150</v>
      </c>
      <c r="C1857" t="s">
        <v>4161</v>
      </c>
      <c r="D1857">
        <v>3.17</v>
      </c>
      <c r="E1857" t="s">
        <v>4162</v>
      </c>
      <c r="F1857" t="s">
        <v>4163</v>
      </c>
      <c r="G1857" s="1">
        <v>5.75</v>
      </c>
      <c r="I1857" t="s">
        <v>4164</v>
      </c>
      <c r="J1857" t="s">
        <v>12</v>
      </c>
      <c r="K1857" s="3">
        <v>5</v>
      </c>
      <c r="L1857">
        <f t="shared" si="75"/>
        <v>0.551304347826087</v>
      </c>
    </row>
    <row r="1858" spans="1:12">
      <c r="A1858" s="12" t="s">
        <v>6025</v>
      </c>
      <c r="B1858" t="s">
        <v>3152</v>
      </c>
      <c r="C1858" t="s">
        <v>4161</v>
      </c>
      <c r="D1858">
        <v>3.17</v>
      </c>
      <c r="E1858" t="s">
        <v>4162</v>
      </c>
      <c r="F1858" t="s">
        <v>4163</v>
      </c>
      <c r="G1858" s="1">
        <v>5.75</v>
      </c>
      <c r="I1858" t="s">
        <v>4164</v>
      </c>
      <c r="J1858" t="s">
        <v>12</v>
      </c>
      <c r="K1858" s="3">
        <v>5</v>
      </c>
      <c r="L1858">
        <f t="shared" si="75"/>
        <v>0.551304347826087</v>
      </c>
    </row>
    <row r="1859" spans="1:12">
      <c r="A1859" s="12" t="s">
        <v>6026</v>
      </c>
      <c r="B1859" t="s">
        <v>3154</v>
      </c>
      <c r="C1859" t="s">
        <v>4161</v>
      </c>
      <c r="D1859">
        <v>3.17</v>
      </c>
      <c r="E1859" t="s">
        <v>4162</v>
      </c>
      <c r="F1859" t="s">
        <v>4163</v>
      </c>
      <c r="G1859" s="1">
        <v>5.75</v>
      </c>
      <c r="I1859" t="s">
        <v>4164</v>
      </c>
      <c r="J1859" t="s">
        <v>12</v>
      </c>
      <c r="K1859" s="3">
        <v>5</v>
      </c>
      <c r="L1859">
        <f t="shared" si="75"/>
        <v>0.551304347826087</v>
      </c>
    </row>
    <row r="1860" spans="1:12">
      <c r="A1860" s="12" t="s">
        <v>6027</v>
      </c>
      <c r="B1860" t="s">
        <v>3156</v>
      </c>
      <c r="C1860" t="s">
        <v>4161</v>
      </c>
      <c r="D1860">
        <v>3.17</v>
      </c>
      <c r="E1860" t="s">
        <v>4162</v>
      </c>
      <c r="F1860" t="s">
        <v>4163</v>
      </c>
      <c r="G1860" s="1">
        <v>5.75</v>
      </c>
      <c r="I1860" t="s">
        <v>4164</v>
      </c>
      <c r="J1860" t="s">
        <v>12</v>
      </c>
      <c r="K1860" s="3">
        <v>5</v>
      </c>
      <c r="L1860">
        <f t="shared" si="75"/>
        <v>0.551304347826087</v>
      </c>
    </row>
    <row r="1861" spans="1:12">
      <c r="A1861" s="12" t="s">
        <v>6028</v>
      </c>
      <c r="B1861" t="s">
        <v>3158</v>
      </c>
      <c r="C1861" t="s">
        <v>4161</v>
      </c>
      <c r="D1861">
        <v>3.21</v>
      </c>
      <c r="E1861" t="s">
        <v>4162</v>
      </c>
      <c r="F1861" t="s">
        <v>4163</v>
      </c>
      <c r="G1861" s="1">
        <v>5.72</v>
      </c>
      <c r="I1861" t="s">
        <v>4164</v>
      </c>
      <c r="J1861" t="s">
        <v>12</v>
      </c>
      <c r="K1861" s="3">
        <v>5</v>
      </c>
      <c r="L1861">
        <f t="shared" si="75"/>
        <v>0.561188811188811</v>
      </c>
    </row>
    <row r="1862" spans="1:12">
      <c r="A1862" s="12" t="s">
        <v>6029</v>
      </c>
      <c r="B1862" t="s">
        <v>3160</v>
      </c>
      <c r="C1862" t="s">
        <v>4161</v>
      </c>
      <c r="D1862">
        <v>2.76</v>
      </c>
      <c r="E1862" t="s">
        <v>4162</v>
      </c>
      <c r="F1862" t="s">
        <v>4163</v>
      </c>
      <c r="G1862" s="1">
        <v>5.7</v>
      </c>
      <c r="I1862" t="s">
        <v>4901</v>
      </c>
      <c r="J1862" t="s">
        <v>12</v>
      </c>
      <c r="K1862" s="3">
        <v>10</v>
      </c>
      <c r="L1862">
        <f t="shared" si="75"/>
        <v>0.484210526315789</v>
      </c>
    </row>
    <row r="1863" spans="1:12">
      <c r="A1863" s="12" t="s">
        <v>6030</v>
      </c>
      <c r="B1863" t="s">
        <v>3162</v>
      </c>
      <c r="C1863" t="s">
        <v>4161</v>
      </c>
      <c r="D1863">
        <v>3.13</v>
      </c>
      <c r="E1863" t="s">
        <v>4162</v>
      </c>
      <c r="F1863" t="s">
        <v>4163</v>
      </c>
      <c r="G1863" s="1">
        <v>5.69</v>
      </c>
      <c r="I1863" t="s">
        <v>4164</v>
      </c>
      <c r="J1863" t="s">
        <v>12</v>
      </c>
      <c r="K1863" s="3">
        <v>5</v>
      </c>
      <c r="L1863">
        <f t="shared" si="75"/>
        <v>0.550087873462214</v>
      </c>
    </row>
    <row r="1864" spans="1:12">
      <c r="A1864" s="12" t="s">
        <v>6031</v>
      </c>
      <c r="B1864" t="s">
        <v>3164</v>
      </c>
      <c r="C1864" t="s">
        <v>4161</v>
      </c>
      <c r="D1864">
        <v>2.77</v>
      </c>
      <c r="E1864" t="s">
        <v>4162</v>
      </c>
      <c r="F1864" t="s">
        <v>4163</v>
      </c>
      <c r="G1864" s="1">
        <v>5.68</v>
      </c>
      <c r="I1864" t="s">
        <v>4901</v>
      </c>
      <c r="J1864" t="s">
        <v>12</v>
      </c>
      <c r="K1864" s="3" t="s">
        <v>4901</v>
      </c>
      <c r="L1864">
        <f t="shared" si="75"/>
        <v>0.487676056338028</v>
      </c>
    </row>
    <row r="1865" spans="1:12">
      <c r="A1865" s="12" t="s">
        <v>6032</v>
      </c>
      <c r="B1865" t="s">
        <v>3166</v>
      </c>
      <c r="C1865" t="s">
        <v>4161</v>
      </c>
      <c r="D1865">
        <v>3.13</v>
      </c>
      <c r="E1865" t="s">
        <v>4162</v>
      </c>
      <c r="F1865" t="s">
        <v>4163</v>
      </c>
      <c r="G1865" s="1">
        <v>5.6</v>
      </c>
      <c r="I1865" t="s">
        <v>4590</v>
      </c>
      <c r="J1865" t="s">
        <v>12</v>
      </c>
      <c r="K1865" s="3" t="s">
        <v>4590</v>
      </c>
      <c r="L1865">
        <f t="shared" si="75"/>
        <v>0.558928571428571</v>
      </c>
    </row>
    <row r="1866" spans="1:12">
      <c r="A1866" s="12" t="s">
        <v>6033</v>
      </c>
      <c r="B1866" t="s">
        <v>3168</v>
      </c>
      <c r="C1866" t="s">
        <v>4161</v>
      </c>
      <c r="D1866">
        <v>2.68</v>
      </c>
      <c r="E1866" t="s">
        <v>4162</v>
      </c>
      <c r="F1866" t="s">
        <v>4163</v>
      </c>
      <c r="G1866" s="1">
        <v>5.55</v>
      </c>
      <c r="I1866" t="s">
        <v>4901</v>
      </c>
      <c r="J1866" t="s">
        <v>12</v>
      </c>
      <c r="K1866" s="3">
        <v>10</v>
      </c>
      <c r="L1866">
        <f t="shared" si="75"/>
        <v>0.482882882882883</v>
      </c>
    </row>
    <row r="1867" spans="1:12">
      <c r="A1867" s="12" t="s">
        <v>6034</v>
      </c>
      <c r="B1867" t="s">
        <v>3170</v>
      </c>
      <c r="C1867" t="s">
        <v>4161</v>
      </c>
      <c r="D1867">
        <v>2.68</v>
      </c>
      <c r="E1867" t="s">
        <v>4162</v>
      </c>
      <c r="F1867" t="s">
        <v>4163</v>
      </c>
      <c r="G1867" s="1">
        <v>5.55</v>
      </c>
      <c r="I1867" t="s">
        <v>4901</v>
      </c>
      <c r="J1867" t="s">
        <v>12</v>
      </c>
      <c r="K1867" s="3">
        <v>10</v>
      </c>
      <c r="L1867">
        <f t="shared" si="75"/>
        <v>0.482882882882883</v>
      </c>
    </row>
    <row r="1868" spans="1:12">
      <c r="A1868" s="12" t="s">
        <v>6035</v>
      </c>
      <c r="B1868" t="s">
        <v>3172</v>
      </c>
      <c r="C1868" t="s">
        <v>4161</v>
      </c>
      <c r="D1868">
        <v>2.68</v>
      </c>
      <c r="E1868" t="s">
        <v>4162</v>
      </c>
      <c r="F1868" t="s">
        <v>4163</v>
      </c>
      <c r="G1868" s="1">
        <v>5.55</v>
      </c>
      <c r="I1868" t="s">
        <v>4901</v>
      </c>
      <c r="J1868" t="s">
        <v>12</v>
      </c>
      <c r="K1868" s="3">
        <v>10</v>
      </c>
      <c r="L1868">
        <f t="shared" si="75"/>
        <v>0.482882882882883</v>
      </c>
    </row>
    <row r="1869" spans="1:12">
      <c r="A1869" s="12" t="s">
        <v>6036</v>
      </c>
      <c r="B1869" t="s">
        <v>3174</v>
      </c>
      <c r="C1869" t="s">
        <v>4161</v>
      </c>
      <c r="D1869">
        <v>2.68</v>
      </c>
      <c r="E1869" t="s">
        <v>4162</v>
      </c>
      <c r="F1869" t="s">
        <v>4163</v>
      </c>
      <c r="G1869" s="1">
        <v>5.55</v>
      </c>
      <c r="I1869" t="s">
        <v>4901</v>
      </c>
      <c r="J1869" t="s">
        <v>12</v>
      </c>
      <c r="K1869" s="3">
        <v>10</v>
      </c>
      <c r="L1869">
        <f t="shared" si="75"/>
        <v>0.482882882882883</v>
      </c>
    </row>
    <row r="1870" spans="1:12">
      <c r="A1870" s="12" t="s">
        <v>6037</v>
      </c>
      <c r="B1870" t="s">
        <v>3176</v>
      </c>
      <c r="C1870" t="s">
        <v>4161</v>
      </c>
      <c r="D1870">
        <v>2.68</v>
      </c>
      <c r="E1870" t="s">
        <v>4162</v>
      </c>
      <c r="F1870" t="s">
        <v>4163</v>
      </c>
      <c r="G1870" s="1">
        <v>5.55</v>
      </c>
      <c r="I1870" t="s">
        <v>4901</v>
      </c>
      <c r="J1870" t="s">
        <v>12</v>
      </c>
      <c r="K1870" s="3">
        <v>10</v>
      </c>
      <c r="L1870">
        <f t="shared" si="75"/>
        <v>0.482882882882883</v>
      </c>
    </row>
    <row r="1871" spans="1:12">
      <c r="A1871" s="12" t="s">
        <v>6038</v>
      </c>
      <c r="B1871" t="s">
        <v>3178</v>
      </c>
      <c r="C1871" t="s">
        <v>4161</v>
      </c>
      <c r="D1871">
        <v>2.68</v>
      </c>
      <c r="E1871" t="s">
        <v>4162</v>
      </c>
      <c r="F1871" t="s">
        <v>4163</v>
      </c>
      <c r="G1871" s="1">
        <v>5.55</v>
      </c>
      <c r="I1871" t="s">
        <v>4901</v>
      </c>
      <c r="J1871" t="s">
        <v>12</v>
      </c>
      <c r="K1871" s="3">
        <v>10</v>
      </c>
      <c r="L1871">
        <f t="shared" si="75"/>
        <v>0.482882882882883</v>
      </c>
    </row>
    <row r="1872" spans="1:12">
      <c r="A1872" s="12" t="s">
        <v>6039</v>
      </c>
      <c r="B1872" t="s">
        <v>3180</v>
      </c>
      <c r="C1872" t="s">
        <v>4161</v>
      </c>
      <c r="D1872">
        <v>2.68</v>
      </c>
      <c r="E1872" t="s">
        <v>4162</v>
      </c>
      <c r="F1872" t="s">
        <v>4163</v>
      </c>
      <c r="G1872" s="1">
        <v>5.55</v>
      </c>
      <c r="I1872" t="s">
        <v>4901</v>
      </c>
      <c r="J1872" t="s">
        <v>12</v>
      </c>
      <c r="K1872" s="3">
        <v>10</v>
      </c>
      <c r="L1872">
        <f t="shared" si="75"/>
        <v>0.482882882882883</v>
      </c>
    </row>
    <row r="1873" spans="1:12">
      <c r="A1873" s="12" t="s">
        <v>6040</v>
      </c>
      <c r="B1873" t="s">
        <v>3182</v>
      </c>
      <c r="C1873" t="s">
        <v>4161</v>
      </c>
      <c r="D1873">
        <v>2.68</v>
      </c>
      <c r="E1873" t="s">
        <v>4162</v>
      </c>
      <c r="F1873" t="s">
        <v>4163</v>
      </c>
      <c r="G1873" s="1">
        <v>5.55</v>
      </c>
      <c r="I1873" t="s">
        <v>4901</v>
      </c>
      <c r="J1873" t="s">
        <v>12</v>
      </c>
      <c r="K1873" s="3">
        <v>10</v>
      </c>
      <c r="L1873">
        <f t="shared" si="75"/>
        <v>0.482882882882883</v>
      </c>
    </row>
    <row r="1874" spans="1:12">
      <c r="A1874" s="12" t="s">
        <v>6041</v>
      </c>
      <c r="B1874" t="s">
        <v>3184</v>
      </c>
      <c r="C1874" t="s">
        <v>4161</v>
      </c>
      <c r="D1874">
        <v>2.68</v>
      </c>
      <c r="E1874" t="s">
        <v>4162</v>
      </c>
      <c r="F1874" t="s">
        <v>4163</v>
      </c>
      <c r="G1874" s="1">
        <v>5.55</v>
      </c>
      <c r="I1874" t="s">
        <v>4901</v>
      </c>
      <c r="J1874" t="s">
        <v>12</v>
      </c>
      <c r="K1874" s="3">
        <v>10</v>
      </c>
      <c r="L1874">
        <f t="shared" si="75"/>
        <v>0.482882882882883</v>
      </c>
    </row>
    <row r="1875" spans="1:12">
      <c r="A1875" s="12" t="s">
        <v>6042</v>
      </c>
      <c r="B1875" t="s">
        <v>3186</v>
      </c>
      <c r="C1875" t="s">
        <v>4161</v>
      </c>
      <c r="D1875">
        <v>2.68</v>
      </c>
      <c r="E1875" t="s">
        <v>4162</v>
      </c>
      <c r="F1875" t="s">
        <v>4163</v>
      </c>
      <c r="G1875" s="1">
        <v>5.55</v>
      </c>
      <c r="I1875" t="s">
        <v>4901</v>
      </c>
      <c r="J1875" t="s">
        <v>12</v>
      </c>
      <c r="K1875" s="3">
        <v>10</v>
      </c>
      <c r="L1875">
        <f t="shared" si="75"/>
        <v>0.482882882882883</v>
      </c>
    </row>
    <row r="1876" spans="1:12">
      <c r="A1876" s="12" t="s">
        <v>6043</v>
      </c>
      <c r="B1876" t="s">
        <v>3188</v>
      </c>
      <c r="C1876" t="s">
        <v>4161</v>
      </c>
      <c r="D1876">
        <v>2.68</v>
      </c>
      <c r="E1876" t="s">
        <v>4162</v>
      </c>
      <c r="F1876" t="s">
        <v>4163</v>
      </c>
      <c r="G1876" s="1">
        <v>5.55</v>
      </c>
      <c r="I1876" t="s">
        <v>4901</v>
      </c>
      <c r="J1876" t="s">
        <v>12</v>
      </c>
      <c r="K1876" s="3">
        <v>10</v>
      </c>
      <c r="L1876">
        <f t="shared" si="75"/>
        <v>0.482882882882883</v>
      </c>
    </row>
    <row r="1877" spans="1:12">
      <c r="A1877" s="12" t="s">
        <v>6044</v>
      </c>
      <c r="B1877" t="s">
        <v>3190</v>
      </c>
      <c r="C1877" t="s">
        <v>4161</v>
      </c>
      <c r="D1877">
        <v>2.68</v>
      </c>
      <c r="E1877" t="s">
        <v>4162</v>
      </c>
      <c r="F1877" t="s">
        <v>4163</v>
      </c>
      <c r="G1877" s="1">
        <v>5.55</v>
      </c>
      <c r="I1877" t="s">
        <v>4901</v>
      </c>
      <c r="J1877" t="s">
        <v>12</v>
      </c>
      <c r="K1877" s="3">
        <v>10</v>
      </c>
      <c r="L1877">
        <f t="shared" si="75"/>
        <v>0.482882882882883</v>
      </c>
    </row>
    <row r="1878" spans="1:12">
      <c r="A1878" s="12" t="s">
        <v>6045</v>
      </c>
      <c r="B1878" t="s">
        <v>3192</v>
      </c>
      <c r="C1878" t="s">
        <v>4161</v>
      </c>
      <c r="D1878">
        <v>3.09</v>
      </c>
      <c r="E1878" t="s">
        <v>4162</v>
      </c>
      <c r="F1878" t="s">
        <v>4163</v>
      </c>
      <c r="G1878" s="1">
        <v>5.5</v>
      </c>
      <c r="I1878" t="s">
        <v>4164</v>
      </c>
      <c r="J1878" t="s">
        <v>12</v>
      </c>
      <c r="K1878" s="3">
        <v>10</v>
      </c>
      <c r="L1878">
        <f t="shared" si="75"/>
        <v>0.561818181818182</v>
      </c>
    </row>
    <row r="1879" spans="1:12">
      <c r="A1879" s="12" t="s">
        <v>6046</v>
      </c>
      <c r="B1879" t="s">
        <v>3194</v>
      </c>
      <c r="C1879" t="s">
        <v>4161</v>
      </c>
      <c r="D1879">
        <v>3.09</v>
      </c>
      <c r="E1879" t="s">
        <v>4162</v>
      </c>
      <c r="F1879" t="s">
        <v>4163</v>
      </c>
      <c r="G1879" s="1">
        <v>5.5</v>
      </c>
      <c r="I1879" t="s">
        <v>4164</v>
      </c>
      <c r="J1879" t="s">
        <v>12</v>
      </c>
      <c r="K1879" s="3">
        <v>10</v>
      </c>
      <c r="L1879">
        <f t="shared" si="75"/>
        <v>0.561818181818182</v>
      </c>
    </row>
    <row r="1880" spans="1:12">
      <c r="A1880" s="12" t="s">
        <v>6047</v>
      </c>
      <c r="B1880" t="s">
        <v>3037</v>
      </c>
      <c r="C1880" t="s">
        <v>4161</v>
      </c>
      <c r="D1880">
        <v>2.72</v>
      </c>
      <c r="E1880" t="s">
        <v>4162</v>
      </c>
      <c r="F1880" t="s">
        <v>4163</v>
      </c>
      <c r="G1880" s="1">
        <f t="shared" ref="G1880:G1887" si="76">D1880*2</f>
        <v>5.44</v>
      </c>
      <c r="H1880" s="2" t="s">
        <v>4168</v>
      </c>
      <c r="I1880" t="s">
        <v>4901</v>
      </c>
      <c r="J1880" t="s">
        <v>4169</v>
      </c>
      <c r="K1880" s="3">
        <v>10</v>
      </c>
    </row>
    <row r="1881" spans="1:12">
      <c r="A1881" s="12" t="s">
        <v>6048</v>
      </c>
      <c r="B1881" t="s">
        <v>3197</v>
      </c>
      <c r="C1881" t="s">
        <v>4161</v>
      </c>
      <c r="D1881">
        <v>2.72</v>
      </c>
      <c r="E1881" t="s">
        <v>4162</v>
      </c>
      <c r="F1881" t="s">
        <v>4163</v>
      </c>
      <c r="G1881" s="1">
        <f t="shared" si="76"/>
        <v>5.44</v>
      </c>
      <c r="H1881" s="2" t="s">
        <v>4168</v>
      </c>
      <c r="I1881" t="s">
        <v>5734</v>
      </c>
      <c r="J1881" t="s">
        <v>4169</v>
      </c>
      <c r="K1881" s="3">
        <v>20</v>
      </c>
    </row>
    <row r="1882" spans="1:12">
      <c r="A1882" s="12" t="s">
        <v>6049</v>
      </c>
      <c r="B1882" t="s">
        <v>3162</v>
      </c>
      <c r="C1882" t="s">
        <v>4161</v>
      </c>
      <c r="D1882">
        <v>2.72</v>
      </c>
      <c r="E1882" t="s">
        <v>4162</v>
      </c>
      <c r="F1882" t="s">
        <v>4163</v>
      </c>
      <c r="G1882" s="1">
        <f t="shared" si="76"/>
        <v>5.44</v>
      </c>
      <c r="H1882" s="2" t="s">
        <v>4168</v>
      </c>
      <c r="I1882" t="s">
        <v>4590</v>
      </c>
      <c r="J1882" t="s">
        <v>4169</v>
      </c>
      <c r="K1882" s="3">
        <v>5</v>
      </c>
    </row>
    <row r="1883" spans="1:12">
      <c r="A1883" s="12" t="s">
        <v>6050</v>
      </c>
      <c r="B1883" t="s">
        <v>3146</v>
      </c>
      <c r="C1883" t="s">
        <v>4161</v>
      </c>
      <c r="D1883">
        <v>2.69</v>
      </c>
      <c r="E1883" t="s">
        <v>4162</v>
      </c>
      <c r="F1883" t="s">
        <v>4163</v>
      </c>
      <c r="G1883" s="1">
        <f t="shared" si="76"/>
        <v>5.38</v>
      </c>
      <c r="H1883" s="2" t="s">
        <v>4168</v>
      </c>
      <c r="I1883" t="s">
        <v>4590</v>
      </c>
      <c r="J1883" t="s">
        <v>4169</v>
      </c>
      <c r="K1883" s="3">
        <v>5</v>
      </c>
    </row>
    <row r="1884" spans="1:12">
      <c r="A1884" s="12" t="s">
        <v>6051</v>
      </c>
      <c r="B1884" t="s">
        <v>3015</v>
      </c>
      <c r="C1884" t="s">
        <v>4161</v>
      </c>
      <c r="D1884">
        <v>2.68</v>
      </c>
      <c r="E1884" t="s">
        <v>4162</v>
      </c>
      <c r="F1884" t="s">
        <v>4163</v>
      </c>
      <c r="G1884" s="1">
        <f t="shared" si="76"/>
        <v>5.36</v>
      </c>
      <c r="H1884" s="2" t="s">
        <v>4168</v>
      </c>
      <c r="I1884" t="s">
        <v>4901</v>
      </c>
      <c r="J1884" t="s">
        <v>4169</v>
      </c>
      <c r="K1884" s="3">
        <v>10</v>
      </c>
    </row>
    <row r="1885" spans="1:12">
      <c r="A1885" s="12" t="s">
        <v>6052</v>
      </c>
      <c r="B1885" t="s">
        <v>2833</v>
      </c>
      <c r="C1885" t="s">
        <v>4161</v>
      </c>
      <c r="D1885">
        <v>2.67</v>
      </c>
      <c r="E1885" t="s">
        <v>4162</v>
      </c>
      <c r="F1885" t="s">
        <v>4163</v>
      </c>
      <c r="G1885" s="1">
        <f t="shared" si="76"/>
        <v>5.34</v>
      </c>
      <c r="H1885" s="2" t="s">
        <v>4168</v>
      </c>
      <c r="I1885" t="s">
        <v>4590</v>
      </c>
      <c r="J1885" t="s">
        <v>4169</v>
      </c>
      <c r="K1885" s="3" t="s">
        <v>4590</v>
      </c>
    </row>
    <row r="1886" spans="1:12">
      <c r="A1886" s="12" t="s">
        <v>6053</v>
      </c>
      <c r="B1886" t="s">
        <v>3203</v>
      </c>
      <c r="C1886" t="s">
        <v>4161</v>
      </c>
      <c r="D1886">
        <v>2.67</v>
      </c>
      <c r="E1886" t="s">
        <v>4162</v>
      </c>
      <c r="F1886" t="s">
        <v>4163</v>
      </c>
      <c r="G1886" s="1">
        <f t="shared" si="76"/>
        <v>5.34</v>
      </c>
      <c r="H1886" s="2" t="s">
        <v>4168</v>
      </c>
      <c r="I1886" t="s">
        <v>4901</v>
      </c>
      <c r="J1886" t="s">
        <v>4169</v>
      </c>
      <c r="K1886" s="3">
        <v>10</v>
      </c>
    </row>
    <row r="1887" spans="1:12">
      <c r="A1887" s="12" t="s">
        <v>6054</v>
      </c>
      <c r="B1887" t="s">
        <v>3205</v>
      </c>
      <c r="C1887" t="s">
        <v>4161</v>
      </c>
      <c r="D1887">
        <v>2.67</v>
      </c>
      <c r="E1887" t="s">
        <v>4162</v>
      </c>
      <c r="F1887" t="s">
        <v>4163</v>
      </c>
      <c r="G1887" s="1">
        <f t="shared" si="76"/>
        <v>5.34</v>
      </c>
      <c r="H1887" s="2" t="s">
        <v>4168</v>
      </c>
      <c r="I1887" t="s">
        <v>4901</v>
      </c>
      <c r="J1887" t="s">
        <v>4169</v>
      </c>
      <c r="K1887" s="3">
        <v>10</v>
      </c>
    </row>
    <row r="1888" spans="1:12">
      <c r="A1888" s="12" t="s">
        <v>6055</v>
      </c>
      <c r="B1888" t="s">
        <v>3207</v>
      </c>
      <c r="C1888" t="s">
        <v>4161</v>
      </c>
      <c r="D1888">
        <v>2.55</v>
      </c>
      <c r="E1888" t="s">
        <v>4162</v>
      </c>
      <c r="F1888" t="s">
        <v>4163</v>
      </c>
      <c r="G1888" s="1">
        <v>5.28</v>
      </c>
      <c r="I1888" t="s">
        <v>4901</v>
      </c>
      <c r="J1888" t="s">
        <v>12</v>
      </c>
      <c r="K1888" s="3">
        <v>10</v>
      </c>
      <c r="L1888">
        <f t="shared" ref="L1888:L1900" si="77">D1888/G1888</f>
        <v>0.482954545454545</v>
      </c>
    </row>
    <row r="1889" spans="1:12">
      <c r="A1889" s="12" t="s">
        <v>6056</v>
      </c>
      <c r="B1889" t="s">
        <v>3209</v>
      </c>
      <c r="C1889" t="s">
        <v>4161</v>
      </c>
      <c r="D1889">
        <v>2.55</v>
      </c>
      <c r="E1889" t="s">
        <v>4162</v>
      </c>
      <c r="F1889" t="s">
        <v>4163</v>
      </c>
      <c r="G1889" s="1">
        <v>5.28</v>
      </c>
      <c r="I1889" t="s">
        <v>4901</v>
      </c>
      <c r="J1889" t="s">
        <v>12</v>
      </c>
      <c r="K1889" s="3">
        <v>10</v>
      </c>
      <c r="L1889">
        <f t="shared" si="77"/>
        <v>0.482954545454545</v>
      </c>
    </row>
    <row r="1890" spans="1:12">
      <c r="A1890" s="12" t="s">
        <v>6057</v>
      </c>
      <c r="B1890" t="s">
        <v>3211</v>
      </c>
      <c r="C1890" t="s">
        <v>4161</v>
      </c>
      <c r="D1890">
        <v>2.55</v>
      </c>
      <c r="E1890" t="s">
        <v>4162</v>
      </c>
      <c r="F1890" t="s">
        <v>4163</v>
      </c>
      <c r="G1890" s="1">
        <v>5.28</v>
      </c>
      <c r="I1890" t="s">
        <v>4901</v>
      </c>
      <c r="J1890" t="s">
        <v>12</v>
      </c>
      <c r="K1890" s="3">
        <v>10</v>
      </c>
      <c r="L1890">
        <f t="shared" si="77"/>
        <v>0.482954545454545</v>
      </c>
    </row>
    <row r="1891" spans="1:12">
      <c r="A1891" s="12" t="s">
        <v>6058</v>
      </c>
      <c r="B1891" t="s">
        <v>3213</v>
      </c>
      <c r="C1891" t="s">
        <v>4161</v>
      </c>
      <c r="D1891">
        <v>2.53</v>
      </c>
      <c r="E1891" t="s">
        <v>4162</v>
      </c>
      <c r="F1891" t="s">
        <v>4163</v>
      </c>
      <c r="G1891" s="1">
        <v>5.24</v>
      </c>
      <c r="I1891" t="s">
        <v>4901</v>
      </c>
      <c r="J1891" t="s">
        <v>12</v>
      </c>
      <c r="K1891" s="3">
        <v>10</v>
      </c>
      <c r="L1891">
        <f t="shared" si="77"/>
        <v>0.482824427480916</v>
      </c>
    </row>
    <row r="1892" spans="1:12">
      <c r="A1892" s="12" t="s">
        <v>6059</v>
      </c>
      <c r="B1892" t="s">
        <v>3215</v>
      </c>
      <c r="C1892" t="s">
        <v>4161</v>
      </c>
      <c r="D1892">
        <v>2.59</v>
      </c>
      <c r="E1892" t="s">
        <v>4162</v>
      </c>
      <c r="F1892" t="s">
        <v>4163</v>
      </c>
      <c r="G1892" s="1">
        <v>5.21</v>
      </c>
      <c r="I1892" t="s">
        <v>4901</v>
      </c>
      <c r="J1892" t="s">
        <v>12</v>
      </c>
      <c r="K1892" s="3">
        <v>10</v>
      </c>
      <c r="L1892">
        <f t="shared" si="77"/>
        <v>0.497120921305182</v>
      </c>
    </row>
    <row r="1893" spans="1:12">
      <c r="A1893" s="12" t="s">
        <v>6060</v>
      </c>
      <c r="B1893" t="s">
        <v>3217</v>
      </c>
      <c r="C1893" t="s">
        <v>4161</v>
      </c>
      <c r="D1893">
        <v>2.59</v>
      </c>
      <c r="E1893" t="s">
        <v>4162</v>
      </c>
      <c r="F1893" t="s">
        <v>4163</v>
      </c>
      <c r="G1893" s="1">
        <v>5.21</v>
      </c>
      <c r="I1893" t="s">
        <v>4901</v>
      </c>
      <c r="J1893" t="s">
        <v>12</v>
      </c>
      <c r="K1893" s="3">
        <v>10</v>
      </c>
      <c r="L1893">
        <f t="shared" si="77"/>
        <v>0.497120921305182</v>
      </c>
    </row>
    <row r="1894" spans="1:12">
      <c r="A1894" s="12" t="s">
        <v>6061</v>
      </c>
      <c r="B1894" t="s">
        <v>3219</v>
      </c>
      <c r="C1894" t="s">
        <v>4161</v>
      </c>
      <c r="D1894">
        <v>2.59</v>
      </c>
      <c r="E1894" t="s">
        <v>4162</v>
      </c>
      <c r="F1894" t="s">
        <v>4163</v>
      </c>
      <c r="G1894" s="1">
        <v>5.21</v>
      </c>
      <c r="I1894" t="s">
        <v>4901</v>
      </c>
      <c r="J1894" t="s">
        <v>12</v>
      </c>
      <c r="K1894" s="3">
        <v>10</v>
      </c>
      <c r="L1894">
        <f t="shared" si="77"/>
        <v>0.497120921305182</v>
      </c>
    </row>
    <row r="1895" spans="1:12">
      <c r="A1895" s="12" t="s">
        <v>6062</v>
      </c>
      <c r="B1895" t="s">
        <v>3221</v>
      </c>
      <c r="C1895" t="s">
        <v>4161</v>
      </c>
      <c r="D1895">
        <v>2.49</v>
      </c>
      <c r="E1895" t="s">
        <v>4162</v>
      </c>
      <c r="F1895" t="s">
        <v>4163</v>
      </c>
      <c r="G1895" s="1">
        <v>5.15</v>
      </c>
      <c r="I1895" t="s">
        <v>4901</v>
      </c>
      <c r="J1895" t="s">
        <v>12</v>
      </c>
      <c r="K1895" s="3">
        <v>10</v>
      </c>
      <c r="L1895">
        <f t="shared" si="77"/>
        <v>0.483495145631068</v>
      </c>
    </row>
    <row r="1896" spans="1:12">
      <c r="A1896" s="12" t="s">
        <v>6063</v>
      </c>
      <c r="B1896" t="s">
        <v>3223</v>
      </c>
      <c r="C1896" t="s">
        <v>4161</v>
      </c>
      <c r="D1896">
        <v>2.49</v>
      </c>
      <c r="E1896" t="s">
        <v>4162</v>
      </c>
      <c r="F1896" t="s">
        <v>4163</v>
      </c>
      <c r="G1896" s="1">
        <v>5.15</v>
      </c>
      <c r="I1896" t="s">
        <v>4901</v>
      </c>
      <c r="J1896" t="s">
        <v>12</v>
      </c>
      <c r="K1896" s="3">
        <v>10</v>
      </c>
      <c r="L1896">
        <f t="shared" si="77"/>
        <v>0.483495145631068</v>
      </c>
    </row>
    <row r="1897" spans="1:12">
      <c r="A1897" s="12" t="s">
        <v>6064</v>
      </c>
      <c r="B1897" t="s">
        <v>3225</v>
      </c>
      <c r="C1897" t="s">
        <v>4161</v>
      </c>
      <c r="D1897">
        <v>2.49</v>
      </c>
      <c r="E1897" t="s">
        <v>4162</v>
      </c>
      <c r="F1897" t="s">
        <v>4163</v>
      </c>
      <c r="G1897" s="1">
        <v>5.15</v>
      </c>
      <c r="I1897" t="s">
        <v>4901</v>
      </c>
      <c r="J1897" t="s">
        <v>12</v>
      </c>
      <c r="K1897" s="3">
        <v>10</v>
      </c>
      <c r="L1897">
        <f t="shared" si="77"/>
        <v>0.483495145631068</v>
      </c>
    </row>
    <row r="1898" spans="1:12">
      <c r="A1898" s="12" t="s">
        <v>6065</v>
      </c>
      <c r="B1898" t="s">
        <v>3227</v>
      </c>
      <c r="C1898" t="s">
        <v>4161</v>
      </c>
      <c r="D1898">
        <v>2.85</v>
      </c>
      <c r="E1898" t="s">
        <v>4162</v>
      </c>
      <c r="F1898" t="s">
        <v>4163</v>
      </c>
      <c r="G1898" s="1">
        <v>5.14</v>
      </c>
      <c r="I1898" t="s">
        <v>4590</v>
      </c>
      <c r="J1898" t="s">
        <v>12</v>
      </c>
      <c r="K1898" s="3" t="s">
        <v>4590</v>
      </c>
      <c r="L1898">
        <f t="shared" si="77"/>
        <v>0.554474708171206</v>
      </c>
    </row>
    <row r="1899" spans="1:12">
      <c r="A1899" s="12" t="s">
        <v>6066</v>
      </c>
      <c r="B1899" t="s">
        <v>3229</v>
      </c>
      <c r="C1899" t="s">
        <v>4161</v>
      </c>
      <c r="D1899">
        <v>2.85</v>
      </c>
      <c r="E1899" t="s">
        <v>4162</v>
      </c>
      <c r="F1899" t="s">
        <v>4163</v>
      </c>
      <c r="G1899" s="1">
        <v>5.14</v>
      </c>
      <c r="I1899" t="s">
        <v>4590</v>
      </c>
      <c r="J1899" t="s">
        <v>12</v>
      </c>
      <c r="K1899" s="3" t="s">
        <v>4590</v>
      </c>
      <c r="L1899">
        <f t="shared" si="77"/>
        <v>0.554474708171206</v>
      </c>
    </row>
    <row r="1900" spans="1:12">
      <c r="A1900" s="12" t="s">
        <v>6067</v>
      </c>
      <c r="B1900" t="s">
        <v>3231</v>
      </c>
      <c r="C1900" t="s">
        <v>4161</v>
      </c>
      <c r="D1900">
        <v>2.85</v>
      </c>
      <c r="E1900" t="s">
        <v>4162</v>
      </c>
      <c r="F1900" t="s">
        <v>4163</v>
      </c>
      <c r="G1900" s="1">
        <v>5.13</v>
      </c>
      <c r="I1900" t="s">
        <v>4164</v>
      </c>
      <c r="J1900" t="s">
        <v>12</v>
      </c>
      <c r="K1900" s="3">
        <v>5</v>
      </c>
      <c r="L1900">
        <f t="shared" si="77"/>
        <v>0.555555555555556</v>
      </c>
    </row>
    <row r="1901" spans="1:12">
      <c r="A1901" s="12" t="s">
        <v>6068</v>
      </c>
      <c r="B1901" t="s">
        <v>3233</v>
      </c>
      <c r="C1901" t="s">
        <v>4161</v>
      </c>
      <c r="D1901">
        <v>2.55</v>
      </c>
      <c r="E1901" t="s">
        <v>4162</v>
      </c>
      <c r="F1901" t="s">
        <v>4163</v>
      </c>
      <c r="G1901" s="1">
        <f>D1901*2</f>
        <v>5.1</v>
      </c>
      <c r="H1901" s="2" t="s">
        <v>4168</v>
      </c>
      <c r="I1901" t="s">
        <v>4901</v>
      </c>
      <c r="J1901" t="s">
        <v>4169</v>
      </c>
      <c r="K1901" s="3">
        <v>10</v>
      </c>
    </row>
    <row r="1902" spans="1:12">
      <c r="A1902" s="12" t="s">
        <v>6069</v>
      </c>
      <c r="B1902" t="s">
        <v>3235</v>
      </c>
      <c r="C1902" t="s">
        <v>4161</v>
      </c>
      <c r="D1902">
        <v>2.8</v>
      </c>
      <c r="E1902" t="s">
        <v>4162</v>
      </c>
      <c r="F1902" t="s">
        <v>4163</v>
      </c>
      <c r="G1902" s="1">
        <v>5.09</v>
      </c>
      <c r="I1902" t="s">
        <v>4164</v>
      </c>
      <c r="J1902" t="s">
        <v>12</v>
      </c>
      <c r="K1902" s="3">
        <v>5</v>
      </c>
      <c r="L1902">
        <f>D1902/G1902</f>
        <v>0.550098231827112</v>
      </c>
    </row>
    <row r="1903" spans="1:12">
      <c r="A1903" s="12" t="s">
        <v>6070</v>
      </c>
      <c r="B1903" t="s">
        <v>3237</v>
      </c>
      <c r="C1903" t="s">
        <v>4161</v>
      </c>
      <c r="D1903">
        <v>2.8</v>
      </c>
      <c r="E1903" t="s">
        <v>4162</v>
      </c>
      <c r="F1903" t="s">
        <v>4163</v>
      </c>
      <c r="G1903" s="1">
        <v>5.09</v>
      </c>
      <c r="I1903" t="s">
        <v>4164</v>
      </c>
      <c r="J1903" t="s">
        <v>12</v>
      </c>
      <c r="K1903" s="3">
        <v>5</v>
      </c>
      <c r="L1903">
        <f>D1903/G1903</f>
        <v>0.550098231827112</v>
      </c>
    </row>
    <row r="1904" spans="1:12">
      <c r="A1904" s="12" t="s">
        <v>6071</v>
      </c>
      <c r="B1904" t="s">
        <v>3239</v>
      </c>
      <c r="C1904" t="s">
        <v>4161</v>
      </c>
      <c r="D1904">
        <v>2.8</v>
      </c>
      <c r="E1904" t="s">
        <v>4162</v>
      </c>
      <c r="F1904" t="s">
        <v>4163</v>
      </c>
      <c r="G1904" s="1">
        <v>5.09</v>
      </c>
      <c r="I1904" t="s">
        <v>4164</v>
      </c>
      <c r="J1904" t="s">
        <v>12</v>
      </c>
      <c r="K1904" s="3">
        <v>5</v>
      </c>
      <c r="L1904">
        <f>D1904/G1904</f>
        <v>0.550098231827112</v>
      </c>
    </row>
    <row r="1905" spans="1:12">
      <c r="A1905" s="12" t="s">
        <v>6072</v>
      </c>
      <c r="B1905" t="s">
        <v>3241</v>
      </c>
      <c r="C1905" t="s">
        <v>4161</v>
      </c>
      <c r="D1905">
        <v>2.51</v>
      </c>
      <c r="E1905" t="s">
        <v>4162</v>
      </c>
      <c r="F1905" t="s">
        <v>4163</v>
      </c>
      <c r="G1905" s="1">
        <f>D1905*2</f>
        <v>5.02</v>
      </c>
      <c r="H1905" s="2" t="s">
        <v>4168</v>
      </c>
      <c r="I1905" t="s">
        <v>4901</v>
      </c>
      <c r="J1905" t="s">
        <v>4169</v>
      </c>
      <c r="K1905" s="3">
        <v>10</v>
      </c>
    </row>
    <row r="1906" spans="1:12">
      <c r="A1906" s="12" t="s">
        <v>6073</v>
      </c>
      <c r="B1906" t="s">
        <v>3243</v>
      </c>
      <c r="C1906" t="s">
        <v>4161</v>
      </c>
      <c r="D1906">
        <v>2.77</v>
      </c>
      <c r="E1906" t="s">
        <v>4162</v>
      </c>
      <c r="F1906" t="s">
        <v>4163</v>
      </c>
      <c r="G1906" s="1">
        <v>4.99</v>
      </c>
      <c r="I1906" t="s">
        <v>4164</v>
      </c>
      <c r="J1906" t="s">
        <v>12</v>
      </c>
      <c r="K1906" s="3">
        <v>10</v>
      </c>
      <c r="L1906">
        <f t="shared" ref="L1906:L1912" si="78">D1906/G1906</f>
        <v>0.555110220440882</v>
      </c>
    </row>
    <row r="1907" spans="1:12">
      <c r="A1907" s="12" t="s">
        <v>6074</v>
      </c>
      <c r="B1907" t="s">
        <v>3245</v>
      </c>
      <c r="C1907" t="s">
        <v>4161</v>
      </c>
      <c r="D1907">
        <v>2.78</v>
      </c>
      <c r="E1907" t="s">
        <v>4162</v>
      </c>
      <c r="F1907" t="s">
        <v>4163</v>
      </c>
      <c r="G1907" s="1">
        <v>4.96</v>
      </c>
      <c r="I1907" t="s">
        <v>4901</v>
      </c>
      <c r="J1907" t="s">
        <v>12</v>
      </c>
      <c r="K1907" s="3" t="s">
        <v>4901</v>
      </c>
      <c r="L1907">
        <f t="shared" si="78"/>
        <v>0.560483870967742</v>
      </c>
    </row>
    <row r="1908" spans="1:12">
      <c r="A1908" s="12" t="s">
        <v>6075</v>
      </c>
      <c r="B1908" t="s">
        <v>3247</v>
      </c>
      <c r="C1908" t="s">
        <v>4161</v>
      </c>
      <c r="D1908">
        <v>2.78</v>
      </c>
      <c r="E1908" t="s">
        <v>4162</v>
      </c>
      <c r="F1908" t="s">
        <v>4163</v>
      </c>
      <c r="G1908" s="1">
        <v>4.96</v>
      </c>
      <c r="I1908" t="s">
        <v>4901</v>
      </c>
      <c r="J1908" t="s">
        <v>12</v>
      </c>
      <c r="K1908" s="3" t="s">
        <v>4901</v>
      </c>
      <c r="L1908">
        <f t="shared" si="78"/>
        <v>0.560483870967742</v>
      </c>
    </row>
    <row r="1909" spans="1:12">
      <c r="A1909" s="12" t="s">
        <v>6076</v>
      </c>
      <c r="B1909" t="s">
        <v>3249</v>
      </c>
      <c r="C1909" t="s">
        <v>4161</v>
      </c>
      <c r="D1909">
        <v>2.38</v>
      </c>
      <c r="E1909" t="s">
        <v>4162</v>
      </c>
      <c r="F1909" t="s">
        <v>4163</v>
      </c>
      <c r="G1909" s="1">
        <v>4.91</v>
      </c>
      <c r="I1909" t="s">
        <v>4901</v>
      </c>
      <c r="J1909" t="s">
        <v>12</v>
      </c>
      <c r="K1909" s="3" t="s">
        <v>4901</v>
      </c>
      <c r="L1909">
        <f t="shared" si="78"/>
        <v>0.484725050916497</v>
      </c>
    </row>
    <row r="1910" spans="1:12">
      <c r="A1910" s="12" t="s">
        <v>6077</v>
      </c>
      <c r="B1910" t="s">
        <v>3251</v>
      </c>
      <c r="C1910" t="s">
        <v>4161</v>
      </c>
      <c r="D1910">
        <v>2.38</v>
      </c>
      <c r="E1910" t="s">
        <v>4162</v>
      </c>
      <c r="F1910" t="s">
        <v>4163</v>
      </c>
      <c r="G1910" s="1">
        <v>4.91</v>
      </c>
      <c r="I1910" t="s">
        <v>4901</v>
      </c>
      <c r="J1910" t="s">
        <v>12</v>
      </c>
      <c r="K1910" s="3" t="s">
        <v>4901</v>
      </c>
      <c r="L1910">
        <f t="shared" si="78"/>
        <v>0.484725050916497</v>
      </c>
    </row>
    <row r="1911" spans="1:12">
      <c r="A1911" s="12" t="s">
        <v>6078</v>
      </c>
      <c r="B1911" t="s">
        <v>3253</v>
      </c>
      <c r="C1911" t="s">
        <v>4161</v>
      </c>
      <c r="D1911">
        <v>2.38</v>
      </c>
      <c r="E1911" t="s">
        <v>4162</v>
      </c>
      <c r="F1911" t="s">
        <v>4163</v>
      </c>
      <c r="G1911" s="1">
        <v>4.91</v>
      </c>
      <c r="I1911" t="s">
        <v>4901</v>
      </c>
      <c r="J1911" t="s">
        <v>12</v>
      </c>
      <c r="K1911" s="3" t="s">
        <v>4901</v>
      </c>
      <c r="L1911">
        <f t="shared" si="78"/>
        <v>0.484725050916497</v>
      </c>
    </row>
    <row r="1912" spans="1:12">
      <c r="A1912" s="12" t="s">
        <v>6079</v>
      </c>
      <c r="B1912" t="s">
        <v>3255</v>
      </c>
      <c r="C1912" t="s">
        <v>4161</v>
      </c>
      <c r="D1912">
        <v>2.69</v>
      </c>
      <c r="E1912" t="s">
        <v>4162</v>
      </c>
      <c r="F1912" t="s">
        <v>4163</v>
      </c>
      <c r="G1912" s="1">
        <v>4.9</v>
      </c>
      <c r="I1912" t="s">
        <v>4164</v>
      </c>
      <c r="J1912" t="s">
        <v>12</v>
      </c>
      <c r="K1912" s="3">
        <v>5</v>
      </c>
      <c r="L1912">
        <f t="shared" si="78"/>
        <v>0.548979591836735</v>
      </c>
    </row>
    <row r="1913" spans="1:12">
      <c r="A1913" s="12" t="s">
        <v>6080</v>
      </c>
      <c r="B1913" t="s">
        <v>3235</v>
      </c>
      <c r="C1913" t="s">
        <v>4161</v>
      </c>
      <c r="D1913">
        <v>2.39</v>
      </c>
      <c r="E1913" t="s">
        <v>4162</v>
      </c>
      <c r="F1913" t="s">
        <v>4163</v>
      </c>
      <c r="G1913" s="1">
        <f>D1913*2</f>
        <v>4.78</v>
      </c>
      <c r="H1913" s="2" t="s">
        <v>4168</v>
      </c>
      <c r="I1913" t="s">
        <v>4590</v>
      </c>
      <c r="J1913" t="s">
        <v>4169</v>
      </c>
      <c r="K1913" s="3">
        <v>5</v>
      </c>
    </row>
    <row r="1914" spans="1:12">
      <c r="A1914" s="12" t="s">
        <v>6081</v>
      </c>
      <c r="B1914" t="s">
        <v>3239</v>
      </c>
      <c r="C1914" t="s">
        <v>4161</v>
      </c>
      <c r="D1914">
        <v>2.39</v>
      </c>
      <c r="E1914" t="s">
        <v>4162</v>
      </c>
      <c r="F1914" t="s">
        <v>4163</v>
      </c>
      <c r="G1914" s="1">
        <f>D1914*2</f>
        <v>4.78</v>
      </c>
      <c r="H1914" s="2" t="s">
        <v>4168</v>
      </c>
      <c r="I1914" t="s">
        <v>4590</v>
      </c>
      <c r="J1914" t="s">
        <v>4169</v>
      </c>
      <c r="K1914" s="3">
        <v>5</v>
      </c>
    </row>
    <row r="1915" spans="1:12">
      <c r="A1915" s="12" t="s">
        <v>6082</v>
      </c>
      <c r="B1915" t="s">
        <v>3259</v>
      </c>
      <c r="C1915" t="s">
        <v>4161</v>
      </c>
      <c r="D1915">
        <v>2.64</v>
      </c>
      <c r="E1915" t="s">
        <v>4162</v>
      </c>
      <c r="F1915" t="s">
        <v>4163</v>
      </c>
      <c r="G1915" s="1">
        <v>4.77</v>
      </c>
      <c r="I1915" t="s">
        <v>4164</v>
      </c>
      <c r="J1915" t="s">
        <v>12</v>
      </c>
      <c r="K1915" s="3">
        <v>5</v>
      </c>
      <c r="L1915">
        <f>D1915/G1915</f>
        <v>0.553459119496855</v>
      </c>
    </row>
    <row r="1916" spans="1:12">
      <c r="A1916" s="12" t="s">
        <v>6083</v>
      </c>
      <c r="B1916" t="s">
        <v>3261</v>
      </c>
      <c r="C1916" t="s">
        <v>4161</v>
      </c>
      <c r="D1916">
        <v>2.64</v>
      </c>
      <c r="E1916" t="s">
        <v>4162</v>
      </c>
      <c r="F1916" t="s">
        <v>4163</v>
      </c>
      <c r="G1916" s="1">
        <v>4.77</v>
      </c>
      <c r="I1916" t="s">
        <v>4164</v>
      </c>
      <c r="J1916" t="s">
        <v>12</v>
      </c>
      <c r="K1916" s="3">
        <v>5</v>
      </c>
      <c r="L1916">
        <f>D1916/G1916</f>
        <v>0.553459119496855</v>
      </c>
    </row>
    <row r="1917" spans="1:12">
      <c r="A1917" s="12" t="s">
        <v>6084</v>
      </c>
      <c r="B1917" t="s">
        <v>3263</v>
      </c>
      <c r="C1917" t="s">
        <v>4161</v>
      </c>
      <c r="D1917">
        <v>2.3</v>
      </c>
      <c r="E1917" t="s">
        <v>4162</v>
      </c>
      <c r="F1917" t="s">
        <v>4163</v>
      </c>
      <c r="G1917" s="1">
        <v>4.74</v>
      </c>
      <c r="I1917" t="s">
        <v>4901</v>
      </c>
      <c r="J1917" t="s">
        <v>12</v>
      </c>
      <c r="K1917" s="3" t="s">
        <v>4901</v>
      </c>
      <c r="L1917">
        <f>D1917/G1917</f>
        <v>0.485232067510548</v>
      </c>
    </row>
    <row r="1918" spans="1:12">
      <c r="A1918" s="12" t="s">
        <v>6085</v>
      </c>
      <c r="B1918" t="s">
        <v>3265</v>
      </c>
      <c r="C1918" t="s">
        <v>4161</v>
      </c>
      <c r="D1918">
        <v>2.3</v>
      </c>
      <c r="E1918" t="s">
        <v>4162</v>
      </c>
      <c r="F1918" t="s">
        <v>4163</v>
      </c>
      <c r="G1918" s="1">
        <v>4.74</v>
      </c>
      <c r="I1918" t="s">
        <v>4901</v>
      </c>
      <c r="J1918" t="s">
        <v>12</v>
      </c>
      <c r="K1918" s="3" t="s">
        <v>4901</v>
      </c>
      <c r="L1918">
        <f>D1918/G1918</f>
        <v>0.485232067510548</v>
      </c>
    </row>
    <row r="1919" spans="1:12">
      <c r="A1919" s="12" t="s">
        <v>6086</v>
      </c>
      <c r="B1919" t="s">
        <v>3267</v>
      </c>
      <c r="C1919" t="s">
        <v>4161</v>
      </c>
      <c r="D1919">
        <v>2.3</v>
      </c>
      <c r="E1919" t="s">
        <v>4162</v>
      </c>
      <c r="F1919" t="s">
        <v>4163</v>
      </c>
      <c r="G1919" s="1">
        <v>4.74</v>
      </c>
      <c r="I1919" t="s">
        <v>4901</v>
      </c>
      <c r="J1919" t="s">
        <v>12</v>
      </c>
      <c r="K1919" s="3" t="s">
        <v>4901</v>
      </c>
      <c r="L1919">
        <f>D1919/G1919</f>
        <v>0.485232067510548</v>
      </c>
    </row>
    <row r="1920" spans="1:12">
      <c r="A1920" s="12" t="s">
        <v>6087</v>
      </c>
      <c r="B1920" t="s">
        <v>3152</v>
      </c>
      <c r="C1920" t="s">
        <v>4161</v>
      </c>
      <c r="D1920">
        <v>2.37</v>
      </c>
      <c r="E1920" t="s">
        <v>4162</v>
      </c>
      <c r="F1920" t="s">
        <v>4163</v>
      </c>
      <c r="G1920" s="1">
        <f>D1920*2</f>
        <v>4.74</v>
      </c>
      <c r="H1920" s="2" t="s">
        <v>4168</v>
      </c>
      <c r="I1920" t="s">
        <v>4590</v>
      </c>
      <c r="J1920" t="s">
        <v>4169</v>
      </c>
      <c r="K1920" s="3">
        <v>5</v>
      </c>
    </row>
    <row r="1921" spans="1:12">
      <c r="A1921" s="12" t="s">
        <v>6088</v>
      </c>
      <c r="B1921" t="s">
        <v>3154</v>
      </c>
      <c r="C1921" t="s">
        <v>4161</v>
      </c>
      <c r="D1921">
        <v>2.37</v>
      </c>
      <c r="E1921" t="s">
        <v>4162</v>
      </c>
      <c r="F1921" t="s">
        <v>4163</v>
      </c>
      <c r="G1921" s="1">
        <f>D1921*2</f>
        <v>4.74</v>
      </c>
      <c r="H1921" s="2" t="s">
        <v>4168</v>
      </c>
      <c r="I1921" t="s">
        <v>4590</v>
      </c>
      <c r="J1921" t="s">
        <v>4169</v>
      </c>
      <c r="K1921" s="3">
        <v>5</v>
      </c>
    </row>
    <row r="1922" spans="1:12">
      <c r="A1922" s="12" t="s">
        <v>6089</v>
      </c>
      <c r="B1922" t="s">
        <v>3255</v>
      </c>
      <c r="C1922" t="s">
        <v>4161</v>
      </c>
      <c r="D1922">
        <v>2.29</v>
      </c>
      <c r="E1922" t="s">
        <v>4162</v>
      </c>
      <c r="F1922" t="s">
        <v>4163</v>
      </c>
      <c r="G1922" s="1">
        <f>D1922*2</f>
        <v>4.58</v>
      </c>
      <c r="H1922" s="2" t="s">
        <v>4168</v>
      </c>
      <c r="I1922" t="s">
        <v>4590</v>
      </c>
      <c r="J1922" t="s">
        <v>4169</v>
      </c>
      <c r="K1922" s="3">
        <v>5</v>
      </c>
    </row>
    <row r="1923" spans="1:12">
      <c r="A1923" s="12" t="s">
        <v>6090</v>
      </c>
      <c r="B1923" t="s">
        <v>3272</v>
      </c>
      <c r="C1923" t="s">
        <v>4161</v>
      </c>
      <c r="D1923">
        <v>2.54</v>
      </c>
      <c r="E1923" t="s">
        <v>4162</v>
      </c>
      <c r="F1923" t="s">
        <v>4163</v>
      </c>
      <c r="G1923" s="1">
        <v>4.54</v>
      </c>
      <c r="I1923" t="s">
        <v>4901</v>
      </c>
      <c r="J1923" t="s">
        <v>12</v>
      </c>
      <c r="K1923" s="3" t="s">
        <v>4901</v>
      </c>
      <c r="L1923">
        <f>D1923/G1923</f>
        <v>0.559471365638767</v>
      </c>
    </row>
    <row r="1924" spans="1:12">
      <c r="A1924" s="12" t="s">
        <v>6091</v>
      </c>
      <c r="B1924" t="s">
        <v>3274</v>
      </c>
      <c r="C1924" t="s">
        <v>4161</v>
      </c>
      <c r="D1924">
        <v>2.27</v>
      </c>
      <c r="E1924" t="s">
        <v>4162</v>
      </c>
      <c r="F1924" t="s">
        <v>4163</v>
      </c>
      <c r="G1924" s="1">
        <f>D1924*2</f>
        <v>4.54</v>
      </c>
      <c r="H1924" s="2" t="s">
        <v>4168</v>
      </c>
      <c r="I1924" t="s">
        <v>4901</v>
      </c>
      <c r="J1924" t="s">
        <v>4169</v>
      </c>
      <c r="K1924" s="3">
        <v>10</v>
      </c>
    </row>
    <row r="1925" spans="1:12">
      <c r="A1925" s="12" t="s">
        <v>6092</v>
      </c>
      <c r="B1925" t="s">
        <v>3276</v>
      </c>
      <c r="C1925" t="s">
        <v>4161</v>
      </c>
      <c r="D1925">
        <v>2.27</v>
      </c>
      <c r="E1925" t="s">
        <v>4162</v>
      </c>
      <c r="F1925" t="s">
        <v>4163</v>
      </c>
      <c r="G1925" s="1">
        <f>D1925*2</f>
        <v>4.54</v>
      </c>
      <c r="H1925" s="2" t="s">
        <v>4168</v>
      </c>
      <c r="I1925" t="s">
        <v>4901</v>
      </c>
      <c r="J1925" t="s">
        <v>4169</v>
      </c>
      <c r="K1925" s="3">
        <v>10</v>
      </c>
    </row>
    <row r="1926" spans="1:12">
      <c r="A1926" s="12" t="s">
        <v>6093</v>
      </c>
      <c r="B1926" t="s">
        <v>3278</v>
      </c>
      <c r="C1926" t="s">
        <v>4161</v>
      </c>
      <c r="D1926">
        <v>2.52</v>
      </c>
      <c r="E1926" t="s">
        <v>4162</v>
      </c>
      <c r="F1926" t="s">
        <v>4163</v>
      </c>
      <c r="G1926" s="1">
        <v>4.53</v>
      </c>
      <c r="I1926" t="s">
        <v>4164</v>
      </c>
      <c r="J1926" t="s">
        <v>12</v>
      </c>
      <c r="K1926" s="3">
        <v>10</v>
      </c>
      <c r="L1926">
        <f t="shared" ref="L1926:L1957" si="79">D1926/G1926</f>
        <v>0.556291390728477</v>
      </c>
    </row>
    <row r="1927" spans="1:12">
      <c r="A1927" s="12" t="s">
        <v>6094</v>
      </c>
      <c r="B1927" t="s">
        <v>3280</v>
      </c>
      <c r="C1927" t="s">
        <v>4161</v>
      </c>
      <c r="D1927">
        <v>2.49</v>
      </c>
      <c r="E1927" t="s">
        <v>4162</v>
      </c>
      <c r="F1927" t="s">
        <v>4163</v>
      </c>
      <c r="G1927" s="1">
        <v>4.49</v>
      </c>
      <c r="I1927" t="s">
        <v>4164</v>
      </c>
      <c r="J1927" t="s">
        <v>12</v>
      </c>
      <c r="K1927" s="3">
        <v>10</v>
      </c>
      <c r="L1927">
        <f t="shared" si="79"/>
        <v>0.55456570155902</v>
      </c>
    </row>
    <row r="1928" spans="1:12">
      <c r="A1928" s="12" t="s">
        <v>6095</v>
      </c>
      <c r="B1928" t="s">
        <v>3282</v>
      </c>
      <c r="C1928" t="s">
        <v>4161</v>
      </c>
      <c r="D1928">
        <v>2.47</v>
      </c>
      <c r="E1928" t="s">
        <v>4162</v>
      </c>
      <c r="F1928" t="s">
        <v>4163</v>
      </c>
      <c r="G1928" s="1">
        <v>4.45</v>
      </c>
      <c r="I1928" t="s">
        <v>4164</v>
      </c>
      <c r="J1928" t="s">
        <v>12</v>
      </c>
      <c r="K1928" s="3">
        <v>10</v>
      </c>
      <c r="L1928">
        <f t="shared" si="79"/>
        <v>0.555056179775281</v>
      </c>
    </row>
    <row r="1929" spans="1:12">
      <c r="A1929" s="12" t="s">
        <v>6096</v>
      </c>
      <c r="B1929" t="s">
        <v>3284</v>
      </c>
      <c r="C1929" t="s">
        <v>4161</v>
      </c>
      <c r="D1929">
        <v>2.47</v>
      </c>
      <c r="E1929" t="s">
        <v>4162</v>
      </c>
      <c r="F1929" t="s">
        <v>4163</v>
      </c>
      <c r="G1929" s="1">
        <v>4.45</v>
      </c>
      <c r="I1929" t="s">
        <v>4164</v>
      </c>
      <c r="J1929" t="s">
        <v>12</v>
      </c>
      <c r="K1929" s="3">
        <v>10</v>
      </c>
      <c r="L1929">
        <f t="shared" si="79"/>
        <v>0.555056179775281</v>
      </c>
    </row>
    <row r="1930" spans="1:12">
      <c r="A1930" s="12" t="s">
        <v>6097</v>
      </c>
      <c r="B1930" t="s">
        <v>3286</v>
      </c>
      <c r="C1930" t="s">
        <v>4161</v>
      </c>
      <c r="D1930">
        <v>2.47</v>
      </c>
      <c r="E1930" t="s">
        <v>4162</v>
      </c>
      <c r="F1930" t="s">
        <v>4163</v>
      </c>
      <c r="G1930" s="1">
        <v>4.45</v>
      </c>
      <c r="I1930" t="s">
        <v>4164</v>
      </c>
      <c r="J1930" t="s">
        <v>12</v>
      </c>
      <c r="K1930" s="3">
        <v>10</v>
      </c>
      <c r="L1930">
        <f t="shared" si="79"/>
        <v>0.555056179775281</v>
      </c>
    </row>
    <row r="1931" spans="1:12">
      <c r="A1931" s="12" t="s">
        <v>6098</v>
      </c>
      <c r="B1931" t="s">
        <v>3288</v>
      </c>
      <c r="C1931" t="s">
        <v>4161</v>
      </c>
      <c r="D1931">
        <v>2.47</v>
      </c>
      <c r="E1931" t="s">
        <v>4162</v>
      </c>
      <c r="F1931" t="s">
        <v>4163</v>
      </c>
      <c r="G1931" s="1">
        <v>4.45</v>
      </c>
      <c r="I1931" t="s">
        <v>4164</v>
      </c>
      <c r="J1931" t="s">
        <v>12</v>
      </c>
      <c r="K1931" s="3">
        <v>10</v>
      </c>
      <c r="L1931">
        <f t="shared" si="79"/>
        <v>0.555056179775281</v>
      </c>
    </row>
    <row r="1932" spans="1:12">
      <c r="A1932" s="12" t="s">
        <v>6099</v>
      </c>
      <c r="B1932" t="s">
        <v>3290</v>
      </c>
      <c r="C1932" t="s">
        <v>4161</v>
      </c>
      <c r="D1932">
        <v>2.47</v>
      </c>
      <c r="E1932" t="s">
        <v>4162</v>
      </c>
      <c r="F1932" t="s">
        <v>4163</v>
      </c>
      <c r="G1932" s="1">
        <v>4.41</v>
      </c>
      <c r="I1932" t="s">
        <v>4901</v>
      </c>
      <c r="J1932" t="s">
        <v>12</v>
      </c>
      <c r="K1932" s="3" t="s">
        <v>4901</v>
      </c>
      <c r="L1932">
        <f t="shared" si="79"/>
        <v>0.560090702947846</v>
      </c>
    </row>
    <row r="1933" spans="1:12">
      <c r="A1933" s="12" t="s">
        <v>6100</v>
      </c>
      <c r="B1933" t="s">
        <v>3292</v>
      </c>
      <c r="C1933" t="s">
        <v>4161</v>
      </c>
      <c r="D1933">
        <v>1.55</v>
      </c>
      <c r="E1933" t="s">
        <v>4162</v>
      </c>
      <c r="F1933" t="s">
        <v>4163</v>
      </c>
      <c r="G1933" s="1">
        <v>4.41</v>
      </c>
      <c r="I1933" t="s">
        <v>4164</v>
      </c>
      <c r="J1933" t="s">
        <v>4164</v>
      </c>
      <c r="K1933" s="3" t="s">
        <v>4164</v>
      </c>
      <c r="L1933">
        <f t="shared" si="79"/>
        <v>0.351473922902494</v>
      </c>
    </row>
    <row r="1934" spans="1:12">
      <c r="A1934" s="12" t="s">
        <v>6101</v>
      </c>
      <c r="B1934" t="s">
        <v>3294</v>
      </c>
      <c r="C1934" t="s">
        <v>4161</v>
      </c>
      <c r="D1934">
        <v>1.55</v>
      </c>
      <c r="E1934" t="s">
        <v>4162</v>
      </c>
      <c r="F1934" t="s">
        <v>4163</v>
      </c>
      <c r="G1934" s="1">
        <v>4.41</v>
      </c>
      <c r="I1934" t="s">
        <v>4164</v>
      </c>
      <c r="J1934" t="s">
        <v>4164</v>
      </c>
      <c r="K1934" s="3" t="s">
        <v>4164</v>
      </c>
      <c r="L1934">
        <f t="shared" si="79"/>
        <v>0.351473922902494</v>
      </c>
    </row>
    <row r="1935" spans="1:12">
      <c r="A1935" s="12" t="s">
        <v>6102</v>
      </c>
      <c r="B1935" t="s">
        <v>3296</v>
      </c>
      <c r="C1935" t="s">
        <v>4161</v>
      </c>
      <c r="D1935">
        <v>1.55</v>
      </c>
      <c r="E1935" t="s">
        <v>4162</v>
      </c>
      <c r="F1935" t="s">
        <v>4163</v>
      </c>
      <c r="G1935" s="1">
        <v>4.41</v>
      </c>
      <c r="I1935" t="s">
        <v>4164</v>
      </c>
      <c r="J1935" t="s">
        <v>4164</v>
      </c>
      <c r="K1935" s="3" t="s">
        <v>4164</v>
      </c>
      <c r="L1935">
        <f t="shared" si="79"/>
        <v>0.351473922902494</v>
      </c>
    </row>
    <row r="1936" spans="1:12">
      <c r="A1936" s="12" t="s">
        <v>6103</v>
      </c>
      <c r="B1936" t="s">
        <v>3298</v>
      </c>
      <c r="C1936" t="s">
        <v>4161</v>
      </c>
      <c r="D1936">
        <v>1.55</v>
      </c>
      <c r="E1936" t="s">
        <v>4162</v>
      </c>
      <c r="F1936" t="s">
        <v>4163</v>
      </c>
      <c r="G1936" s="1">
        <v>4.41</v>
      </c>
      <c r="I1936" t="s">
        <v>4164</v>
      </c>
      <c r="J1936" t="s">
        <v>4164</v>
      </c>
      <c r="K1936" s="3" t="s">
        <v>4164</v>
      </c>
      <c r="L1936">
        <f t="shared" si="79"/>
        <v>0.351473922902494</v>
      </c>
    </row>
    <row r="1937" spans="1:12">
      <c r="A1937" s="12" t="s">
        <v>6104</v>
      </c>
      <c r="B1937" t="s">
        <v>3300</v>
      </c>
      <c r="C1937" t="s">
        <v>4161</v>
      </c>
      <c r="D1937">
        <v>1.55</v>
      </c>
      <c r="E1937" t="s">
        <v>4162</v>
      </c>
      <c r="F1937" t="s">
        <v>4163</v>
      </c>
      <c r="G1937" s="1">
        <v>4.41</v>
      </c>
      <c r="I1937" t="s">
        <v>4164</v>
      </c>
      <c r="J1937" t="s">
        <v>4164</v>
      </c>
      <c r="K1937" s="3" t="s">
        <v>4164</v>
      </c>
      <c r="L1937">
        <f t="shared" si="79"/>
        <v>0.351473922902494</v>
      </c>
    </row>
    <row r="1938" spans="1:12">
      <c r="A1938" s="12" t="s">
        <v>6105</v>
      </c>
      <c r="B1938" t="s">
        <v>3302</v>
      </c>
      <c r="C1938" t="s">
        <v>4161</v>
      </c>
      <c r="D1938">
        <v>1.55</v>
      </c>
      <c r="E1938" t="s">
        <v>4162</v>
      </c>
      <c r="F1938" t="s">
        <v>4163</v>
      </c>
      <c r="G1938" s="1">
        <v>4.41</v>
      </c>
      <c r="I1938" t="s">
        <v>4164</v>
      </c>
      <c r="J1938" t="s">
        <v>4164</v>
      </c>
      <c r="K1938" s="3" t="s">
        <v>4164</v>
      </c>
      <c r="L1938">
        <f t="shared" si="79"/>
        <v>0.351473922902494</v>
      </c>
    </row>
    <row r="1939" spans="1:12">
      <c r="A1939" s="12" t="s">
        <v>6106</v>
      </c>
      <c r="B1939" t="s">
        <v>3304</v>
      </c>
      <c r="C1939" t="s">
        <v>4161</v>
      </c>
      <c r="D1939">
        <v>1.55</v>
      </c>
      <c r="E1939" t="s">
        <v>4162</v>
      </c>
      <c r="F1939" t="s">
        <v>4163</v>
      </c>
      <c r="G1939" s="1">
        <v>4.41</v>
      </c>
      <c r="I1939" t="s">
        <v>4164</v>
      </c>
      <c r="J1939" t="s">
        <v>4164</v>
      </c>
      <c r="K1939" s="3" t="s">
        <v>4164</v>
      </c>
      <c r="L1939">
        <f t="shared" si="79"/>
        <v>0.351473922902494</v>
      </c>
    </row>
    <row r="1940" spans="1:12">
      <c r="A1940" s="12" t="s">
        <v>6107</v>
      </c>
      <c r="B1940" t="s">
        <v>3306</v>
      </c>
      <c r="C1940" t="s">
        <v>4161</v>
      </c>
      <c r="D1940">
        <v>1.55</v>
      </c>
      <c r="E1940" t="s">
        <v>4162</v>
      </c>
      <c r="F1940" t="s">
        <v>4163</v>
      </c>
      <c r="G1940" s="1">
        <v>4.41</v>
      </c>
      <c r="I1940" t="s">
        <v>4164</v>
      </c>
      <c r="J1940" t="s">
        <v>4164</v>
      </c>
      <c r="K1940" s="3" t="s">
        <v>4164</v>
      </c>
      <c r="L1940">
        <f t="shared" si="79"/>
        <v>0.351473922902494</v>
      </c>
    </row>
    <row r="1941" spans="1:12">
      <c r="A1941" s="12" t="s">
        <v>6108</v>
      </c>
      <c r="B1941" t="s">
        <v>3308</v>
      </c>
      <c r="C1941" t="s">
        <v>4161</v>
      </c>
      <c r="D1941">
        <v>1.55</v>
      </c>
      <c r="E1941" t="s">
        <v>4162</v>
      </c>
      <c r="F1941" t="s">
        <v>4163</v>
      </c>
      <c r="G1941" s="1">
        <v>4.41</v>
      </c>
      <c r="I1941" t="s">
        <v>4164</v>
      </c>
      <c r="J1941" t="s">
        <v>4164</v>
      </c>
      <c r="K1941" s="3" t="s">
        <v>4164</v>
      </c>
      <c r="L1941">
        <f t="shared" si="79"/>
        <v>0.351473922902494</v>
      </c>
    </row>
    <row r="1942" spans="1:12">
      <c r="A1942" s="12" t="s">
        <v>6109</v>
      </c>
      <c r="B1942" t="s">
        <v>3310</v>
      </c>
      <c r="C1942" t="s">
        <v>4161</v>
      </c>
      <c r="D1942">
        <v>1.55</v>
      </c>
      <c r="E1942" t="s">
        <v>4162</v>
      </c>
      <c r="F1942" t="s">
        <v>4163</v>
      </c>
      <c r="G1942" s="1">
        <v>4.41</v>
      </c>
      <c r="I1942" t="s">
        <v>4164</v>
      </c>
      <c r="J1942" t="s">
        <v>4164</v>
      </c>
      <c r="K1942" s="3" t="s">
        <v>4164</v>
      </c>
      <c r="L1942">
        <f t="shared" si="79"/>
        <v>0.351473922902494</v>
      </c>
    </row>
    <row r="1943" spans="1:12">
      <c r="A1943" s="12" t="s">
        <v>6110</v>
      </c>
      <c r="B1943" t="s">
        <v>3312</v>
      </c>
      <c r="C1943" t="s">
        <v>4161</v>
      </c>
      <c r="D1943">
        <v>1.55</v>
      </c>
      <c r="E1943" t="s">
        <v>4162</v>
      </c>
      <c r="F1943" t="s">
        <v>4163</v>
      </c>
      <c r="G1943" s="1">
        <v>4.41</v>
      </c>
      <c r="I1943" t="s">
        <v>4164</v>
      </c>
      <c r="J1943" t="s">
        <v>4164</v>
      </c>
      <c r="K1943" s="3" t="s">
        <v>4164</v>
      </c>
      <c r="L1943">
        <f t="shared" si="79"/>
        <v>0.351473922902494</v>
      </c>
    </row>
    <row r="1944" spans="1:12">
      <c r="A1944" s="12" t="s">
        <v>6111</v>
      </c>
      <c r="B1944" t="s">
        <v>3314</v>
      </c>
      <c r="C1944" t="s">
        <v>4161</v>
      </c>
      <c r="D1944">
        <v>1.55</v>
      </c>
      <c r="E1944" t="s">
        <v>4162</v>
      </c>
      <c r="F1944" t="s">
        <v>4163</v>
      </c>
      <c r="G1944" s="1">
        <v>4.41</v>
      </c>
      <c r="I1944" t="s">
        <v>4164</v>
      </c>
      <c r="J1944" t="s">
        <v>4164</v>
      </c>
      <c r="K1944" s="3" t="s">
        <v>4164</v>
      </c>
      <c r="L1944">
        <f t="shared" si="79"/>
        <v>0.351473922902494</v>
      </c>
    </row>
    <row r="1945" spans="1:12">
      <c r="A1945" s="12" t="s">
        <v>6112</v>
      </c>
      <c r="B1945" t="s">
        <v>3316</v>
      </c>
      <c r="C1945" t="s">
        <v>4161</v>
      </c>
      <c r="D1945">
        <v>1.55</v>
      </c>
      <c r="E1945" t="s">
        <v>4162</v>
      </c>
      <c r="F1945" t="s">
        <v>4163</v>
      </c>
      <c r="G1945" s="1">
        <v>4.41</v>
      </c>
      <c r="I1945" t="s">
        <v>4164</v>
      </c>
      <c r="J1945" t="s">
        <v>4164</v>
      </c>
      <c r="K1945" s="3" t="s">
        <v>4164</v>
      </c>
      <c r="L1945">
        <f t="shared" si="79"/>
        <v>0.351473922902494</v>
      </c>
    </row>
    <row r="1946" spans="1:12">
      <c r="A1946" s="12" t="s">
        <v>6113</v>
      </c>
      <c r="B1946" t="s">
        <v>3318</v>
      </c>
      <c r="C1946" t="s">
        <v>4161</v>
      </c>
      <c r="D1946">
        <v>1.55</v>
      </c>
      <c r="E1946" t="s">
        <v>4162</v>
      </c>
      <c r="F1946" t="s">
        <v>4163</v>
      </c>
      <c r="G1946" s="1">
        <v>4.41</v>
      </c>
      <c r="I1946" t="s">
        <v>4164</v>
      </c>
      <c r="J1946" t="s">
        <v>4164</v>
      </c>
      <c r="K1946" s="3" t="s">
        <v>4164</v>
      </c>
      <c r="L1946">
        <f t="shared" si="79"/>
        <v>0.351473922902494</v>
      </c>
    </row>
    <row r="1947" spans="1:12">
      <c r="A1947" s="12" t="s">
        <v>6114</v>
      </c>
      <c r="B1947" t="s">
        <v>3320</v>
      </c>
      <c r="C1947" t="s">
        <v>4161</v>
      </c>
      <c r="D1947">
        <v>1.55</v>
      </c>
      <c r="E1947" t="s">
        <v>4162</v>
      </c>
      <c r="F1947" t="s">
        <v>4163</v>
      </c>
      <c r="G1947" s="1">
        <v>4.41</v>
      </c>
      <c r="I1947" t="s">
        <v>4164</v>
      </c>
      <c r="J1947" t="s">
        <v>4164</v>
      </c>
      <c r="K1947" s="3" t="s">
        <v>4164</v>
      </c>
      <c r="L1947">
        <f t="shared" si="79"/>
        <v>0.351473922902494</v>
      </c>
    </row>
    <row r="1948" spans="1:12">
      <c r="A1948" s="12" t="s">
        <v>6115</v>
      </c>
      <c r="B1948" t="s">
        <v>3322</v>
      </c>
      <c r="C1948" t="s">
        <v>4161</v>
      </c>
      <c r="D1948">
        <v>1.55</v>
      </c>
      <c r="E1948" t="s">
        <v>4162</v>
      </c>
      <c r="F1948" t="s">
        <v>4163</v>
      </c>
      <c r="G1948" s="1">
        <v>4.41</v>
      </c>
      <c r="I1948" t="s">
        <v>4164</v>
      </c>
      <c r="J1948" t="s">
        <v>4164</v>
      </c>
      <c r="K1948" s="3" t="s">
        <v>4164</v>
      </c>
      <c r="L1948">
        <f t="shared" si="79"/>
        <v>0.351473922902494</v>
      </c>
    </row>
    <row r="1949" spans="1:12">
      <c r="A1949" s="12" t="s">
        <v>6116</v>
      </c>
      <c r="B1949" t="s">
        <v>3324</v>
      </c>
      <c r="C1949" t="s">
        <v>4161</v>
      </c>
      <c r="D1949">
        <v>1.55</v>
      </c>
      <c r="E1949" t="s">
        <v>4162</v>
      </c>
      <c r="F1949" t="s">
        <v>4163</v>
      </c>
      <c r="G1949" s="1">
        <v>4.41</v>
      </c>
      <c r="I1949" t="s">
        <v>4164</v>
      </c>
      <c r="J1949" t="s">
        <v>4164</v>
      </c>
      <c r="K1949" s="3" t="s">
        <v>4164</v>
      </c>
      <c r="L1949">
        <f t="shared" si="79"/>
        <v>0.351473922902494</v>
      </c>
    </row>
    <row r="1950" spans="1:12">
      <c r="A1950" s="12" t="s">
        <v>6117</v>
      </c>
      <c r="B1950" t="s">
        <v>3326</v>
      </c>
      <c r="C1950" t="s">
        <v>4161</v>
      </c>
      <c r="D1950">
        <v>1.55</v>
      </c>
      <c r="E1950" t="s">
        <v>4162</v>
      </c>
      <c r="F1950" t="s">
        <v>4163</v>
      </c>
      <c r="G1950" s="1">
        <v>4.41</v>
      </c>
      <c r="I1950" t="s">
        <v>4164</v>
      </c>
      <c r="J1950" t="s">
        <v>4164</v>
      </c>
      <c r="K1950" s="3" t="s">
        <v>4164</v>
      </c>
      <c r="L1950">
        <f t="shared" si="79"/>
        <v>0.351473922902494</v>
      </c>
    </row>
    <row r="1951" spans="1:12">
      <c r="A1951" s="12" t="s">
        <v>6118</v>
      </c>
      <c r="B1951" t="s">
        <v>3328</v>
      </c>
      <c r="C1951" t="s">
        <v>4161</v>
      </c>
      <c r="D1951">
        <v>1.55</v>
      </c>
      <c r="E1951" t="s">
        <v>4162</v>
      </c>
      <c r="F1951" t="s">
        <v>4163</v>
      </c>
      <c r="G1951" s="1">
        <v>4.41</v>
      </c>
      <c r="I1951" t="s">
        <v>4164</v>
      </c>
      <c r="J1951" t="s">
        <v>4164</v>
      </c>
      <c r="K1951" s="3" t="s">
        <v>4164</v>
      </c>
      <c r="L1951">
        <f t="shared" si="79"/>
        <v>0.351473922902494</v>
      </c>
    </row>
    <row r="1952" spans="1:12">
      <c r="A1952" s="12" t="s">
        <v>6119</v>
      </c>
      <c r="B1952" t="s">
        <v>3330</v>
      </c>
      <c r="C1952" t="s">
        <v>4161</v>
      </c>
      <c r="D1952">
        <v>1.55</v>
      </c>
      <c r="E1952" t="s">
        <v>4162</v>
      </c>
      <c r="F1952" t="s">
        <v>4163</v>
      </c>
      <c r="G1952" s="1">
        <v>4.41</v>
      </c>
      <c r="I1952" t="s">
        <v>4164</v>
      </c>
      <c r="J1952" t="s">
        <v>4164</v>
      </c>
      <c r="K1952" s="3" t="s">
        <v>4164</v>
      </c>
      <c r="L1952">
        <f t="shared" si="79"/>
        <v>0.351473922902494</v>
      </c>
    </row>
    <row r="1953" spans="1:12">
      <c r="A1953" s="12" t="s">
        <v>6120</v>
      </c>
      <c r="B1953" t="s">
        <v>3332</v>
      </c>
      <c r="C1953" t="s">
        <v>4161</v>
      </c>
      <c r="D1953">
        <v>1.55</v>
      </c>
      <c r="E1953" t="s">
        <v>4162</v>
      </c>
      <c r="F1953" t="s">
        <v>4163</v>
      </c>
      <c r="G1953" s="1">
        <v>4.41</v>
      </c>
      <c r="I1953" t="s">
        <v>4164</v>
      </c>
      <c r="J1953" t="s">
        <v>4164</v>
      </c>
      <c r="K1953" s="3" t="s">
        <v>4164</v>
      </c>
      <c r="L1953">
        <f t="shared" si="79"/>
        <v>0.351473922902494</v>
      </c>
    </row>
    <row r="1954" spans="1:12">
      <c r="A1954" s="12" t="s">
        <v>6121</v>
      </c>
      <c r="B1954" t="s">
        <v>3334</v>
      </c>
      <c r="C1954" t="s">
        <v>4161</v>
      </c>
      <c r="D1954">
        <v>1.55</v>
      </c>
      <c r="E1954" t="s">
        <v>4162</v>
      </c>
      <c r="F1954" t="s">
        <v>4163</v>
      </c>
      <c r="G1954" s="1">
        <v>4.41</v>
      </c>
      <c r="I1954" t="s">
        <v>4164</v>
      </c>
      <c r="J1954" t="s">
        <v>4164</v>
      </c>
      <c r="K1954" s="3" t="s">
        <v>4164</v>
      </c>
      <c r="L1954">
        <f t="shared" si="79"/>
        <v>0.351473922902494</v>
      </c>
    </row>
    <row r="1955" spans="1:12">
      <c r="A1955" s="12" t="s">
        <v>6122</v>
      </c>
      <c r="B1955" t="s">
        <v>3336</v>
      </c>
      <c r="C1955" t="s">
        <v>4161</v>
      </c>
      <c r="D1955">
        <v>1.55</v>
      </c>
      <c r="E1955" t="s">
        <v>4162</v>
      </c>
      <c r="F1955" t="s">
        <v>4163</v>
      </c>
      <c r="G1955" s="1">
        <v>4.41</v>
      </c>
      <c r="I1955" t="s">
        <v>4164</v>
      </c>
      <c r="J1955" t="s">
        <v>4164</v>
      </c>
      <c r="K1955" s="3" t="s">
        <v>4164</v>
      </c>
      <c r="L1955">
        <f t="shared" si="79"/>
        <v>0.351473922902494</v>
      </c>
    </row>
    <row r="1956" spans="1:12">
      <c r="A1956" s="12" t="s">
        <v>6123</v>
      </c>
      <c r="B1956" t="s">
        <v>3338</v>
      </c>
      <c r="C1956" t="s">
        <v>4161</v>
      </c>
      <c r="D1956">
        <v>1.54</v>
      </c>
      <c r="E1956" t="s">
        <v>4162</v>
      </c>
      <c r="F1956" t="s">
        <v>4163</v>
      </c>
      <c r="G1956" s="1">
        <v>4.4</v>
      </c>
      <c r="I1956" t="s">
        <v>4164</v>
      </c>
      <c r="J1956" t="s">
        <v>4164</v>
      </c>
      <c r="K1956" s="3" t="s">
        <v>4164</v>
      </c>
      <c r="L1956">
        <f t="shared" si="79"/>
        <v>0.35</v>
      </c>
    </row>
    <row r="1957" spans="1:12">
      <c r="A1957" s="12" t="s">
        <v>6124</v>
      </c>
      <c r="B1957" t="s">
        <v>3340</v>
      </c>
      <c r="C1957" t="s">
        <v>4161</v>
      </c>
      <c r="D1957">
        <v>1.54</v>
      </c>
      <c r="E1957" t="s">
        <v>4162</v>
      </c>
      <c r="F1957" t="s">
        <v>4163</v>
      </c>
      <c r="G1957" s="1">
        <v>4.4</v>
      </c>
      <c r="I1957" t="s">
        <v>4164</v>
      </c>
      <c r="J1957" t="s">
        <v>4164</v>
      </c>
      <c r="K1957" s="3" t="s">
        <v>4164</v>
      </c>
      <c r="L1957">
        <f t="shared" si="79"/>
        <v>0.35</v>
      </c>
    </row>
    <row r="1958" spans="1:12">
      <c r="A1958" s="12" t="s">
        <v>6125</v>
      </c>
      <c r="B1958" t="s">
        <v>3342</v>
      </c>
      <c r="C1958" t="s">
        <v>4161</v>
      </c>
      <c r="D1958">
        <v>2.16</v>
      </c>
      <c r="E1958" t="s">
        <v>4162</v>
      </c>
      <c r="F1958" t="s">
        <v>4163</v>
      </c>
      <c r="G1958" s="1">
        <f>D1958*2</f>
        <v>4.32</v>
      </c>
      <c r="H1958" s="2" t="s">
        <v>4168</v>
      </c>
      <c r="I1958" t="s">
        <v>4590</v>
      </c>
      <c r="J1958" t="s">
        <v>4169</v>
      </c>
      <c r="K1958" s="3">
        <v>5</v>
      </c>
    </row>
    <row r="1959" spans="1:12">
      <c r="A1959" s="12" t="s">
        <v>6126</v>
      </c>
      <c r="B1959" t="s">
        <v>3344</v>
      </c>
      <c r="C1959" t="s">
        <v>4161</v>
      </c>
      <c r="D1959">
        <v>2.38</v>
      </c>
      <c r="E1959" t="s">
        <v>4162</v>
      </c>
      <c r="F1959" t="s">
        <v>4163</v>
      </c>
      <c r="G1959" s="1">
        <v>4.29</v>
      </c>
      <c r="I1959" t="s">
        <v>4164</v>
      </c>
      <c r="J1959" t="s">
        <v>12</v>
      </c>
      <c r="K1959" s="3">
        <v>10</v>
      </c>
      <c r="L1959">
        <f>D1959/G1959</f>
        <v>0.554778554778555</v>
      </c>
    </row>
    <row r="1960" spans="1:12">
      <c r="A1960" s="12" t="s">
        <v>6127</v>
      </c>
      <c r="B1960" t="s">
        <v>3346</v>
      </c>
      <c r="C1960" t="s">
        <v>4161</v>
      </c>
      <c r="D1960">
        <v>2.38</v>
      </c>
      <c r="E1960" t="s">
        <v>4162</v>
      </c>
      <c r="F1960" t="s">
        <v>4163</v>
      </c>
      <c r="G1960" s="1">
        <v>4.29</v>
      </c>
      <c r="I1960" t="s">
        <v>4164</v>
      </c>
      <c r="J1960" t="s">
        <v>12</v>
      </c>
      <c r="K1960" s="3">
        <v>10</v>
      </c>
      <c r="L1960">
        <f>D1960/G1960</f>
        <v>0.554778554778555</v>
      </c>
    </row>
    <row r="1961" spans="1:12">
      <c r="A1961" s="12" t="s">
        <v>6128</v>
      </c>
      <c r="B1961" t="s">
        <v>3084</v>
      </c>
      <c r="C1961" t="s">
        <v>4161</v>
      </c>
      <c r="D1961">
        <v>2.11</v>
      </c>
      <c r="E1961" t="s">
        <v>4162</v>
      </c>
      <c r="F1961" t="s">
        <v>4163</v>
      </c>
      <c r="G1961" s="1">
        <f>D1961*2</f>
        <v>4.22</v>
      </c>
      <c r="H1961" s="2" t="s">
        <v>4168</v>
      </c>
      <c r="I1961" t="s">
        <v>4901</v>
      </c>
      <c r="J1961" t="s">
        <v>4169</v>
      </c>
      <c r="K1961" s="3">
        <v>10</v>
      </c>
    </row>
    <row r="1962" spans="1:12">
      <c r="A1962" s="12" t="s">
        <v>6129</v>
      </c>
      <c r="B1962" t="s">
        <v>3349</v>
      </c>
      <c r="C1962" t="s">
        <v>4161</v>
      </c>
      <c r="D1962">
        <v>2.11</v>
      </c>
      <c r="E1962" t="s">
        <v>4162</v>
      </c>
      <c r="F1962" t="s">
        <v>4163</v>
      </c>
      <c r="G1962" s="1">
        <f>D1962*2</f>
        <v>4.22</v>
      </c>
      <c r="H1962" s="2" t="s">
        <v>4168</v>
      </c>
      <c r="I1962" t="s">
        <v>4590</v>
      </c>
      <c r="J1962" t="s">
        <v>4169</v>
      </c>
      <c r="K1962" s="3">
        <v>5</v>
      </c>
    </row>
    <row r="1963" spans="1:12">
      <c r="A1963" s="12" t="s">
        <v>6130</v>
      </c>
      <c r="B1963" t="s">
        <v>3351</v>
      </c>
      <c r="C1963" t="s">
        <v>4161</v>
      </c>
      <c r="D1963">
        <v>2.1</v>
      </c>
      <c r="E1963" t="s">
        <v>4162</v>
      </c>
      <c r="F1963" t="s">
        <v>4163</v>
      </c>
      <c r="G1963" s="1">
        <f>D1963*2</f>
        <v>4.2</v>
      </c>
      <c r="H1963" s="2" t="s">
        <v>4168</v>
      </c>
      <c r="I1963" t="s">
        <v>4901</v>
      </c>
      <c r="J1963" t="s">
        <v>4169</v>
      </c>
      <c r="K1963" s="3">
        <v>10</v>
      </c>
    </row>
    <row r="1964" spans="1:12">
      <c r="A1964" s="12" t="s">
        <v>6131</v>
      </c>
      <c r="B1964" t="s">
        <v>3353</v>
      </c>
      <c r="C1964" t="s">
        <v>4161</v>
      </c>
      <c r="D1964">
        <v>2.24</v>
      </c>
      <c r="E1964" t="s">
        <v>4162</v>
      </c>
      <c r="F1964" t="s">
        <v>4163</v>
      </c>
      <c r="G1964" s="1">
        <v>4.13</v>
      </c>
      <c r="I1964" t="s">
        <v>4901</v>
      </c>
      <c r="J1964" t="s">
        <v>12</v>
      </c>
      <c r="K1964" s="3" t="s">
        <v>4901</v>
      </c>
      <c r="L1964">
        <f>D1964/G1964</f>
        <v>0.542372881355932</v>
      </c>
    </row>
    <row r="1965" spans="1:12">
      <c r="A1965" s="12" t="s">
        <v>6132</v>
      </c>
      <c r="B1965" t="s">
        <v>3355</v>
      </c>
      <c r="C1965" t="s">
        <v>4161</v>
      </c>
      <c r="D1965">
        <v>2.31</v>
      </c>
      <c r="E1965" t="s">
        <v>4162</v>
      </c>
      <c r="F1965" t="s">
        <v>4163</v>
      </c>
      <c r="G1965" s="1">
        <v>4.1</v>
      </c>
      <c r="I1965" t="s">
        <v>4164</v>
      </c>
      <c r="J1965" t="s">
        <v>12</v>
      </c>
      <c r="K1965" s="3">
        <v>5</v>
      </c>
      <c r="L1965">
        <f>D1965/G1965</f>
        <v>0.563414634146342</v>
      </c>
    </row>
    <row r="1966" spans="1:12">
      <c r="A1966" s="12" t="s">
        <v>6133</v>
      </c>
      <c r="B1966" t="s">
        <v>3357</v>
      </c>
      <c r="C1966" t="s">
        <v>4161</v>
      </c>
      <c r="D1966">
        <v>2.04</v>
      </c>
      <c r="E1966" t="s">
        <v>4162</v>
      </c>
      <c r="F1966" t="s">
        <v>4163</v>
      </c>
      <c r="G1966" s="1">
        <f>D1966*2</f>
        <v>4.08</v>
      </c>
      <c r="H1966" s="2" t="s">
        <v>4168</v>
      </c>
      <c r="I1966" t="s">
        <v>5734</v>
      </c>
      <c r="J1966" t="s">
        <v>4169</v>
      </c>
      <c r="K1966" s="3">
        <v>20</v>
      </c>
    </row>
    <row r="1967" spans="1:12">
      <c r="A1967" s="12" t="s">
        <v>6134</v>
      </c>
      <c r="B1967" t="s">
        <v>3359</v>
      </c>
      <c r="C1967" t="s">
        <v>4161</v>
      </c>
      <c r="D1967">
        <v>2.04</v>
      </c>
      <c r="E1967" t="s">
        <v>4162</v>
      </c>
      <c r="F1967" t="s">
        <v>4163</v>
      </c>
      <c r="G1967" s="1">
        <f>D1967*2</f>
        <v>4.08</v>
      </c>
      <c r="H1967" s="2" t="s">
        <v>4168</v>
      </c>
      <c r="I1967" t="s">
        <v>4901</v>
      </c>
      <c r="J1967" t="s">
        <v>4169</v>
      </c>
      <c r="K1967" s="3">
        <v>10</v>
      </c>
    </row>
    <row r="1968" spans="1:12">
      <c r="A1968" s="12" t="s">
        <v>6135</v>
      </c>
      <c r="B1968" t="s">
        <v>3361</v>
      </c>
      <c r="C1968" t="s">
        <v>4161</v>
      </c>
      <c r="D1968">
        <v>2.04</v>
      </c>
      <c r="E1968" t="s">
        <v>4162</v>
      </c>
      <c r="F1968" t="s">
        <v>4163</v>
      </c>
      <c r="G1968" s="1">
        <f>D1968*2</f>
        <v>4.08</v>
      </c>
      <c r="H1968" s="2" t="s">
        <v>4168</v>
      </c>
      <c r="I1968" t="s">
        <v>4901</v>
      </c>
      <c r="J1968" t="s">
        <v>4169</v>
      </c>
      <c r="K1968" s="3">
        <v>10</v>
      </c>
    </row>
    <row r="1969" spans="1:12">
      <c r="A1969" s="12" t="s">
        <v>6136</v>
      </c>
      <c r="B1969" t="s">
        <v>3363</v>
      </c>
      <c r="C1969" t="s">
        <v>4161</v>
      </c>
      <c r="D1969">
        <v>2.22</v>
      </c>
      <c r="E1969" t="s">
        <v>4162</v>
      </c>
      <c r="F1969" t="s">
        <v>4163</v>
      </c>
      <c r="G1969" s="1">
        <v>4.02</v>
      </c>
      <c r="I1969" t="s">
        <v>4590</v>
      </c>
      <c r="J1969" t="s">
        <v>12</v>
      </c>
      <c r="K1969" s="3" t="s">
        <v>4590</v>
      </c>
      <c r="L1969">
        <f>D1969/G1969</f>
        <v>0.552238805970149</v>
      </c>
    </row>
    <row r="1970" spans="1:12">
      <c r="A1970" s="12" t="s">
        <v>6137</v>
      </c>
      <c r="B1970" t="s">
        <v>3365</v>
      </c>
      <c r="C1970" t="s">
        <v>4161</v>
      </c>
      <c r="D1970">
        <v>2.22</v>
      </c>
      <c r="E1970" t="s">
        <v>4162</v>
      </c>
      <c r="F1970" t="s">
        <v>4163</v>
      </c>
      <c r="G1970" s="1">
        <v>4.02</v>
      </c>
      <c r="I1970" t="s">
        <v>4590</v>
      </c>
      <c r="J1970" t="s">
        <v>12</v>
      </c>
      <c r="K1970" s="3" t="s">
        <v>4590</v>
      </c>
      <c r="L1970">
        <f>D1970/G1970</f>
        <v>0.552238805970149</v>
      </c>
    </row>
    <row r="1971" spans="1:12">
      <c r="A1971" s="12" t="s">
        <v>6138</v>
      </c>
      <c r="B1971" t="s">
        <v>3367</v>
      </c>
      <c r="C1971" t="s">
        <v>4161</v>
      </c>
      <c r="D1971">
        <v>2.01</v>
      </c>
      <c r="E1971" t="s">
        <v>4162</v>
      </c>
      <c r="F1971" t="s">
        <v>4163</v>
      </c>
      <c r="G1971" s="1">
        <f>D1971*2</f>
        <v>4.02</v>
      </c>
      <c r="H1971" s="2" t="s">
        <v>4168</v>
      </c>
      <c r="I1971" t="s">
        <v>4901</v>
      </c>
      <c r="J1971" t="s">
        <v>4169</v>
      </c>
      <c r="K1971" s="3">
        <v>10</v>
      </c>
    </row>
    <row r="1972" spans="1:12">
      <c r="A1972" s="12" t="s">
        <v>6139</v>
      </c>
      <c r="B1972" t="s">
        <v>3369</v>
      </c>
      <c r="C1972" t="s">
        <v>4161</v>
      </c>
      <c r="D1972">
        <v>2.01</v>
      </c>
      <c r="E1972" t="s">
        <v>4162</v>
      </c>
      <c r="F1972" t="s">
        <v>4163</v>
      </c>
      <c r="G1972" s="1">
        <f>D1972*2</f>
        <v>4.02</v>
      </c>
      <c r="H1972" s="2" t="s">
        <v>4168</v>
      </c>
      <c r="I1972" t="s">
        <v>4901</v>
      </c>
      <c r="J1972" t="s">
        <v>4169</v>
      </c>
      <c r="K1972" s="3">
        <v>10</v>
      </c>
    </row>
    <row r="1973" spans="1:12">
      <c r="A1973" s="12" t="s">
        <v>6140</v>
      </c>
      <c r="B1973" t="s">
        <v>3371</v>
      </c>
      <c r="C1973" t="s">
        <v>4161</v>
      </c>
      <c r="D1973">
        <v>2.01</v>
      </c>
      <c r="E1973" t="s">
        <v>4162</v>
      </c>
      <c r="F1973" t="s">
        <v>4163</v>
      </c>
      <c r="G1973" s="1">
        <f>D1973*2</f>
        <v>4.02</v>
      </c>
      <c r="H1973" s="2" t="s">
        <v>4168</v>
      </c>
      <c r="I1973" t="s">
        <v>4901</v>
      </c>
      <c r="J1973" t="s">
        <v>4169</v>
      </c>
      <c r="K1973" s="3">
        <v>10</v>
      </c>
    </row>
    <row r="1974" spans="1:12">
      <c r="A1974" s="12" t="s">
        <v>6141</v>
      </c>
      <c r="B1974" t="s">
        <v>3373</v>
      </c>
      <c r="C1974" t="s">
        <v>4161</v>
      </c>
      <c r="D1974">
        <v>1.99</v>
      </c>
      <c r="E1974" t="s">
        <v>4162</v>
      </c>
      <c r="F1974" t="s">
        <v>4163</v>
      </c>
      <c r="G1974" s="1">
        <f>D1974*2</f>
        <v>3.98</v>
      </c>
      <c r="H1974" s="2" t="s">
        <v>4168</v>
      </c>
      <c r="I1974" t="s">
        <v>4901</v>
      </c>
      <c r="J1974" t="s">
        <v>4169</v>
      </c>
      <c r="K1974" s="3">
        <v>10</v>
      </c>
    </row>
    <row r="1975" spans="1:12">
      <c r="A1975" s="12" t="s">
        <v>6142</v>
      </c>
      <c r="B1975" t="s">
        <v>3375</v>
      </c>
      <c r="C1975" t="s">
        <v>4161</v>
      </c>
      <c r="D1975">
        <v>1.93</v>
      </c>
      <c r="E1975" t="s">
        <v>4162</v>
      </c>
      <c r="F1975" t="s">
        <v>4163</v>
      </c>
      <c r="G1975" s="1">
        <v>3.97</v>
      </c>
      <c r="I1975" t="s">
        <v>4901</v>
      </c>
      <c r="J1975" t="s">
        <v>12</v>
      </c>
      <c r="K1975" s="3" t="s">
        <v>4901</v>
      </c>
      <c r="L1975">
        <f>D1975/G1975</f>
        <v>0.486146095717884</v>
      </c>
    </row>
    <row r="1976" spans="1:12">
      <c r="A1976" s="12" t="s">
        <v>6143</v>
      </c>
      <c r="B1976" t="s">
        <v>3377</v>
      </c>
      <c r="C1976" t="s">
        <v>4161</v>
      </c>
      <c r="D1976">
        <v>1.93</v>
      </c>
      <c r="E1976" t="s">
        <v>4162</v>
      </c>
      <c r="F1976" t="s">
        <v>4163</v>
      </c>
      <c r="G1976" s="1">
        <v>3.97</v>
      </c>
      <c r="I1976" t="s">
        <v>4901</v>
      </c>
      <c r="J1976" t="s">
        <v>12</v>
      </c>
      <c r="K1976" s="3" t="s">
        <v>4901</v>
      </c>
      <c r="L1976">
        <f>D1976/G1976</f>
        <v>0.486146095717884</v>
      </c>
    </row>
    <row r="1977" spans="1:12">
      <c r="A1977" s="12" t="s">
        <v>6144</v>
      </c>
      <c r="B1977" t="s">
        <v>3379</v>
      </c>
      <c r="C1977" t="s">
        <v>4161</v>
      </c>
      <c r="D1977">
        <v>1.93</v>
      </c>
      <c r="E1977" t="s">
        <v>4162</v>
      </c>
      <c r="F1977" t="s">
        <v>4163</v>
      </c>
      <c r="G1977" s="1">
        <v>3.97</v>
      </c>
      <c r="I1977" t="s">
        <v>4901</v>
      </c>
      <c r="J1977" t="s">
        <v>12</v>
      </c>
      <c r="K1977" s="3" t="s">
        <v>4901</v>
      </c>
      <c r="L1977">
        <f>D1977/G1977</f>
        <v>0.486146095717884</v>
      </c>
    </row>
    <row r="1978" spans="1:12">
      <c r="A1978" s="12" t="s">
        <v>6145</v>
      </c>
      <c r="B1978" t="s">
        <v>3381</v>
      </c>
      <c r="C1978" t="s">
        <v>4161</v>
      </c>
      <c r="D1978">
        <v>1.93</v>
      </c>
      <c r="E1978" t="s">
        <v>4162</v>
      </c>
      <c r="F1978" t="s">
        <v>4163</v>
      </c>
      <c r="G1978" s="1">
        <v>3.97</v>
      </c>
      <c r="I1978" t="s">
        <v>4901</v>
      </c>
      <c r="J1978" t="s">
        <v>12</v>
      </c>
      <c r="K1978" s="3" t="s">
        <v>4901</v>
      </c>
      <c r="L1978">
        <f>D1978/G1978</f>
        <v>0.486146095717884</v>
      </c>
    </row>
    <row r="1979" spans="1:12">
      <c r="A1979" s="12" t="s">
        <v>6146</v>
      </c>
      <c r="B1979" t="s">
        <v>3134</v>
      </c>
      <c r="C1979" t="s">
        <v>4161</v>
      </c>
      <c r="D1979">
        <v>1.98</v>
      </c>
      <c r="E1979" t="s">
        <v>4162</v>
      </c>
      <c r="F1979" t="s">
        <v>4163</v>
      </c>
      <c r="G1979" s="1">
        <f>D1979*2</f>
        <v>3.96</v>
      </c>
      <c r="H1979" s="2" t="s">
        <v>4168</v>
      </c>
      <c r="I1979" t="s">
        <v>4901</v>
      </c>
      <c r="J1979" t="s">
        <v>4169</v>
      </c>
      <c r="K1979" s="3">
        <v>10</v>
      </c>
    </row>
    <row r="1980" spans="1:12">
      <c r="A1980" s="12" t="s">
        <v>6147</v>
      </c>
      <c r="B1980" t="s">
        <v>3051</v>
      </c>
      <c r="C1980" t="s">
        <v>4161</v>
      </c>
      <c r="D1980">
        <v>1.94</v>
      </c>
      <c r="E1980" t="s">
        <v>4162</v>
      </c>
      <c r="F1980" t="s">
        <v>4163</v>
      </c>
      <c r="G1980" s="1">
        <f>D1980*2</f>
        <v>3.88</v>
      </c>
      <c r="H1980" s="2" t="s">
        <v>4168</v>
      </c>
      <c r="I1980" t="s">
        <v>4590</v>
      </c>
      <c r="J1980" t="s">
        <v>4169</v>
      </c>
      <c r="K1980" s="3">
        <v>5</v>
      </c>
    </row>
    <row r="1981" spans="1:12">
      <c r="A1981" s="12" t="s">
        <v>6148</v>
      </c>
      <c r="B1981" t="s">
        <v>3385</v>
      </c>
      <c r="C1981" t="s">
        <v>4161</v>
      </c>
      <c r="D1981">
        <v>1.84</v>
      </c>
      <c r="E1981" t="s">
        <v>4162</v>
      </c>
      <c r="F1981" t="s">
        <v>4163</v>
      </c>
      <c r="G1981" s="1">
        <v>3.8</v>
      </c>
      <c r="I1981" t="s">
        <v>4901</v>
      </c>
      <c r="J1981" t="s">
        <v>12</v>
      </c>
      <c r="K1981" s="3" t="s">
        <v>4901</v>
      </c>
      <c r="L1981">
        <f>D1981/G1981</f>
        <v>0.48421052631579</v>
      </c>
    </row>
    <row r="1982" spans="1:12">
      <c r="A1982" s="12" t="s">
        <v>6149</v>
      </c>
      <c r="B1982" t="s">
        <v>3043</v>
      </c>
      <c r="C1982" t="s">
        <v>4161</v>
      </c>
      <c r="D1982">
        <v>1.86</v>
      </c>
      <c r="E1982" t="s">
        <v>4162</v>
      </c>
      <c r="F1982" t="s">
        <v>4163</v>
      </c>
      <c r="G1982" s="1">
        <f>D1982*2</f>
        <v>3.72</v>
      </c>
      <c r="H1982" s="2" t="s">
        <v>4168</v>
      </c>
      <c r="I1982" t="s">
        <v>4590</v>
      </c>
      <c r="J1982" t="s">
        <v>4169</v>
      </c>
      <c r="K1982" s="3">
        <v>5</v>
      </c>
    </row>
    <row r="1983" spans="1:12">
      <c r="A1983" s="12" t="s">
        <v>6150</v>
      </c>
      <c r="B1983" t="s">
        <v>3388</v>
      </c>
      <c r="C1983" t="s">
        <v>4161</v>
      </c>
      <c r="D1983">
        <v>2</v>
      </c>
      <c r="E1983" t="s">
        <v>4162</v>
      </c>
      <c r="F1983" t="s">
        <v>4163</v>
      </c>
      <c r="G1983" s="1">
        <v>3.69</v>
      </c>
      <c r="I1983" t="s">
        <v>4901</v>
      </c>
      <c r="J1983" t="s">
        <v>12</v>
      </c>
      <c r="K1983" s="3" t="s">
        <v>4901</v>
      </c>
      <c r="L1983">
        <f t="shared" ref="L1983:L1998" si="80">D1983/G1983</f>
        <v>0.542005420054201</v>
      </c>
    </row>
    <row r="1984" spans="1:12">
      <c r="A1984" s="12" t="s">
        <v>6151</v>
      </c>
      <c r="B1984" t="s">
        <v>3390</v>
      </c>
      <c r="C1984" t="s">
        <v>4161</v>
      </c>
      <c r="D1984">
        <v>2</v>
      </c>
      <c r="E1984" t="s">
        <v>4162</v>
      </c>
      <c r="F1984" t="s">
        <v>4163</v>
      </c>
      <c r="G1984" s="1">
        <v>3.69</v>
      </c>
      <c r="I1984" t="s">
        <v>4901</v>
      </c>
      <c r="J1984" t="s">
        <v>12</v>
      </c>
      <c r="K1984" s="3" t="s">
        <v>4901</v>
      </c>
      <c r="L1984">
        <f t="shared" si="80"/>
        <v>0.542005420054201</v>
      </c>
    </row>
    <row r="1985" spans="1:12">
      <c r="A1985" s="12" t="s">
        <v>6152</v>
      </c>
      <c r="B1985" t="s">
        <v>3392</v>
      </c>
      <c r="C1985" t="s">
        <v>4161</v>
      </c>
      <c r="D1985">
        <v>2</v>
      </c>
      <c r="E1985" t="s">
        <v>4162</v>
      </c>
      <c r="F1985" t="s">
        <v>4163</v>
      </c>
      <c r="G1985" s="1">
        <v>3.69</v>
      </c>
      <c r="I1985" t="s">
        <v>4901</v>
      </c>
      <c r="J1985" t="s">
        <v>12</v>
      </c>
      <c r="K1985" s="3" t="s">
        <v>4901</v>
      </c>
      <c r="L1985">
        <f t="shared" si="80"/>
        <v>0.542005420054201</v>
      </c>
    </row>
    <row r="1986" spans="1:12">
      <c r="A1986" s="12" t="s">
        <v>6153</v>
      </c>
      <c r="B1986" t="s">
        <v>3394</v>
      </c>
      <c r="C1986" t="s">
        <v>4161</v>
      </c>
      <c r="D1986">
        <v>2</v>
      </c>
      <c r="E1986" t="s">
        <v>4162</v>
      </c>
      <c r="F1986" t="s">
        <v>4163</v>
      </c>
      <c r="G1986" s="1">
        <v>3.69</v>
      </c>
      <c r="I1986" t="s">
        <v>4901</v>
      </c>
      <c r="J1986" t="s">
        <v>12</v>
      </c>
      <c r="K1986" s="3" t="s">
        <v>4901</v>
      </c>
      <c r="L1986">
        <f t="shared" si="80"/>
        <v>0.542005420054201</v>
      </c>
    </row>
    <row r="1987" spans="1:12">
      <c r="A1987" s="12" t="s">
        <v>6154</v>
      </c>
      <c r="B1987" t="s">
        <v>3396</v>
      </c>
      <c r="C1987" t="s">
        <v>4161</v>
      </c>
      <c r="D1987">
        <v>2</v>
      </c>
      <c r="E1987" t="s">
        <v>4162</v>
      </c>
      <c r="F1987" t="s">
        <v>4163</v>
      </c>
      <c r="G1987" s="1">
        <v>3.69</v>
      </c>
      <c r="I1987" t="s">
        <v>4901</v>
      </c>
      <c r="J1987" t="s">
        <v>12</v>
      </c>
      <c r="K1987" s="3" t="s">
        <v>4901</v>
      </c>
      <c r="L1987">
        <f t="shared" si="80"/>
        <v>0.542005420054201</v>
      </c>
    </row>
    <row r="1988" spans="1:12">
      <c r="A1988" s="12" t="s">
        <v>6155</v>
      </c>
      <c r="B1988" t="s">
        <v>3398</v>
      </c>
      <c r="C1988" t="s">
        <v>4161</v>
      </c>
      <c r="D1988">
        <v>2</v>
      </c>
      <c r="E1988" t="s">
        <v>4162</v>
      </c>
      <c r="F1988" t="s">
        <v>4163</v>
      </c>
      <c r="G1988" s="1">
        <v>3.69</v>
      </c>
      <c r="I1988" t="s">
        <v>4901</v>
      </c>
      <c r="J1988" t="s">
        <v>12</v>
      </c>
      <c r="K1988" s="3" t="s">
        <v>4901</v>
      </c>
      <c r="L1988">
        <f t="shared" si="80"/>
        <v>0.542005420054201</v>
      </c>
    </row>
    <row r="1989" spans="1:12">
      <c r="A1989" s="12" t="s">
        <v>6156</v>
      </c>
      <c r="B1989" t="s">
        <v>3400</v>
      </c>
      <c r="C1989" t="s">
        <v>4161</v>
      </c>
      <c r="D1989">
        <v>2</v>
      </c>
      <c r="E1989" t="s">
        <v>4162</v>
      </c>
      <c r="F1989" t="s">
        <v>4163</v>
      </c>
      <c r="G1989" s="1">
        <v>3.69</v>
      </c>
      <c r="I1989" t="s">
        <v>4901</v>
      </c>
      <c r="J1989" t="s">
        <v>12</v>
      </c>
      <c r="K1989" s="3" t="s">
        <v>4901</v>
      </c>
      <c r="L1989">
        <f t="shared" si="80"/>
        <v>0.542005420054201</v>
      </c>
    </row>
    <row r="1990" spans="1:12">
      <c r="A1990" s="12" t="s">
        <v>6157</v>
      </c>
      <c r="B1990" t="s">
        <v>3402</v>
      </c>
      <c r="C1990" t="s">
        <v>4161</v>
      </c>
      <c r="D1990">
        <v>2</v>
      </c>
      <c r="E1990" t="s">
        <v>4162</v>
      </c>
      <c r="F1990" t="s">
        <v>4163</v>
      </c>
      <c r="G1990" s="1">
        <v>3.69</v>
      </c>
      <c r="I1990" t="s">
        <v>4901</v>
      </c>
      <c r="J1990" t="s">
        <v>12</v>
      </c>
      <c r="K1990" s="3" t="s">
        <v>4901</v>
      </c>
      <c r="L1990">
        <f t="shared" si="80"/>
        <v>0.542005420054201</v>
      </c>
    </row>
    <row r="1991" spans="1:12">
      <c r="A1991" s="12" t="s">
        <v>6158</v>
      </c>
      <c r="B1991" t="s">
        <v>3404</v>
      </c>
      <c r="C1991" t="s">
        <v>4161</v>
      </c>
      <c r="D1991">
        <v>2</v>
      </c>
      <c r="E1991" t="s">
        <v>4162</v>
      </c>
      <c r="F1991" t="s">
        <v>4163</v>
      </c>
      <c r="G1991" s="1">
        <v>3.69</v>
      </c>
      <c r="I1991" t="s">
        <v>4901</v>
      </c>
      <c r="J1991" t="s">
        <v>12</v>
      </c>
      <c r="K1991" s="3" t="s">
        <v>4901</v>
      </c>
      <c r="L1991">
        <f t="shared" si="80"/>
        <v>0.542005420054201</v>
      </c>
    </row>
    <row r="1992" spans="1:12">
      <c r="A1992" s="12" t="s">
        <v>6159</v>
      </c>
      <c r="B1992" t="s">
        <v>3406</v>
      </c>
      <c r="C1992" t="s">
        <v>4161</v>
      </c>
      <c r="D1992">
        <v>2</v>
      </c>
      <c r="E1992" t="s">
        <v>4162</v>
      </c>
      <c r="F1992" t="s">
        <v>4163</v>
      </c>
      <c r="G1992" s="1">
        <v>3.69</v>
      </c>
      <c r="I1992" t="s">
        <v>4901</v>
      </c>
      <c r="J1992" t="s">
        <v>12</v>
      </c>
      <c r="K1992" s="3" t="s">
        <v>4901</v>
      </c>
      <c r="L1992">
        <f t="shared" si="80"/>
        <v>0.542005420054201</v>
      </c>
    </row>
    <row r="1993" spans="1:12">
      <c r="A1993" s="12" t="s">
        <v>6160</v>
      </c>
      <c r="B1993" t="s">
        <v>3408</v>
      </c>
      <c r="C1993" t="s">
        <v>4161</v>
      </c>
      <c r="D1993">
        <v>2</v>
      </c>
      <c r="E1993" t="s">
        <v>4162</v>
      </c>
      <c r="F1993" t="s">
        <v>4163</v>
      </c>
      <c r="G1993" s="1">
        <v>3.69</v>
      </c>
      <c r="I1993" t="s">
        <v>4901</v>
      </c>
      <c r="J1993" t="s">
        <v>12</v>
      </c>
      <c r="K1993" s="3" t="s">
        <v>4901</v>
      </c>
      <c r="L1993">
        <f t="shared" si="80"/>
        <v>0.542005420054201</v>
      </c>
    </row>
    <row r="1994" spans="1:12">
      <c r="A1994" s="12" t="s">
        <v>6161</v>
      </c>
      <c r="B1994" t="s">
        <v>3410</v>
      </c>
      <c r="C1994" t="s">
        <v>4161</v>
      </c>
      <c r="D1994">
        <v>1.73</v>
      </c>
      <c r="E1994" t="s">
        <v>4162</v>
      </c>
      <c r="F1994" t="s">
        <v>4163</v>
      </c>
      <c r="G1994" s="1">
        <v>3.57</v>
      </c>
      <c r="I1994" t="s">
        <v>4901</v>
      </c>
      <c r="J1994" t="s">
        <v>12</v>
      </c>
      <c r="K1994" s="3" t="s">
        <v>4901</v>
      </c>
      <c r="L1994">
        <f t="shared" si="80"/>
        <v>0.484593837535014</v>
      </c>
    </row>
    <row r="1995" spans="1:12">
      <c r="A1995" s="12" t="s">
        <v>6162</v>
      </c>
      <c r="B1995" t="s">
        <v>3412</v>
      </c>
      <c r="C1995" t="s">
        <v>4161</v>
      </c>
      <c r="D1995">
        <v>1.73</v>
      </c>
      <c r="E1995" t="s">
        <v>4162</v>
      </c>
      <c r="F1995" t="s">
        <v>4163</v>
      </c>
      <c r="G1995" s="1">
        <v>3.57</v>
      </c>
      <c r="I1995" t="s">
        <v>4901</v>
      </c>
      <c r="J1995" t="s">
        <v>12</v>
      </c>
      <c r="K1995" s="3" t="s">
        <v>4901</v>
      </c>
      <c r="L1995">
        <f t="shared" si="80"/>
        <v>0.484593837535014</v>
      </c>
    </row>
    <row r="1996" spans="1:12">
      <c r="A1996" s="12" t="s">
        <v>6163</v>
      </c>
      <c r="B1996" t="s">
        <v>3414</v>
      </c>
      <c r="C1996" t="s">
        <v>4161</v>
      </c>
      <c r="D1996">
        <v>1.73</v>
      </c>
      <c r="E1996" t="s">
        <v>4162</v>
      </c>
      <c r="F1996" t="s">
        <v>4163</v>
      </c>
      <c r="G1996" s="1">
        <v>3.57</v>
      </c>
      <c r="I1996" t="s">
        <v>4901</v>
      </c>
      <c r="J1996" t="s">
        <v>12</v>
      </c>
      <c r="K1996" s="3" t="s">
        <v>4901</v>
      </c>
      <c r="L1996">
        <f t="shared" si="80"/>
        <v>0.484593837535014</v>
      </c>
    </row>
    <row r="1997" spans="1:12">
      <c r="A1997" s="12" t="s">
        <v>6164</v>
      </c>
      <c r="B1997" t="s">
        <v>3416</v>
      </c>
      <c r="C1997" t="s">
        <v>4161</v>
      </c>
      <c r="D1997">
        <v>1.73</v>
      </c>
      <c r="E1997" t="s">
        <v>4162</v>
      </c>
      <c r="F1997" t="s">
        <v>4163</v>
      </c>
      <c r="G1997" s="1">
        <v>3.57</v>
      </c>
      <c r="I1997" t="s">
        <v>4901</v>
      </c>
      <c r="J1997" t="s">
        <v>12</v>
      </c>
      <c r="K1997" s="3" t="s">
        <v>4901</v>
      </c>
      <c r="L1997">
        <f t="shared" si="80"/>
        <v>0.484593837535014</v>
      </c>
    </row>
    <row r="1998" spans="1:12">
      <c r="A1998" s="12" t="s">
        <v>6165</v>
      </c>
      <c r="B1998" t="s">
        <v>3418</v>
      </c>
      <c r="C1998" t="s">
        <v>4161</v>
      </c>
      <c r="D1998">
        <v>1.73</v>
      </c>
      <c r="E1998" t="s">
        <v>4162</v>
      </c>
      <c r="F1998" t="s">
        <v>4163</v>
      </c>
      <c r="G1998" s="1">
        <v>3.57</v>
      </c>
      <c r="I1998" t="s">
        <v>4901</v>
      </c>
      <c r="J1998" t="s">
        <v>12</v>
      </c>
      <c r="K1998" s="3" t="s">
        <v>4901</v>
      </c>
      <c r="L1998">
        <f t="shared" si="80"/>
        <v>0.484593837535014</v>
      </c>
    </row>
    <row r="1999" spans="1:12">
      <c r="A1999" s="12" t="s">
        <v>6166</v>
      </c>
      <c r="B1999" t="s">
        <v>2926</v>
      </c>
      <c r="C1999" t="s">
        <v>4161</v>
      </c>
      <c r="D1999">
        <v>1.75</v>
      </c>
      <c r="E1999" t="s">
        <v>4162</v>
      </c>
      <c r="F1999" t="s">
        <v>4163</v>
      </c>
      <c r="G1999" s="1">
        <f t="shared" ref="G1999:G2015" si="81">D1999*2</f>
        <v>3.5</v>
      </c>
      <c r="H1999" s="2" t="s">
        <v>4168</v>
      </c>
      <c r="I1999" t="s">
        <v>4901</v>
      </c>
      <c r="J1999" t="s">
        <v>4169</v>
      </c>
      <c r="K1999" s="3">
        <v>10</v>
      </c>
    </row>
    <row r="2000" spans="1:12">
      <c r="A2000" s="12" t="s">
        <v>6167</v>
      </c>
      <c r="B2000" t="s">
        <v>2928</v>
      </c>
      <c r="C2000" t="s">
        <v>4161</v>
      </c>
      <c r="D2000">
        <v>1.75</v>
      </c>
      <c r="E2000" t="s">
        <v>4162</v>
      </c>
      <c r="F2000" t="s">
        <v>4163</v>
      </c>
      <c r="G2000" s="1">
        <f t="shared" si="81"/>
        <v>3.5</v>
      </c>
      <c r="H2000" s="2" t="s">
        <v>4168</v>
      </c>
      <c r="I2000" t="s">
        <v>4901</v>
      </c>
      <c r="J2000" t="s">
        <v>4169</v>
      </c>
      <c r="K2000" s="3">
        <v>10</v>
      </c>
    </row>
    <row r="2001" spans="1:12">
      <c r="A2001" s="12" t="s">
        <v>6168</v>
      </c>
      <c r="B2001" t="s">
        <v>2930</v>
      </c>
      <c r="C2001" t="s">
        <v>4161</v>
      </c>
      <c r="D2001">
        <v>1.75</v>
      </c>
      <c r="E2001" t="s">
        <v>4162</v>
      </c>
      <c r="F2001" t="s">
        <v>4163</v>
      </c>
      <c r="G2001" s="1">
        <f t="shared" si="81"/>
        <v>3.5</v>
      </c>
      <c r="H2001" s="2" t="s">
        <v>4168</v>
      </c>
      <c r="I2001" t="s">
        <v>4901</v>
      </c>
      <c r="J2001" t="s">
        <v>4169</v>
      </c>
      <c r="K2001" s="3">
        <v>10</v>
      </c>
    </row>
    <row r="2002" spans="1:12">
      <c r="A2002" s="12" t="s">
        <v>6169</v>
      </c>
      <c r="B2002" t="s">
        <v>2932</v>
      </c>
      <c r="C2002" t="s">
        <v>4161</v>
      </c>
      <c r="D2002">
        <v>1.75</v>
      </c>
      <c r="E2002" t="s">
        <v>4162</v>
      </c>
      <c r="F2002" t="s">
        <v>4163</v>
      </c>
      <c r="G2002" s="1">
        <f t="shared" si="81"/>
        <v>3.5</v>
      </c>
      <c r="H2002" s="2" t="s">
        <v>4168</v>
      </c>
      <c r="I2002" t="s">
        <v>4901</v>
      </c>
      <c r="J2002" t="s">
        <v>4169</v>
      </c>
      <c r="K2002" s="3">
        <v>10</v>
      </c>
    </row>
    <row r="2003" spans="1:12">
      <c r="A2003" s="12" t="s">
        <v>6170</v>
      </c>
      <c r="B2003" t="s">
        <v>2934</v>
      </c>
      <c r="C2003" t="s">
        <v>4161</v>
      </c>
      <c r="D2003">
        <v>1.75</v>
      </c>
      <c r="E2003" t="s">
        <v>4162</v>
      </c>
      <c r="F2003" t="s">
        <v>4163</v>
      </c>
      <c r="G2003" s="1">
        <f t="shared" si="81"/>
        <v>3.5</v>
      </c>
      <c r="H2003" s="2" t="s">
        <v>4168</v>
      </c>
      <c r="I2003" t="s">
        <v>4901</v>
      </c>
      <c r="J2003" t="s">
        <v>4169</v>
      </c>
      <c r="K2003" s="3">
        <v>10</v>
      </c>
    </row>
    <row r="2004" spans="1:12">
      <c r="A2004" s="12" t="s">
        <v>6171</v>
      </c>
      <c r="B2004" t="s">
        <v>2936</v>
      </c>
      <c r="C2004" t="s">
        <v>4161</v>
      </c>
      <c r="D2004">
        <v>1.75</v>
      </c>
      <c r="E2004" t="s">
        <v>4162</v>
      </c>
      <c r="F2004" t="s">
        <v>4163</v>
      </c>
      <c r="G2004" s="1">
        <f t="shared" si="81"/>
        <v>3.5</v>
      </c>
      <c r="H2004" s="2" t="s">
        <v>4168</v>
      </c>
      <c r="I2004" t="s">
        <v>4901</v>
      </c>
      <c r="J2004" t="s">
        <v>4169</v>
      </c>
      <c r="K2004" s="3">
        <v>10</v>
      </c>
    </row>
    <row r="2005" spans="1:12">
      <c r="A2005" s="12" t="s">
        <v>6172</v>
      </c>
      <c r="B2005" t="s">
        <v>2938</v>
      </c>
      <c r="C2005" t="s">
        <v>4161</v>
      </c>
      <c r="D2005">
        <v>1.75</v>
      </c>
      <c r="E2005" t="s">
        <v>4162</v>
      </c>
      <c r="F2005" t="s">
        <v>4163</v>
      </c>
      <c r="G2005" s="1">
        <f t="shared" si="81"/>
        <v>3.5</v>
      </c>
      <c r="H2005" s="2" t="s">
        <v>4168</v>
      </c>
      <c r="I2005" t="s">
        <v>4901</v>
      </c>
      <c r="J2005" t="s">
        <v>4169</v>
      </c>
      <c r="K2005" s="3">
        <v>10</v>
      </c>
    </row>
    <row r="2006" spans="1:12">
      <c r="A2006" s="12" t="s">
        <v>6173</v>
      </c>
      <c r="B2006" t="s">
        <v>2940</v>
      </c>
      <c r="C2006" t="s">
        <v>4161</v>
      </c>
      <c r="D2006">
        <v>1.75</v>
      </c>
      <c r="E2006" t="s">
        <v>4162</v>
      </c>
      <c r="F2006" t="s">
        <v>4163</v>
      </c>
      <c r="G2006" s="1">
        <f t="shared" si="81"/>
        <v>3.5</v>
      </c>
      <c r="H2006" s="2" t="s">
        <v>4168</v>
      </c>
      <c r="I2006" t="s">
        <v>4901</v>
      </c>
      <c r="J2006" t="s">
        <v>4169</v>
      </c>
      <c r="K2006" s="3">
        <v>10</v>
      </c>
    </row>
    <row r="2007" spans="1:12">
      <c r="A2007" s="12" t="s">
        <v>6174</v>
      </c>
      <c r="B2007" t="s">
        <v>2942</v>
      </c>
      <c r="C2007" t="s">
        <v>4161</v>
      </c>
      <c r="D2007">
        <v>1.75</v>
      </c>
      <c r="E2007" t="s">
        <v>4162</v>
      </c>
      <c r="F2007" t="s">
        <v>4163</v>
      </c>
      <c r="G2007" s="1">
        <f t="shared" si="81"/>
        <v>3.5</v>
      </c>
      <c r="H2007" s="2" t="s">
        <v>4168</v>
      </c>
      <c r="I2007" t="s">
        <v>4901</v>
      </c>
      <c r="J2007" t="s">
        <v>4169</v>
      </c>
      <c r="K2007" s="3">
        <v>10</v>
      </c>
    </row>
    <row r="2008" spans="1:12">
      <c r="A2008" s="12" t="s">
        <v>6175</v>
      </c>
      <c r="B2008" t="s">
        <v>2944</v>
      </c>
      <c r="C2008" t="s">
        <v>4161</v>
      </c>
      <c r="D2008">
        <v>1.75</v>
      </c>
      <c r="E2008" t="s">
        <v>4162</v>
      </c>
      <c r="F2008" t="s">
        <v>4163</v>
      </c>
      <c r="G2008" s="1">
        <f t="shared" si="81"/>
        <v>3.5</v>
      </c>
      <c r="H2008" s="2" t="s">
        <v>4168</v>
      </c>
      <c r="I2008" t="s">
        <v>4901</v>
      </c>
      <c r="J2008" t="s">
        <v>4169</v>
      </c>
      <c r="K2008" s="3">
        <v>10</v>
      </c>
    </row>
    <row r="2009" spans="1:12">
      <c r="A2009" s="12" t="s">
        <v>6176</v>
      </c>
      <c r="B2009" t="s">
        <v>2946</v>
      </c>
      <c r="C2009" t="s">
        <v>4161</v>
      </c>
      <c r="D2009">
        <v>1.75</v>
      </c>
      <c r="E2009" t="s">
        <v>4162</v>
      </c>
      <c r="F2009" t="s">
        <v>4163</v>
      </c>
      <c r="G2009" s="1">
        <f t="shared" si="81"/>
        <v>3.5</v>
      </c>
      <c r="H2009" s="2" t="s">
        <v>4168</v>
      </c>
      <c r="I2009" t="s">
        <v>4901</v>
      </c>
      <c r="J2009" t="s">
        <v>4169</v>
      </c>
      <c r="K2009" s="3">
        <v>10</v>
      </c>
    </row>
    <row r="2010" spans="1:12">
      <c r="A2010" s="12" t="s">
        <v>6177</v>
      </c>
      <c r="B2010" t="s">
        <v>3431</v>
      </c>
      <c r="C2010" t="s">
        <v>4161</v>
      </c>
      <c r="D2010">
        <v>1.72</v>
      </c>
      <c r="E2010" t="s">
        <v>4162</v>
      </c>
      <c r="F2010" t="s">
        <v>4163</v>
      </c>
      <c r="G2010" s="1">
        <f t="shared" si="81"/>
        <v>3.44</v>
      </c>
      <c r="H2010" s="2" t="s">
        <v>4168</v>
      </c>
      <c r="I2010" t="s">
        <v>4590</v>
      </c>
      <c r="J2010" t="s">
        <v>4169</v>
      </c>
      <c r="K2010" s="3">
        <v>5</v>
      </c>
    </row>
    <row r="2011" spans="1:12">
      <c r="A2011" s="12" t="s">
        <v>6178</v>
      </c>
      <c r="B2011" t="s">
        <v>3433</v>
      </c>
      <c r="C2011" t="s">
        <v>4161</v>
      </c>
      <c r="D2011">
        <v>1.72</v>
      </c>
      <c r="E2011" t="s">
        <v>4162</v>
      </c>
      <c r="F2011" t="s">
        <v>4163</v>
      </c>
      <c r="G2011" s="1">
        <f t="shared" si="81"/>
        <v>3.44</v>
      </c>
      <c r="H2011" s="2" t="s">
        <v>4168</v>
      </c>
      <c r="I2011" t="s">
        <v>4590</v>
      </c>
      <c r="J2011" t="s">
        <v>4169</v>
      </c>
      <c r="K2011" s="3">
        <v>5</v>
      </c>
    </row>
    <row r="2012" spans="1:12">
      <c r="A2012" s="12" t="s">
        <v>6179</v>
      </c>
      <c r="B2012" t="s">
        <v>3071</v>
      </c>
      <c r="C2012" t="s">
        <v>4161</v>
      </c>
      <c r="D2012">
        <v>1.72</v>
      </c>
      <c r="E2012" t="s">
        <v>4162</v>
      </c>
      <c r="F2012" t="s">
        <v>4163</v>
      </c>
      <c r="G2012" s="1">
        <f t="shared" si="81"/>
        <v>3.44</v>
      </c>
      <c r="H2012" s="2" t="s">
        <v>4168</v>
      </c>
      <c r="I2012" t="s">
        <v>4901</v>
      </c>
      <c r="J2012" t="s">
        <v>4169</v>
      </c>
      <c r="K2012" s="3">
        <v>10</v>
      </c>
    </row>
    <row r="2013" spans="1:12">
      <c r="A2013" s="12" t="s">
        <v>6180</v>
      </c>
      <c r="B2013" t="s">
        <v>3132</v>
      </c>
      <c r="C2013" t="s">
        <v>4161</v>
      </c>
      <c r="D2013">
        <v>1.59</v>
      </c>
      <c r="E2013" t="s">
        <v>4162</v>
      </c>
      <c r="F2013" t="s">
        <v>4163</v>
      </c>
      <c r="G2013" s="1">
        <f t="shared" si="81"/>
        <v>3.18</v>
      </c>
      <c r="H2013" s="2" t="s">
        <v>4168</v>
      </c>
      <c r="I2013" t="s">
        <v>4901</v>
      </c>
      <c r="J2013" t="s">
        <v>4169</v>
      </c>
      <c r="K2013" s="3">
        <v>10</v>
      </c>
    </row>
    <row r="2014" spans="1:12">
      <c r="A2014" s="12" t="s">
        <v>6181</v>
      </c>
      <c r="B2014" t="s">
        <v>3097</v>
      </c>
      <c r="C2014" t="s">
        <v>4161</v>
      </c>
      <c r="D2014">
        <v>1.58</v>
      </c>
      <c r="E2014" t="s">
        <v>4162</v>
      </c>
      <c r="F2014" t="s">
        <v>4163</v>
      </c>
      <c r="G2014" s="1">
        <f t="shared" si="81"/>
        <v>3.16</v>
      </c>
      <c r="H2014" s="2" t="s">
        <v>4168</v>
      </c>
      <c r="I2014" t="s">
        <v>4901</v>
      </c>
      <c r="J2014" t="s">
        <v>4169</v>
      </c>
      <c r="K2014" s="3">
        <v>10</v>
      </c>
    </row>
    <row r="2015" spans="1:12">
      <c r="A2015" s="12" t="s">
        <v>6182</v>
      </c>
      <c r="B2015" t="s">
        <v>3243</v>
      </c>
      <c r="C2015" t="s">
        <v>4161</v>
      </c>
      <c r="D2015">
        <v>1.56</v>
      </c>
      <c r="E2015" t="s">
        <v>4162</v>
      </c>
      <c r="F2015" t="s">
        <v>4163</v>
      </c>
      <c r="G2015" s="1">
        <f t="shared" si="81"/>
        <v>3.12</v>
      </c>
      <c r="H2015" s="2" t="s">
        <v>4168</v>
      </c>
      <c r="I2015" t="s">
        <v>6183</v>
      </c>
      <c r="J2015" t="s">
        <v>4169</v>
      </c>
      <c r="K2015" s="3">
        <v>15</v>
      </c>
    </row>
    <row r="2016" spans="1:12">
      <c r="A2016" s="12" t="s">
        <v>6184</v>
      </c>
      <c r="B2016" t="s">
        <v>3439</v>
      </c>
      <c r="C2016" t="s">
        <v>4161</v>
      </c>
      <c r="D2016">
        <v>1.06</v>
      </c>
      <c r="E2016" t="s">
        <v>4162</v>
      </c>
      <c r="F2016" t="s">
        <v>4163</v>
      </c>
      <c r="G2016" s="1">
        <v>3</v>
      </c>
      <c r="I2016" t="s">
        <v>4164</v>
      </c>
      <c r="J2016" t="s">
        <v>4164</v>
      </c>
      <c r="K2016" s="3" t="s">
        <v>4164</v>
      </c>
      <c r="L2016">
        <f>D2016/G2016</f>
        <v>0.353333333333333</v>
      </c>
    </row>
    <row r="2017" spans="1:12">
      <c r="A2017" s="12" t="s">
        <v>6185</v>
      </c>
      <c r="B2017" t="s">
        <v>3057</v>
      </c>
      <c r="C2017" t="s">
        <v>4161</v>
      </c>
      <c r="D2017">
        <v>1.5</v>
      </c>
      <c r="E2017" t="s">
        <v>4162</v>
      </c>
      <c r="F2017" t="s">
        <v>4163</v>
      </c>
      <c r="G2017" s="1">
        <f>D2017*2</f>
        <v>3</v>
      </c>
      <c r="H2017" s="2" t="s">
        <v>4168</v>
      </c>
      <c r="I2017" t="s">
        <v>4590</v>
      </c>
      <c r="J2017" t="s">
        <v>4169</v>
      </c>
      <c r="K2017" s="3">
        <v>5</v>
      </c>
    </row>
    <row r="2018" spans="1:12">
      <c r="A2018" s="12" t="s">
        <v>6186</v>
      </c>
      <c r="B2018" t="s">
        <v>3059</v>
      </c>
      <c r="C2018" t="s">
        <v>4161</v>
      </c>
      <c r="D2018">
        <v>1.5</v>
      </c>
      <c r="E2018" t="s">
        <v>4162</v>
      </c>
      <c r="F2018" t="s">
        <v>4163</v>
      </c>
      <c r="G2018" s="1">
        <f>D2018*2</f>
        <v>3</v>
      </c>
      <c r="H2018" s="2" t="s">
        <v>4168</v>
      </c>
      <c r="I2018" t="s">
        <v>4590</v>
      </c>
      <c r="J2018" t="s">
        <v>4169</v>
      </c>
      <c r="K2018" s="3">
        <v>5</v>
      </c>
    </row>
    <row r="2019" spans="1:12">
      <c r="A2019" s="12" t="s">
        <v>6187</v>
      </c>
      <c r="B2019" t="s">
        <v>3443</v>
      </c>
      <c r="C2019" t="s">
        <v>4161</v>
      </c>
      <c r="D2019">
        <v>1.06</v>
      </c>
      <c r="E2019" t="s">
        <v>4162</v>
      </c>
      <c r="F2019" t="s">
        <v>4163</v>
      </c>
      <c r="G2019" s="1">
        <v>2.99</v>
      </c>
      <c r="I2019" t="s">
        <v>4164</v>
      </c>
      <c r="J2019" t="s">
        <v>4164</v>
      </c>
      <c r="K2019" s="3" t="s">
        <v>4164</v>
      </c>
      <c r="L2019">
        <f>D2019/G2019</f>
        <v>0.354515050167224</v>
      </c>
    </row>
    <row r="2020" spans="1:12">
      <c r="A2020" s="12" t="s">
        <v>6188</v>
      </c>
      <c r="B2020" t="s">
        <v>3445</v>
      </c>
      <c r="C2020" t="s">
        <v>4161</v>
      </c>
      <c r="D2020">
        <v>1.06</v>
      </c>
      <c r="E2020" t="s">
        <v>4162</v>
      </c>
      <c r="F2020" t="s">
        <v>4163</v>
      </c>
      <c r="G2020" s="1">
        <v>2.99</v>
      </c>
      <c r="I2020" t="s">
        <v>4164</v>
      </c>
      <c r="J2020" t="s">
        <v>4164</v>
      </c>
      <c r="K2020" s="3" t="s">
        <v>4164</v>
      </c>
      <c r="L2020">
        <f>D2020/G2020</f>
        <v>0.354515050167224</v>
      </c>
    </row>
    <row r="2021" spans="1:12">
      <c r="A2021" s="12" t="s">
        <v>6189</v>
      </c>
      <c r="B2021" t="s">
        <v>3447</v>
      </c>
      <c r="C2021" t="s">
        <v>4161</v>
      </c>
      <c r="D2021">
        <v>1.06</v>
      </c>
      <c r="E2021" t="s">
        <v>4162</v>
      </c>
      <c r="F2021" t="s">
        <v>4163</v>
      </c>
      <c r="G2021" s="1">
        <v>2.99</v>
      </c>
      <c r="I2021" t="s">
        <v>4164</v>
      </c>
      <c r="J2021" t="s">
        <v>4164</v>
      </c>
      <c r="K2021" s="3" t="s">
        <v>4164</v>
      </c>
      <c r="L2021">
        <f>D2021/G2021</f>
        <v>0.354515050167224</v>
      </c>
    </row>
    <row r="2022" spans="1:12">
      <c r="A2022" s="12" t="s">
        <v>6190</v>
      </c>
      <c r="B2022" t="s">
        <v>3282</v>
      </c>
      <c r="C2022" t="s">
        <v>4161</v>
      </c>
      <c r="D2022">
        <v>1.49</v>
      </c>
      <c r="E2022" t="s">
        <v>4162</v>
      </c>
      <c r="F2022" t="s">
        <v>4163</v>
      </c>
      <c r="G2022" s="1">
        <f t="shared" ref="G2022:G2038" si="82">D2022*2</f>
        <v>2.98</v>
      </c>
      <c r="H2022" s="2" t="s">
        <v>4168</v>
      </c>
      <c r="I2022" t="s">
        <v>6183</v>
      </c>
      <c r="J2022" t="s">
        <v>4169</v>
      </c>
      <c r="K2022" s="3">
        <v>15</v>
      </c>
    </row>
    <row r="2023" spans="1:12">
      <c r="A2023" s="12" t="s">
        <v>6191</v>
      </c>
      <c r="B2023" t="s">
        <v>3450</v>
      </c>
      <c r="C2023" t="s">
        <v>4161</v>
      </c>
      <c r="D2023">
        <v>1.49</v>
      </c>
      <c r="E2023" t="s">
        <v>4162</v>
      </c>
      <c r="F2023" t="s">
        <v>4163</v>
      </c>
      <c r="G2023" s="1">
        <f t="shared" si="82"/>
        <v>2.98</v>
      </c>
      <c r="H2023" s="2" t="s">
        <v>4168</v>
      </c>
      <c r="I2023" t="s">
        <v>6183</v>
      </c>
      <c r="J2023" t="s">
        <v>4169</v>
      </c>
      <c r="K2023" s="3">
        <v>15</v>
      </c>
    </row>
    <row r="2024" spans="1:12">
      <c r="A2024" s="12" t="s">
        <v>6192</v>
      </c>
      <c r="B2024" t="s">
        <v>3278</v>
      </c>
      <c r="C2024" t="s">
        <v>4161</v>
      </c>
      <c r="D2024">
        <v>1.49</v>
      </c>
      <c r="E2024" t="s">
        <v>4162</v>
      </c>
      <c r="F2024" t="s">
        <v>4163</v>
      </c>
      <c r="G2024" s="1">
        <f t="shared" si="82"/>
        <v>2.98</v>
      </c>
      <c r="H2024" s="2" t="s">
        <v>4168</v>
      </c>
      <c r="I2024" t="s">
        <v>6183</v>
      </c>
      <c r="J2024" t="s">
        <v>4169</v>
      </c>
      <c r="K2024" s="3">
        <v>15</v>
      </c>
    </row>
    <row r="2025" spans="1:12">
      <c r="A2025" s="12" t="s">
        <v>6193</v>
      </c>
      <c r="B2025" t="s">
        <v>3344</v>
      </c>
      <c r="C2025" t="s">
        <v>4161</v>
      </c>
      <c r="D2025">
        <v>1.49</v>
      </c>
      <c r="E2025" t="s">
        <v>4162</v>
      </c>
      <c r="F2025" t="s">
        <v>4163</v>
      </c>
      <c r="G2025" s="1">
        <f t="shared" si="82"/>
        <v>2.98</v>
      </c>
      <c r="H2025" s="2" t="s">
        <v>4168</v>
      </c>
      <c r="I2025" t="s">
        <v>6183</v>
      </c>
      <c r="J2025" t="s">
        <v>4169</v>
      </c>
      <c r="K2025" s="3">
        <v>15</v>
      </c>
    </row>
    <row r="2026" spans="1:12">
      <c r="A2026" s="12" t="s">
        <v>6194</v>
      </c>
      <c r="B2026" t="s">
        <v>3346</v>
      </c>
      <c r="C2026" t="s">
        <v>4161</v>
      </c>
      <c r="D2026">
        <v>1.49</v>
      </c>
      <c r="E2026" t="s">
        <v>4162</v>
      </c>
      <c r="F2026" t="s">
        <v>4163</v>
      </c>
      <c r="G2026" s="1">
        <f t="shared" si="82"/>
        <v>2.98</v>
      </c>
      <c r="H2026" s="2" t="s">
        <v>4168</v>
      </c>
      <c r="I2026" t="s">
        <v>6183</v>
      </c>
      <c r="J2026" t="s">
        <v>4169</v>
      </c>
      <c r="K2026" s="3">
        <v>15</v>
      </c>
    </row>
    <row r="2027" spans="1:12">
      <c r="A2027" s="12" t="s">
        <v>6195</v>
      </c>
      <c r="B2027" t="s">
        <v>3280</v>
      </c>
      <c r="C2027" t="s">
        <v>4161</v>
      </c>
      <c r="D2027">
        <v>1.49</v>
      </c>
      <c r="E2027" t="s">
        <v>4162</v>
      </c>
      <c r="F2027" t="s">
        <v>4163</v>
      </c>
      <c r="G2027" s="1">
        <f t="shared" si="82"/>
        <v>2.98</v>
      </c>
      <c r="H2027" s="2" t="s">
        <v>4168</v>
      </c>
      <c r="I2027" t="s">
        <v>6183</v>
      </c>
      <c r="J2027" t="s">
        <v>4169</v>
      </c>
      <c r="K2027" s="3">
        <v>15</v>
      </c>
    </row>
    <row r="2028" spans="1:12">
      <c r="A2028" s="12" t="s">
        <v>6196</v>
      </c>
      <c r="B2028" t="s">
        <v>3286</v>
      </c>
      <c r="C2028" t="s">
        <v>4161</v>
      </c>
      <c r="D2028">
        <v>1.49</v>
      </c>
      <c r="E2028" t="s">
        <v>4162</v>
      </c>
      <c r="F2028" t="s">
        <v>4163</v>
      </c>
      <c r="G2028" s="1">
        <f t="shared" si="82"/>
        <v>2.98</v>
      </c>
      <c r="H2028" s="2" t="s">
        <v>4168</v>
      </c>
      <c r="I2028" t="s">
        <v>6183</v>
      </c>
      <c r="J2028" t="s">
        <v>4169</v>
      </c>
      <c r="K2028" s="3">
        <v>15</v>
      </c>
    </row>
    <row r="2029" spans="1:12">
      <c r="A2029" s="12" t="s">
        <v>6197</v>
      </c>
      <c r="B2029" t="s">
        <v>3288</v>
      </c>
      <c r="C2029" t="s">
        <v>4161</v>
      </c>
      <c r="D2029">
        <v>1.49</v>
      </c>
      <c r="E2029" t="s">
        <v>4162</v>
      </c>
      <c r="F2029" t="s">
        <v>4163</v>
      </c>
      <c r="G2029" s="1">
        <f t="shared" si="82"/>
        <v>2.98</v>
      </c>
      <c r="H2029" s="2" t="s">
        <v>4168</v>
      </c>
      <c r="I2029" t="s">
        <v>6183</v>
      </c>
      <c r="J2029" t="s">
        <v>4169</v>
      </c>
      <c r="K2029" s="3">
        <v>15</v>
      </c>
    </row>
    <row r="2030" spans="1:12">
      <c r="A2030" s="12" t="s">
        <v>6198</v>
      </c>
      <c r="B2030" t="s">
        <v>3458</v>
      </c>
      <c r="C2030" t="s">
        <v>4161</v>
      </c>
      <c r="D2030">
        <v>1.44</v>
      </c>
      <c r="E2030" t="s">
        <v>4162</v>
      </c>
      <c r="F2030" t="s">
        <v>4163</v>
      </c>
      <c r="G2030" s="1">
        <f t="shared" si="82"/>
        <v>2.88</v>
      </c>
      <c r="H2030" s="2" t="s">
        <v>4168</v>
      </c>
      <c r="I2030" t="s">
        <v>4590</v>
      </c>
      <c r="J2030" t="s">
        <v>4169</v>
      </c>
      <c r="K2030" s="3">
        <v>5</v>
      </c>
    </row>
    <row r="2031" spans="1:12">
      <c r="A2031" s="12" t="s">
        <v>6199</v>
      </c>
      <c r="B2031" t="s">
        <v>3101</v>
      </c>
      <c r="C2031" t="s">
        <v>4161</v>
      </c>
      <c r="D2031">
        <v>1.43</v>
      </c>
      <c r="E2031" t="s">
        <v>4162</v>
      </c>
      <c r="F2031" t="s">
        <v>4163</v>
      </c>
      <c r="G2031" s="1">
        <f t="shared" si="82"/>
        <v>2.86</v>
      </c>
      <c r="H2031" s="2" t="s">
        <v>4168</v>
      </c>
      <c r="I2031" t="s">
        <v>5734</v>
      </c>
      <c r="J2031" t="s">
        <v>4169</v>
      </c>
      <c r="K2031" s="3">
        <v>20</v>
      </c>
    </row>
    <row r="2032" spans="1:12">
      <c r="A2032" s="12" t="s">
        <v>6200</v>
      </c>
      <c r="B2032" t="s">
        <v>3041</v>
      </c>
      <c r="C2032" t="s">
        <v>4161</v>
      </c>
      <c r="D2032">
        <v>1.39</v>
      </c>
      <c r="E2032" t="s">
        <v>4162</v>
      </c>
      <c r="F2032" t="s">
        <v>4163</v>
      </c>
      <c r="G2032" s="1">
        <f t="shared" si="82"/>
        <v>2.78</v>
      </c>
      <c r="H2032" s="2" t="s">
        <v>4168</v>
      </c>
      <c r="I2032" t="s">
        <v>4590</v>
      </c>
      <c r="J2032" t="s">
        <v>4169</v>
      </c>
      <c r="K2032" s="3">
        <v>5</v>
      </c>
    </row>
    <row r="2033" spans="1:12">
      <c r="A2033" s="12" t="s">
        <v>6201</v>
      </c>
      <c r="B2033" t="s">
        <v>3462</v>
      </c>
      <c r="C2033" t="s">
        <v>4161</v>
      </c>
      <c r="D2033">
        <v>1.38</v>
      </c>
      <c r="E2033" t="s">
        <v>4162</v>
      </c>
      <c r="F2033" t="s">
        <v>4163</v>
      </c>
      <c r="G2033" s="1">
        <f t="shared" si="82"/>
        <v>2.76</v>
      </c>
      <c r="H2033" s="2" t="s">
        <v>4168</v>
      </c>
      <c r="I2033" t="s">
        <v>4901</v>
      </c>
      <c r="J2033" t="s">
        <v>4169</v>
      </c>
      <c r="K2033" s="3">
        <v>10</v>
      </c>
    </row>
    <row r="2034" spans="1:12">
      <c r="A2034" s="12" t="s">
        <v>6202</v>
      </c>
      <c r="B2034" t="s">
        <v>3464</v>
      </c>
      <c r="C2034" t="s">
        <v>4161</v>
      </c>
      <c r="D2034">
        <v>1.37</v>
      </c>
      <c r="E2034" t="s">
        <v>4162</v>
      </c>
      <c r="F2034" t="s">
        <v>4163</v>
      </c>
      <c r="G2034" s="1">
        <f t="shared" si="82"/>
        <v>2.74</v>
      </c>
      <c r="H2034" s="2" t="s">
        <v>4168</v>
      </c>
      <c r="I2034" t="s">
        <v>4590</v>
      </c>
      <c r="J2034" t="s">
        <v>4169</v>
      </c>
      <c r="K2034" s="3">
        <v>5</v>
      </c>
    </row>
    <row r="2035" spans="1:12">
      <c r="A2035" s="12" t="s">
        <v>6203</v>
      </c>
      <c r="B2035" t="s">
        <v>3466</v>
      </c>
      <c r="C2035" t="s">
        <v>4161</v>
      </c>
      <c r="D2035">
        <v>1.37</v>
      </c>
      <c r="E2035" t="s">
        <v>4162</v>
      </c>
      <c r="F2035" t="s">
        <v>4163</v>
      </c>
      <c r="G2035" s="1">
        <f t="shared" si="82"/>
        <v>2.74</v>
      </c>
      <c r="H2035" s="2" t="s">
        <v>4168</v>
      </c>
      <c r="I2035" t="s">
        <v>4590</v>
      </c>
      <c r="J2035" t="s">
        <v>4169</v>
      </c>
      <c r="K2035" s="3">
        <v>5</v>
      </c>
    </row>
    <row r="2036" spans="1:12">
      <c r="A2036" s="12" t="s">
        <v>6204</v>
      </c>
      <c r="B2036" t="s">
        <v>3468</v>
      </c>
      <c r="C2036" t="s">
        <v>4161</v>
      </c>
      <c r="D2036">
        <v>1.37</v>
      </c>
      <c r="E2036" t="s">
        <v>4162</v>
      </c>
      <c r="F2036" t="s">
        <v>4163</v>
      </c>
      <c r="G2036" s="1">
        <f t="shared" si="82"/>
        <v>2.74</v>
      </c>
      <c r="H2036" s="2" t="s">
        <v>4168</v>
      </c>
      <c r="I2036" t="s">
        <v>4590</v>
      </c>
      <c r="J2036" t="s">
        <v>4169</v>
      </c>
      <c r="K2036" s="3">
        <v>5</v>
      </c>
    </row>
    <row r="2037" spans="1:12">
      <c r="A2037" s="12" t="s">
        <v>6205</v>
      </c>
      <c r="B2037" t="s">
        <v>3088</v>
      </c>
      <c r="C2037" t="s">
        <v>4161</v>
      </c>
      <c r="D2037">
        <v>1.36</v>
      </c>
      <c r="E2037" t="s">
        <v>4162</v>
      </c>
      <c r="F2037" t="s">
        <v>4163</v>
      </c>
      <c r="G2037" s="1">
        <f t="shared" si="82"/>
        <v>2.72</v>
      </c>
      <c r="H2037" s="2" t="s">
        <v>4168</v>
      </c>
      <c r="I2037" t="s">
        <v>4901</v>
      </c>
      <c r="J2037" t="s">
        <v>4169</v>
      </c>
      <c r="K2037" s="3">
        <v>10</v>
      </c>
    </row>
    <row r="2038" spans="1:12">
      <c r="A2038" s="12" t="s">
        <v>6206</v>
      </c>
      <c r="B2038" t="s">
        <v>3471</v>
      </c>
      <c r="C2038" t="s">
        <v>4161</v>
      </c>
      <c r="D2038">
        <v>1.36</v>
      </c>
      <c r="E2038" t="s">
        <v>4162</v>
      </c>
      <c r="F2038" t="s">
        <v>4163</v>
      </c>
      <c r="G2038" s="1">
        <f t="shared" si="82"/>
        <v>2.72</v>
      </c>
      <c r="H2038" s="2" t="s">
        <v>4168</v>
      </c>
      <c r="I2038" t="s">
        <v>4901</v>
      </c>
      <c r="J2038" t="s">
        <v>4169</v>
      </c>
      <c r="K2038" s="3">
        <v>10</v>
      </c>
    </row>
    <row r="2039" spans="1:12">
      <c r="A2039" s="12" t="s">
        <v>6207</v>
      </c>
      <c r="B2039" t="s">
        <v>3473</v>
      </c>
      <c r="C2039" t="s">
        <v>4161</v>
      </c>
      <c r="D2039">
        <v>0.94</v>
      </c>
      <c r="E2039" t="s">
        <v>4162</v>
      </c>
      <c r="F2039" t="s">
        <v>4163</v>
      </c>
      <c r="G2039" s="1">
        <v>2.69</v>
      </c>
      <c r="I2039" t="s">
        <v>4164</v>
      </c>
      <c r="J2039" t="s">
        <v>4164</v>
      </c>
      <c r="K2039" s="3" t="s">
        <v>4164</v>
      </c>
      <c r="L2039">
        <f>D2039/G2039</f>
        <v>0.349442379182156</v>
      </c>
    </row>
    <row r="2040" spans="1:12">
      <c r="A2040" s="12" t="s">
        <v>6208</v>
      </c>
      <c r="B2040" t="s">
        <v>3475</v>
      </c>
      <c r="C2040" t="s">
        <v>4161</v>
      </c>
      <c r="D2040">
        <v>0.94</v>
      </c>
      <c r="E2040" t="s">
        <v>4162</v>
      </c>
      <c r="F2040" t="s">
        <v>4163</v>
      </c>
      <c r="G2040" s="1">
        <v>2.69</v>
      </c>
      <c r="I2040" t="s">
        <v>4164</v>
      </c>
      <c r="J2040" t="s">
        <v>4164</v>
      </c>
      <c r="K2040" s="3" t="s">
        <v>4164</v>
      </c>
      <c r="L2040">
        <f>D2040/G2040</f>
        <v>0.349442379182156</v>
      </c>
    </row>
    <row r="2041" spans="1:12">
      <c r="A2041" s="12" t="s">
        <v>6209</v>
      </c>
      <c r="B2041" t="s">
        <v>3477</v>
      </c>
      <c r="C2041" t="s">
        <v>4161</v>
      </c>
      <c r="D2041">
        <v>0.94</v>
      </c>
      <c r="E2041" t="s">
        <v>4162</v>
      </c>
      <c r="F2041" t="s">
        <v>4163</v>
      </c>
      <c r="G2041" s="1">
        <v>2.69</v>
      </c>
      <c r="I2041" t="s">
        <v>4164</v>
      </c>
      <c r="J2041" t="s">
        <v>4164</v>
      </c>
      <c r="K2041" s="3" t="s">
        <v>4164</v>
      </c>
      <c r="L2041">
        <f>D2041/G2041</f>
        <v>0.349442379182156</v>
      </c>
    </row>
    <row r="2042" spans="1:12">
      <c r="A2042" s="12" t="s">
        <v>6210</v>
      </c>
      <c r="B2042" t="s">
        <v>3479</v>
      </c>
      <c r="C2042" t="s">
        <v>4161</v>
      </c>
      <c r="D2042">
        <v>0.94</v>
      </c>
      <c r="E2042" t="s">
        <v>4162</v>
      </c>
      <c r="F2042" t="s">
        <v>4163</v>
      </c>
      <c r="G2042" s="1">
        <v>2.69</v>
      </c>
      <c r="I2042" t="s">
        <v>4164</v>
      </c>
      <c r="J2042" t="s">
        <v>4164</v>
      </c>
      <c r="K2042" s="3" t="s">
        <v>4164</v>
      </c>
      <c r="L2042">
        <f>D2042/G2042</f>
        <v>0.349442379182156</v>
      </c>
    </row>
    <row r="2043" spans="1:12">
      <c r="A2043" s="12" t="s">
        <v>6211</v>
      </c>
      <c r="B2043" t="s">
        <v>3107</v>
      </c>
      <c r="C2043" t="s">
        <v>4161</v>
      </c>
      <c r="D2043">
        <v>1.34</v>
      </c>
      <c r="E2043" t="s">
        <v>4162</v>
      </c>
      <c r="F2043" t="s">
        <v>4163</v>
      </c>
      <c r="G2043" s="1">
        <f>D2043*2</f>
        <v>2.68</v>
      </c>
      <c r="H2043" s="2" t="s">
        <v>4168</v>
      </c>
      <c r="I2043" t="s">
        <v>4590</v>
      </c>
      <c r="J2043" t="s">
        <v>4169</v>
      </c>
      <c r="K2043" s="3">
        <v>5</v>
      </c>
    </row>
    <row r="2044" spans="1:12">
      <c r="A2044" s="12" t="s">
        <v>6212</v>
      </c>
      <c r="B2044" t="s">
        <v>3482</v>
      </c>
      <c r="C2044" t="s">
        <v>4161</v>
      </c>
      <c r="D2044">
        <v>0.92</v>
      </c>
      <c r="E2044" t="s">
        <v>4162</v>
      </c>
      <c r="F2044" t="s">
        <v>4163</v>
      </c>
      <c r="G2044" s="1">
        <v>2.59</v>
      </c>
      <c r="I2044" t="s">
        <v>4164</v>
      </c>
      <c r="J2044" t="s">
        <v>4164</v>
      </c>
      <c r="K2044" s="3" t="s">
        <v>4164</v>
      </c>
      <c r="L2044">
        <f>D2044/G2044</f>
        <v>0.355212355212355</v>
      </c>
    </row>
    <row r="2045" spans="1:12">
      <c r="A2045" s="12" t="s">
        <v>6213</v>
      </c>
      <c r="B2045" t="s">
        <v>3484</v>
      </c>
      <c r="C2045" t="s">
        <v>4161</v>
      </c>
      <c r="D2045">
        <v>0.92</v>
      </c>
      <c r="E2045" t="s">
        <v>4162</v>
      </c>
      <c r="F2045" t="s">
        <v>4163</v>
      </c>
      <c r="G2045" s="1">
        <v>2.59</v>
      </c>
      <c r="I2045" t="s">
        <v>4164</v>
      </c>
      <c r="J2045" t="s">
        <v>4164</v>
      </c>
      <c r="K2045" s="3" t="s">
        <v>4164</v>
      </c>
      <c r="L2045">
        <f>D2045/G2045</f>
        <v>0.355212355212355</v>
      </c>
    </row>
    <row r="2046" spans="1:12">
      <c r="A2046" s="12" t="s">
        <v>6214</v>
      </c>
      <c r="B2046" t="s">
        <v>3486</v>
      </c>
      <c r="C2046" t="s">
        <v>4161</v>
      </c>
      <c r="D2046">
        <v>0.92</v>
      </c>
      <c r="E2046" t="s">
        <v>4162</v>
      </c>
      <c r="F2046" t="s">
        <v>4163</v>
      </c>
      <c r="G2046" s="1">
        <v>2.59</v>
      </c>
      <c r="I2046" t="s">
        <v>4164</v>
      </c>
      <c r="J2046" t="s">
        <v>4164</v>
      </c>
      <c r="K2046" s="3" t="s">
        <v>4164</v>
      </c>
      <c r="L2046">
        <f>D2046/G2046</f>
        <v>0.355212355212355</v>
      </c>
    </row>
    <row r="2047" spans="1:12">
      <c r="A2047" s="12" t="s">
        <v>6215</v>
      </c>
      <c r="B2047" t="s">
        <v>3488</v>
      </c>
      <c r="C2047" t="s">
        <v>4161</v>
      </c>
      <c r="D2047">
        <v>0.92</v>
      </c>
      <c r="E2047" t="s">
        <v>4162</v>
      </c>
      <c r="F2047" t="s">
        <v>4163</v>
      </c>
      <c r="G2047" s="1">
        <v>2.59</v>
      </c>
      <c r="I2047" t="s">
        <v>4164</v>
      </c>
      <c r="J2047" t="s">
        <v>4164</v>
      </c>
      <c r="K2047" s="3" t="s">
        <v>4164</v>
      </c>
      <c r="L2047">
        <f>D2047/G2047</f>
        <v>0.355212355212355</v>
      </c>
    </row>
    <row r="2048" spans="1:12">
      <c r="A2048" s="12" t="s">
        <v>6216</v>
      </c>
      <c r="B2048" t="s">
        <v>3128</v>
      </c>
      <c r="C2048" t="s">
        <v>4161</v>
      </c>
      <c r="D2048">
        <v>1.29</v>
      </c>
      <c r="E2048" t="s">
        <v>4162</v>
      </c>
      <c r="F2048" t="s">
        <v>4163</v>
      </c>
      <c r="G2048" s="1">
        <f t="shared" ref="G2048:G2053" si="83">D2048*2</f>
        <v>2.58</v>
      </c>
      <c r="H2048" s="2" t="s">
        <v>4168</v>
      </c>
      <c r="I2048" t="s">
        <v>5734</v>
      </c>
      <c r="J2048" t="s">
        <v>4169</v>
      </c>
      <c r="K2048" s="3">
        <v>20</v>
      </c>
    </row>
    <row r="2049" spans="1:12">
      <c r="A2049" s="12" t="s">
        <v>6217</v>
      </c>
      <c r="B2049" t="s">
        <v>3130</v>
      </c>
      <c r="C2049" t="s">
        <v>4161</v>
      </c>
      <c r="D2049">
        <v>1.29</v>
      </c>
      <c r="E2049" t="s">
        <v>4162</v>
      </c>
      <c r="F2049" t="s">
        <v>4163</v>
      </c>
      <c r="G2049" s="1">
        <f t="shared" si="83"/>
        <v>2.58</v>
      </c>
      <c r="H2049" s="2" t="s">
        <v>4168</v>
      </c>
      <c r="I2049" t="s">
        <v>5734</v>
      </c>
      <c r="J2049" t="s">
        <v>4169</v>
      </c>
      <c r="K2049" s="3">
        <v>20</v>
      </c>
    </row>
    <row r="2050" spans="1:12">
      <c r="A2050" s="12" t="s">
        <v>6218</v>
      </c>
      <c r="B2050" t="s">
        <v>3116</v>
      </c>
      <c r="C2050" t="s">
        <v>4161</v>
      </c>
      <c r="D2050">
        <v>1.27</v>
      </c>
      <c r="E2050" t="s">
        <v>4162</v>
      </c>
      <c r="F2050" t="s">
        <v>4163</v>
      </c>
      <c r="G2050" s="1">
        <f t="shared" si="83"/>
        <v>2.54</v>
      </c>
      <c r="H2050" s="2" t="s">
        <v>4168</v>
      </c>
      <c r="I2050" t="s">
        <v>4590</v>
      </c>
      <c r="J2050" t="s">
        <v>4169</v>
      </c>
      <c r="K2050" s="3">
        <v>5</v>
      </c>
    </row>
    <row r="2051" spans="1:12">
      <c r="A2051" s="12" t="s">
        <v>6219</v>
      </c>
      <c r="B2051" t="s">
        <v>3118</v>
      </c>
      <c r="C2051" t="s">
        <v>4161</v>
      </c>
      <c r="D2051">
        <v>1.27</v>
      </c>
      <c r="E2051" t="s">
        <v>4162</v>
      </c>
      <c r="F2051" t="s">
        <v>4163</v>
      </c>
      <c r="G2051" s="1">
        <f t="shared" si="83"/>
        <v>2.54</v>
      </c>
      <c r="H2051" s="2" t="s">
        <v>4168</v>
      </c>
      <c r="I2051" t="s">
        <v>4590</v>
      </c>
      <c r="J2051" t="s">
        <v>4169</v>
      </c>
      <c r="K2051" s="3">
        <v>5</v>
      </c>
    </row>
    <row r="2052" spans="1:12">
      <c r="A2052" s="12" t="s">
        <v>6220</v>
      </c>
      <c r="B2052" t="s">
        <v>3120</v>
      </c>
      <c r="C2052" t="s">
        <v>4161</v>
      </c>
      <c r="D2052">
        <v>1.27</v>
      </c>
      <c r="E2052" t="s">
        <v>4162</v>
      </c>
      <c r="F2052" t="s">
        <v>4163</v>
      </c>
      <c r="G2052" s="1">
        <f t="shared" si="83"/>
        <v>2.54</v>
      </c>
      <c r="H2052" s="2" t="s">
        <v>4168</v>
      </c>
      <c r="I2052" t="s">
        <v>4590</v>
      </c>
      <c r="J2052" t="s">
        <v>4169</v>
      </c>
      <c r="K2052" s="3">
        <v>5</v>
      </c>
    </row>
    <row r="2053" spans="1:12">
      <c r="A2053" s="12" t="s">
        <v>6221</v>
      </c>
      <c r="B2053" t="s">
        <v>3122</v>
      </c>
      <c r="C2053" t="s">
        <v>4161</v>
      </c>
      <c r="D2053">
        <v>1.27</v>
      </c>
      <c r="E2053" t="s">
        <v>4162</v>
      </c>
      <c r="F2053" t="s">
        <v>4163</v>
      </c>
      <c r="G2053" s="1">
        <f t="shared" si="83"/>
        <v>2.54</v>
      </c>
      <c r="H2053" s="2" t="s">
        <v>4168</v>
      </c>
      <c r="I2053" t="s">
        <v>4590</v>
      </c>
      <c r="J2053" t="s">
        <v>4169</v>
      </c>
      <c r="K2053" s="3">
        <v>5</v>
      </c>
    </row>
    <row r="2054" spans="1:12">
      <c r="A2054" s="12" t="s">
        <v>6222</v>
      </c>
      <c r="B2054" t="s">
        <v>3496</v>
      </c>
      <c r="C2054" t="s">
        <v>4161</v>
      </c>
      <c r="D2054">
        <v>0.89</v>
      </c>
      <c r="E2054" t="s">
        <v>4162</v>
      </c>
      <c r="F2054" t="s">
        <v>4163</v>
      </c>
      <c r="G2054" s="1">
        <v>2.53</v>
      </c>
      <c r="I2054" t="s">
        <v>4164</v>
      </c>
      <c r="J2054" t="s">
        <v>4164</v>
      </c>
      <c r="K2054" s="3" t="s">
        <v>4164</v>
      </c>
      <c r="L2054">
        <f>D2054/G2054</f>
        <v>0.351778656126482</v>
      </c>
    </row>
    <row r="2055" spans="1:12">
      <c r="A2055" s="12" t="s">
        <v>6223</v>
      </c>
      <c r="B2055" t="s">
        <v>3109</v>
      </c>
      <c r="C2055" t="s">
        <v>4161</v>
      </c>
      <c r="D2055">
        <v>1.25</v>
      </c>
      <c r="E2055" t="s">
        <v>4162</v>
      </c>
      <c r="F2055" t="s">
        <v>4163</v>
      </c>
      <c r="G2055" s="1">
        <f>D2055*2</f>
        <v>2.5</v>
      </c>
      <c r="H2055" s="2" t="s">
        <v>4168</v>
      </c>
      <c r="I2055" t="s">
        <v>4901</v>
      </c>
      <c r="J2055" t="s">
        <v>4169</v>
      </c>
      <c r="K2055" s="3">
        <v>10</v>
      </c>
    </row>
    <row r="2056" spans="1:12">
      <c r="A2056" s="12" t="s">
        <v>6224</v>
      </c>
      <c r="B2056" t="s">
        <v>3111</v>
      </c>
      <c r="C2056" t="s">
        <v>4161</v>
      </c>
      <c r="D2056">
        <v>1.25</v>
      </c>
      <c r="E2056" t="s">
        <v>4162</v>
      </c>
      <c r="F2056" t="s">
        <v>4163</v>
      </c>
      <c r="G2056" s="1">
        <f>D2056*2</f>
        <v>2.5</v>
      </c>
      <c r="H2056" s="2" t="s">
        <v>4168</v>
      </c>
      <c r="I2056" t="s">
        <v>4901</v>
      </c>
      <c r="J2056" t="s">
        <v>4169</v>
      </c>
      <c r="K2056" s="3">
        <v>10</v>
      </c>
    </row>
    <row r="2057" spans="1:12">
      <c r="A2057" s="12" t="s">
        <v>6225</v>
      </c>
      <c r="B2057" t="s">
        <v>3500</v>
      </c>
      <c r="C2057" t="s">
        <v>4161</v>
      </c>
      <c r="D2057">
        <v>0.87</v>
      </c>
      <c r="E2057" t="s">
        <v>4162</v>
      </c>
      <c r="F2057" t="s">
        <v>4163</v>
      </c>
      <c r="G2057" s="1">
        <v>2.47</v>
      </c>
      <c r="I2057" t="s">
        <v>4164</v>
      </c>
      <c r="J2057" t="s">
        <v>4164</v>
      </c>
      <c r="K2057" s="3" t="s">
        <v>4164</v>
      </c>
      <c r="L2057">
        <f>D2057/G2057</f>
        <v>0.352226720647773</v>
      </c>
    </row>
    <row r="2058" spans="1:12">
      <c r="A2058" s="12" t="s">
        <v>6226</v>
      </c>
      <c r="B2058" t="s">
        <v>3502</v>
      </c>
      <c r="C2058" t="s">
        <v>4161</v>
      </c>
      <c r="D2058">
        <v>0.87</v>
      </c>
      <c r="E2058" t="s">
        <v>4162</v>
      </c>
      <c r="F2058" t="s">
        <v>4163</v>
      </c>
      <c r="G2058" s="1">
        <v>2.47</v>
      </c>
      <c r="I2058" t="s">
        <v>4164</v>
      </c>
      <c r="J2058" t="s">
        <v>4164</v>
      </c>
      <c r="K2058" s="3" t="s">
        <v>4164</v>
      </c>
      <c r="L2058">
        <f>D2058/G2058</f>
        <v>0.352226720647773</v>
      </c>
    </row>
    <row r="2059" spans="1:12">
      <c r="A2059" s="12" t="s">
        <v>6227</v>
      </c>
      <c r="B2059" t="s">
        <v>3504</v>
      </c>
      <c r="C2059" t="s">
        <v>4161</v>
      </c>
      <c r="D2059">
        <v>1.39</v>
      </c>
      <c r="E2059" t="s">
        <v>4162</v>
      </c>
      <c r="F2059" t="s">
        <v>4163</v>
      </c>
      <c r="G2059" s="1">
        <v>2.45</v>
      </c>
      <c r="I2059" t="s">
        <v>4164</v>
      </c>
      <c r="J2059" t="s">
        <v>12</v>
      </c>
      <c r="K2059" s="3">
        <v>10</v>
      </c>
      <c r="L2059">
        <f>D2059/G2059</f>
        <v>0.56734693877551</v>
      </c>
    </row>
    <row r="2060" spans="1:12">
      <c r="A2060" s="12" t="s">
        <v>6228</v>
      </c>
      <c r="B2060" t="s">
        <v>3231</v>
      </c>
      <c r="C2060" t="s">
        <v>4161</v>
      </c>
      <c r="D2060">
        <v>1.18</v>
      </c>
      <c r="E2060" t="s">
        <v>4162</v>
      </c>
      <c r="F2060" t="s">
        <v>4163</v>
      </c>
      <c r="G2060" s="1">
        <f>D2060*2</f>
        <v>2.36</v>
      </c>
      <c r="H2060" s="2" t="s">
        <v>4168</v>
      </c>
      <c r="I2060" t="s">
        <v>4590</v>
      </c>
      <c r="J2060" t="s">
        <v>4169</v>
      </c>
      <c r="K2060" s="3">
        <v>5</v>
      </c>
    </row>
    <row r="2061" spans="1:12">
      <c r="A2061" s="12" t="s">
        <v>6229</v>
      </c>
      <c r="B2061" t="s">
        <v>3507</v>
      </c>
      <c r="C2061" t="s">
        <v>4161</v>
      </c>
      <c r="D2061">
        <v>0.83</v>
      </c>
      <c r="E2061" t="s">
        <v>4162</v>
      </c>
      <c r="F2061" t="s">
        <v>4163</v>
      </c>
      <c r="G2061" s="1">
        <v>2.35</v>
      </c>
      <c r="I2061" t="s">
        <v>4164</v>
      </c>
      <c r="J2061" t="s">
        <v>4164</v>
      </c>
      <c r="K2061" s="3" t="s">
        <v>4164</v>
      </c>
      <c r="L2061">
        <f t="shared" ref="L2061:L2124" si="84">D2061/G2061</f>
        <v>0.353191489361702</v>
      </c>
    </row>
    <row r="2062" spans="1:12">
      <c r="A2062" s="12" t="s">
        <v>6230</v>
      </c>
      <c r="B2062" t="s">
        <v>3509</v>
      </c>
      <c r="C2062" t="s">
        <v>4161</v>
      </c>
      <c r="D2062">
        <v>0.83</v>
      </c>
      <c r="E2062" t="s">
        <v>4162</v>
      </c>
      <c r="F2062" t="s">
        <v>4163</v>
      </c>
      <c r="G2062" s="1">
        <v>2.35</v>
      </c>
      <c r="I2062" t="s">
        <v>4164</v>
      </c>
      <c r="J2062" t="s">
        <v>4164</v>
      </c>
      <c r="K2062" s="3" t="s">
        <v>4164</v>
      </c>
      <c r="L2062">
        <f t="shared" si="84"/>
        <v>0.353191489361702</v>
      </c>
    </row>
    <row r="2063" spans="1:12">
      <c r="A2063" s="12" t="s">
        <v>6231</v>
      </c>
      <c r="B2063" t="s">
        <v>3511</v>
      </c>
      <c r="C2063" t="s">
        <v>4161</v>
      </c>
      <c r="D2063">
        <v>0.83</v>
      </c>
      <c r="E2063" t="s">
        <v>4162</v>
      </c>
      <c r="F2063" t="s">
        <v>4163</v>
      </c>
      <c r="G2063" s="1">
        <v>2.35</v>
      </c>
      <c r="I2063" t="s">
        <v>4164</v>
      </c>
      <c r="J2063" t="s">
        <v>4164</v>
      </c>
      <c r="K2063" s="3" t="s">
        <v>4164</v>
      </c>
      <c r="L2063">
        <f t="shared" si="84"/>
        <v>0.353191489361702</v>
      </c>
    </row>
    <row r="2064" spans="1:12">
      <c r="A2064" s="12" t="s">
        <v>6232</v>
      </c>
      <c r="B2064" t="s">
        <v>3513</v>
      </c>
      <c r="C2064" t="s">
        <v>4161</v>
      </c>
      <c r="D2064">
        <v>0.83</v>
      </c>
      <c r="E2064" t="s">
        <v>4162</v>
      </c>
      <c r="F2064" t="s">
        <v>4163</v>
      </c>
      <c r="G2064" s="1">
        <v>2.35</v>
      </c>
      <c r="I2064" t="s">
        <v>4164</v>
      </c>
      <c r="J2064" t="s">
        <v>4164</v>
      </c>
      <c r="K2064" s="3" t="s">
        <v>4164</v>
      </c>
      <c r="L2064">
        <f t="shared" si="84"/>
        <v>0.353191489361702</v>
      </c>
    </row>
    <row r="2065" spans="1:12">
      <c r="A2065" s="12" t="s">
        <v>6233</v>
      </c>
      <c r="B2065" t="s">
        <v>3515</v>
      </c>
      <c r="C2065" t="s">
        <v>4161</v>
      </c>
      <c r="D2065">
        <v>0.83</v>
      </c>
      <c r="E2065" t="s">
        <v>4162</v>
      </c>
      <c r="F2065" t="s">
        <v>4163</v>
      </c>
      <c r="G2065" s="1">
        <v>2.35</v>
      </c>
      <c r="I2065" t="s">
        <v>4164</v>
      </c>
      <c r="J2065" t="s">
        <v>4164</v>
      </c>
      <c r="K2065" s="3" t="s">
        <v>4164</v>
      </c>
      <c r="L2065">
        <f t="shared" si="84"/>
        <v>0.353191489361702</v>
      </c>
    </row>
    <row r="2066" spans="1:12">
      <c r="A2066" s="12" t="s">
        <v>6234</v>
      </c>
      <c r="B2066" t="s">
        <v>3517</v>
      </c>
      <c r="C2066" t="s">
        <v>4161</v>
      </c>
      <c r="D2066">
        <v>0.83</v>
      </c>
      <c r="E2066" t="s">
        <v>4162</v>
      </c>
      <c r="F2066" t="s">
        <v>4163</v>
      </c>
      <c r="G2066" s="1">
        <v>2.35</v>
      </c>
      <c r="I2066" t="s">
        <v>4164</v>
      </c>
      <c r="J2066" t="s">
        <v>4164</v>
      </c>
      <c r="K2066" s="3" t="s">
        <v>4164</v>
      </c>
      <c r="L2066">
        <f t="shared" si="84"/>
        <v>0.353191489361702</v>
      </c>
    </row>
    <row r="2067" spans="1:12">
      <c r="A2067" s="12" t="s">
        <v>6235</v>
      </c>
      <c r="B2067" t="s">
        <v>3519</v>
      </c>
      <c r="C2067" t="s">
        <v>4161</v>
      </c>
      <c r="D2067">
        <v>0.83</v>
      </c>
      <c r="E2067" t="s">
        <v>4162</v>
      </c>
      <c r="F2067" t="s">
        <v>4163</v>
      </c>
      <c r="G2067" s="1">
        <v>2.35</v>
      </c>
      <c r="I2067" t="s">
        <v>4164</v>
      </c>
      <c r="J2067" t="s">
        <v>4164</v>
      </c>
      <c r="K2067" s="3" t="s">
        <v>4164</v>
      </c>
      <c r="L2067">
        <f t="shared" si="84"/>
        <v>0.353191489361702</v>
      </c>
    </row>
    <row r="2068" spans="1:12">
      <c r="A2068" s="12" t="s">
        <v>6236</v>
      </c>
      <c r="B2068" t="s">
        <v>3521</v>
      </c>
      <c r="C2068" t="s">
        <v>4161</v>
      </c>
      <c r="D2068">
        <v>0.83</v>
      </c>
      <c r="E2068" t="s">
        <v>4162</v>
      </c>
      <c r="F2068" t="s">
        <v>4163</v>
      </c>
      <c r="G2068" s="1">
        <v>2.35</v>
      </c>
      <c r="I2068" t="s">
        <v>4164</v>
      </c>
      <c r="J2068" t="s">
        <v>4164</v>
      </c>
      <c r="K2068" s="3" t="s">
        <v>4164</v>
      </c>
      <c r="L2068">
        <f t="shared" si="84"/>
        <v>0.353191489361702</v>
      </c>
    </row>
    <row r="2069" spans="1:12">
      <c r="A2069" s="12" t="s">
        <v>6237</v>
      </c>
      <c r="B2069" t="s">
        <v>3523</v>
      </c>
      <c r="C2069" t="s">
        <v>4161</v>
      </c>
      <c r="D2069">
        <v>0.83</v>
      </c>
      <c r="E2069" t="s">
        <v>4162</v>
      </c>
      <c r="F2069" t="s">
        <v>4163</v>
      </c>
      <c r="G2069" s="1">
        <v>2.35</v>
      </c>
      <c r="I2069" t="s">
        <v>4164</v>
      </c>
      <c r="J2069" t="s">
        <v>4164</v>
      </c>
      <c r="K2069" s="3" t="s">
        <v>4164</v>
      </c>
      <c r="L2069">
        <f t="shared" si="84"/>
        <v>0.353191489361702</v>
      </c>
    </row>
    <row r="2070" spans="1:12">
      <c r="A2070" s="12" t="s">
        <v>6238</v>
      </c>
      <c r="B2070" t="s">
        <v>3525</v>
      </c>
      <c r="C2070" t="s">
        <v>4161</v>
      </c>
      <c r="D2070">
        <v>0.83</v>
      </c>
      <c r="E2070" t="s">
        <v>4162</v>
      </c>
      <c r="F2070" t="s">
        <v>4163</v>
      </c>
      <c r="G2070" s="1">
        <v>2.35</v>
      </c>
      <c r="I2070" t="s">
        <v>4164</v>
      </c>
      <c r="J2070" t="s">
        <v>4164</v>
      </c>
      <c r="K2070" s="3" t="s">
        <v>4164</v>
      </c>
      <c r="L2070">
        <f t="shared" si="84"/>
        <v>0.353191489361702</v>
      </c>
    </row>
    <row r="2071" spans="1:12">
      <c r="A2071" s="12" t="s">
        <v>6239</v>
      </c>
      <c r="B2071" t="s">
        <v>3527</v>
      </c>
      <c r="C2071" t="s">
        <v>4161</v>
      </c>
      <c r="D2071">
        <v>0.83</v>
      </c>
      <c r="E2071" t="s">
        <v>4162</v>
      </c>
      <c r="F2071" t="s">
        <v>4163</v>
      </c>
      <c r="G2071" s="1">
        <v>2.35</v>
      </c>
      <c r="I2071" t="s">
        <v>4164</v>
      </c>
      <c r="J2071" t="s">
        <v>4164</v>
      </c>
      <c r="K2071" s="3" t="s">
        <v>4164</v>
      </c>
      <c r="L2071">
        <f t="shared" si="84"/>
        <v>0.353191489361702</v>
      </c>
    </row>
    <row r="2072" spans="1:12">
      <c r="A2072" s="12" t="s">
        <v>6240</v>
      </c>
      <c r="B2072" t="s">
        <v>3529</v>
      </c>
      <c r="C2072" t="s">
        <v>4161</v>
      </c>
      <c r="D2072">
        <v>0.83</v>
      </c>
      <c r="E2072" t="s">
        <v>4162</v>
      </c>
      <c r="F2072" t="s">
        <v>4163</v>
      </c>
      <c r="G2072" s="1">
        <v>2.35</v>
      </c>
      <c r="I2072" t="s">
        <v>4164</v>
      </c>
      <c r="J2072" t="s">
        <v>4164</v>
      </c>
      <c r="K2072" s="3" t="s">
        <v>4164</v>
      </c>
      <c r="L2072">
        <f t="shared" si="84"/>
        <v>0.353191489361702</v>
      </c>
    </row>
    <row r="2073" spans="1:12">
      <c r="A2073" s="12" t="s">
        <v>6241</v>
      </c>
      <c r="B2073" t="s">
        <v>3531</v>
      </c>
      <c r="C2073" t="s">
        <v>4161</v>
      </c>
      <c r="D2073">
        <v>0.83</v>
      </c>
      <c r="E2073" t="s">
        <v>4162</v>
      </c>
      <c r="F2073" t="s">
        <v>4163</v>
      </c>
      <c r="G2073" s="1">
        <v>2.35</v>
      </c>
      <c r="I2073" t="s">
        <v>4164</v>
      </c>
      <c r="J2073" t="s">
        <v>4164</v>
      </c>
      <c r="K2073" s="3" t="s">
        <v>4164</v>
      </c>
      <c r="L2073">
        <f t="shared" si="84"/>
        <v>0.353191489361702</v>
      </c>
    </row>
    <row r="2074" spans="1:12">
      <c r="A2074" s="12" t="s">
        <v>6242</v>
      </c>
      <c r="B2074" t="s">
        <v>3533</v>
      </c>
      <c r="C2074" t="s">
        <v>4161</v>
      </c>
      <c r="D2074">
        <v>0.83</v>
      </c>
      <c r="E2074" t="s">
        <v>4162</v>
      </c>
      <c r="F2074" t="s">
        <v>4163</v>
      </c>
      <c r="G2074" s="1">
        <v>2.35</v>
      </c>
      <c r="I2074" t="s">
        <v>4164</v>
      </c>
      <c r="J2074" t="s">
        <v>4164</v>
      </c>
      <c r="K2074" s="3" t="s">
        <v>4164</v>
      </c>
      <c r="L2074">
        <f t="shared" si="84"/>
        <v>0.353191489361702</v>
      </c>
    </row>
    <row r="2075" spans="1:12">
      <c r="A2075" s="12" t="s">
        <v>6243</v>
      </c>
      <c r="B2075" t="s">
        <v>3535</v>
      </c>
      <c r="C2075" t="s">
        <v>4161</v>
      </c>
      <c r="D2075">
        <v>0.83</v>
      </c>
      <c r="E2075" t="s">
        <v>4162</v>
      </c>
      <c r="F2075" t="s">
        <v>4163</v>
      </c>
      <c r="G2075" s="1">
        <v>2.35</v>
      </c>
      <c r="I2075" t="s">
        <v>4164</v>
      </c>
      <c r="J2075" t="s">
        <v>4164</v>
      </c>
      <c r="K2075" s="3" t="s">
        <v>4164</v>
      </c>
      <c r="L2075">
        <f t="shared" si="84"/>
        <v>0.353191489361702</v>
      </c>
    </row>
    <row r="2076" spans="1:12">
      <c r="A2076" s="12" t="s">
        <v>6244</v>
      </c>
      <c r="B2076" t="s">
        <v>3537</v>
      </c>
      <c r="C2076" t="s">
        <v>4161</v>
      </c>
      <c r="D2076">
        <v>0.83</v>
      </c>
      <c r="E2076" t="s">
        <v>4162</v>
      </c>
      <c r="F2076" t="s">
        <v>4163</v>
      </c>
      <c r="G2076" s="1">
        <v>2.35</v>
      </c>
      <c r="I2076" t="s">
        <v>4164</v>
      </c>
      <c r="J2076" t="s">
        <v>4164</v>
      </c>
      <c r="K2076" s="3" t="s">
        <v>4164</v>
      </c>
      <c r="L2076">
        <f t="shared" si="84"/>
        <v>0.353191489361702</v>
      </c>
    </row>
    <row r="2077" spans="1:12">
      <c r="A2077" s="12" t="s">
        <v>6245</v>
      </c>
      <c r="B2077" t="s">
        <v>3539</v>
      </c>
      <c r="C2077" t="s">
        <v>4161</v>
      </c>
      <c r="D2077">
        <v>0.83</v>
      </c>
      <c r="E2077" t="s">
        <v>4162</v>
      </c>
      <c r="F2077" t="s">
        <v>4163</v>
      </c>
      <c r="G2077" s="1">
        <v>2.35</v>
      </c>
      <c r="I2077" t="s">
        <v>4164</v>
      </c>
      <c r="J2077" t="s">
        <v>4164</v>
      </c>
      <c r="K2077" s="3" t="s">
        <v>4164</v>
      </c>
      <c r="L2077">
        <f t="shared" si="84"/>
        <v>0.353191489361702</v>
      </c>
    </row>
    <row r="2078" spans="1:12">
      <c r="A2078" s="12" t="s">
        <v>6246</v>
      </c>
      <c r="B2078" t="s">
        <v>3541</v>
      </c>
      <c r="C2078" t="s">
        <v>4161</v>
      </c>
      <c r="D2078">
        <v>0.83</v>
      </c>
      <c r="E2078" t="s">
        <v>4162</v>
      </c>
      <c r="F2078" t="s">
        <v>4163</v>
      </c>
      <c r="G2078" s="1">
        <v>2.35</v>
      </c>
      <c r="I2078" t="s">
        <v>4164</v>
      </c>
      <c r="J2078" t="s">
        <v>4164</v>
      </c>
      <c r="K2078" s="3" t="s">
        <v>4164</v>
      </c>
      <c r="L2078">
        <f t="shared" si="84"/>
        <v>0.353191489361702</v>
      </c>
    </row>
    <row r="2079" spans="1:12">
      <c r="A2079" s="12" t="s">
        <v>6247</v>
      </c>
      <c r="B2079" t="s">
        <v>3543</v>
      </c>
      <c r="C2079" t="s">
        <v>4161</v>
      </c>
      <c r="D2079">
        <v>0.83</v>
      </c>
      <c r="E2079" t="s">
        <v>4162</v>
      </c>
      <c r="F2079" t="s">
        <v>4163</v>
      </c>
      <c r="G2079" s="1">
        <v>2.35</v>
      </c>
      <c r="I2079" t="s">
        <v>4164</v>
      </c>
      <c r="J2079" t="s">
        <v>4164</v>
      </c>
      <c r="K2079" s="3" t="s">
        <v>4164</v>
      </c>
      <c r="L2079">
        <f t="shared" si="84"/>
        <v>0.353191489361702</v>
      </c>
    </row>
    <row r="2080" spans="1:12">
      <c r="A2080" s="12" t="s">
        <v>6248</v>
      </c>
      <c r="B2080" t="s">
        <v>3545</v>
      </c>
      <c r="C2080" t="s">
        <v>4161</v>
      </c>
      <c r="D2080">
        <v>0.83</v>
      </c>
      <c r="E2080" t="s">
        <v>4162</v>
      </c>
      <c r="F2080" t="s">
        <v>4163</v>
      </c>
      <c r="G2080" s="1">
        <v>2.35</v>
      </c>
      <c r="I2080" t="s">
        <v>4164</v>
      </c>
      <c r="J2080" t="s">
        <v>4164</v>
      </c>
      <c r="K2080" s="3" t="s">
        <v>4164</v>
      </c>
      <c r="L2080">
        <f t="shared" si="84"/>
        <v>0.353191489361702</v>
      </c>
    </row>
    <row r="2081" spans="1:12">
      <c r="A2081" s="12" t="s">
        <v>6249</v>
      </c>
      <c r="B2081" t="s">
        <v>3547</v>
      </c>
      <c r="C2081" t="s">
        <v>4161</v>
      </c>
      <c r="D2081">
        <v>0.83</v>
      </c>
      <c r="E2081" t="s">
        <v>4162</v>
      </c>
      <c r="F2081" t="s">
        <v>4163</v>
      </c>
      <c r="G2081" s="1">
        <v>2.35</v>
      </c>
      <c r="I2081" t="s">
        <v>4164</v>
      </c>
      <c r="J2081" t="s">
        <v>4164</v>
      </c>
      <c r="K2081" s="3" t="s">
        <v>4164</v>
      </c>
      <c r="L2081">
        <f t="shared" si="84"/>
        <v>0.353191489361702</v>
      </c>
    </row>
    <row r="2082" spans="1:12">
      <c r="A2082" s="12" t="s">
        <v>6250</v>
      </c>
      <c r="B2082" t="s">
        <v>3549</v>
      </c>
      <c r="C2082" t="s">
        <v>4161</v>
      </c>
      <c r="D2082">
        <v>0.83</v>
      </c>
      <c r="E2082" t="s">
        <v>4162</v>
      </c>
      <c r="F2082" t="s">
        <v>4163</v>
      </c>
      <c r="G2082" s="1">
        <v>2.35</v>
      </c>
      <c r="I2082" t="s">
        <v>4164</v>
      </c>
      <c r="J2082" t="s">
        <v>4164</v>
      </c>
      <c r="K2082" s="3" t="s">
        <v>4164</v>
      </c>
      <c r="L2082">
        <f t="shared" si="84"/>
        <v>0.353191489361702</v>
      </c>
    </row>
    <row r="2083" spans="1:12">
      <c r="A2083" s="12" t="s">
        <v>6251</v>
      </c>
      <c r="B2083" t="s">
        <v>3551</v>
      </c>
      <c r="C2083" t="s">
        <v>4161</v>
      </c>
      <c r="D2083">
        <v>0.83</v>
      </c>
      <c r="E2083" t="s">
        <v>4162</v>
      </c>
      <c r="F2083" t="s">
        <v>4163</v>
      </c>
      <c r="G2083" s="1">
        <v>2.35</v>
      </c>
      <c r="I2083" t="s">
        <v>4164</v>
      </c>
      <c r="J2083" t="s">
        <v>4164</v>
      </c>
      <c r="K2083" s="3" t="s">
        <v>4164</v>
      </c>
      <c r="L2083">
        <f t="shared" si="84"/>
        <v>0.353191489361702</v>
      </c>
    </row>
    <row r="2084" spans="1:12">
      <c r="A2084" s="12" t="s">
        <v>6252</v>
      </c>
      <c r="B2084" t="s">
        <v>3553</v>
      </c>
      <c r="C2084" t="s">
        <v>4161</v>
      </c>
      <c r="D2084">
        <v>0.83</v>
      </c>
      <c r="E2084" t="s">
        <v>4162</v>
      </c>
      <c r="F2084" t="s">
        <v>4163</v>
      </c>
      <c r="G2084" s="1">
        <v>2.35</v>
      </c>
      <c r="I2084" t="s">
        <v>4164</v>
      </c>
      <c r="J2084" t="s">
        <v>4164</v>
      </c>
      <c r="K2084" s="3" t="s">
        <v>4164</v>
      </c>
      <c r="L2084">
        <f t="shared" si="84"/>
        <v>0.353191489361702</v>
      </c>
    </row>
    <row r="2085" spans="1:12">
      <c r="A2085" s="12" t="s">
        <v>6253</v>
      </c>
      <c r="B2085" t="s">
        <v>3555</v>
      </c>
      <c r="C2085" t="s">
        <v>4161</v>
      </c>
      <c r="D2085">
        <v>0.83</v>
      </c>
      <c r="E2085" t="s">
        <v>4162</v>
      </c>
      <c r="F2085" t="s">
        <v>4163</v>
      </c>
      <c r="G2085" s="1">
        <v>2.35</v>
      </c>
      <c r="I2085" t="s">
        <v>4164</v>
      </c>
      <c r="J2085" t="s">
        <v>4164</v>
      </c>
      <c r="K2085" s="3" t="s">
        <v>4164</v>
      </c>
      <c r="L2085">
        <f t="shared" si="84"/>
        <v>0.353191489361702</v>
      </c>
    </row>
    <row r="2086" spans="1:12">
      <c r="A2086" s="12" t="s">
        <v>6254</v>
      </c>
      <c r="B2086" t="s">
        <v>3557</v>
      </c>
      <c r="C2086" t="s">
        <v>4161</v>
      </c>
      <c r="D2086">
        <v>0.83</v>
      </c>
      <c r="E2086" t="s">
        <v>4162</v>
      </c>
      <c r="F2086" t="s">
        <v>4163</v>
      </c>
      <c r="G2086" s="1">
        <v>2.35</v>
      </c>
      <c r="I2086" t="s">
        <v>4164</v>
      </c>
      <c r="J2086" t="s">
        <v>4164</v>
      </c>
      <c r="K2086" s="3" t="s">
        <v>4164</v>
      </c>
      <c r="L2086">
        <f t="shared" si="84"/>
        <v>0.353191489361702</v>
      </c>
    </row>
    <row r="2087" spans="1:12">
      <c r="A2087" s="12" t="s">
        <v>6255</v>
      </c>
      <c r="B2087" t="s">
        <v>3559</v>
      </c>
      <c r="C2087" t="s">
        <v>4161</v>
      </c>
      <c r="D2087">
        <v>0.83</v>
      </c>
      <c r="E2087" t="s">
        <v>4162</v>
      </c>
      <c r="F2087" t="s">
        <v>4163</v>
      </c>
      <c r="G2087" s="1">
        <v>2.35</v>
      </c>
      <c r="I2087" t="s">
        <v>4164</v>
      </c>
      <c r="J2087" t="s">
        <v>4164</v>
      </c>
      <c r="K2087" s="3" t="s">
        <v>4164</v>
      </c>
      <c r="L2087">
        <f t="shared" si="84"/>
        <v>0.353191489361702</v>
      </c>
    </row>
    <row r="2088" spans="1:12">
      <c r="A2088" s="12" t="s">
        <v>6256</v>
      </c>
      <c r="B2088" t="s">
        <v>3561</v>
      </c>
      <c r="C2088" t="s">
        <v>4161</v>
      </c>
      <c r="D2088">
        <v>0.83</v>
      </c>
      <c r="E2088" t="s">
        <v>4162</v>
      </c>
      <c r="F2088" t="s">
        <v>4163</v>
      </c>
      <c r="G2088" s="1">
        <v>2.35</v>
      </c>
      <c r="I2088" t="s">
        <v>4164</v>
      </c>
      <c r="J2088" t="s">
        <v>4164</v>
      </c>
      <c r="K2088" s="3" t="s">
        <v>4164</v>
      </c>
      <c r="L2088">
        <f t="shared" si="84"/>
        <v>0.353191489361702</v>
      </c>
    </row>
    <row r="2089" spans="1:12">
      <c r="A2089" s="12" t="s">
        <v>6257</v>
      </c>
      <c r="B2089" t="s">
        <v>3563</v>
      </c>
      <c r="C2089" t="s">
        <v>4161</v>
      </c>
      <c r="D2089">
        <v>0.83</v>
      </c>
      <c r="E2089" t="s">
        <v>4162</v>
      </c>
      <c r="F2089" t="s">
        <v>4163</v>
      </c>
      <c r="G2089" s="1">
        <v>2.35</v>
      </c>
      <c r="I2089" t="s">
        <v>4164</v>
      </c>
      <c r="J2089" t="s">
        <v>4164</v>
      </c>
      <c r="K2089" s="3" t="s">
        <v>4164</v>
      </c>
      <c r="L2089">
        <f t="shared" si="84"/>
        <v>0.353191489361702</v>
      </c>
    </row>
    <row r="2090" spans="1:12">
      <c r="A2090" s="12" t="s">
        <v>6258</v>
      </c>
      <c r="B2090" t="s">
        <v>3565</v>
      </c>
      <c r="C2090" t="s">
        <v>4161</v>
      </c>
      <c r="D2090">
        <v>0.83</v>
      </c>
      <c r="E2090" t="s">
        <v>4162</v>
      </c>
      <c r="F2090" t="s">
        <v>4163</v>
      </c>
      <c r="G2090" s="1">
        <v>2.35</v>
      </c>
      <c r="I2090" t="s">
        <v>4164</v>
      </c>
      <c r="J2090" t="s">
        <v>4164</v>
      </c>
      <c r="K2090" s="3" t="s">
        <v>4164</v>
      </c>
      <c r="L2090">
        <f t="shared" si="84"/>
        <v>0.353191489361702</v>
      </c>
    </row>
    <row r="2091" spans="1:12">
      <c r="A2091" s="12" t="s">
        <v>6259</v>
      </c>
      <c r="B2091" t="s">
        <v>3567</v>
      </c>
      <c r="C2091" t="s">
        <v>4161</v>
      </c>
      <c r="D2091">
        <v>0.83</v>
      </c>
      <c r="E2091" t="s">
        <v>4162</v>
      </c>
      <c r="F2091" t="s">
        <v>4163</v>
      </c>
      <c r="G2091" s="1">
        <v>2.35</v>
      </c>
      <c r="I2091" t="s">
        <v>4164</v>
      </c>
      <c r="J2091" t="s">
        <v>4164</v>
      </c>
      <c r="K2091" s="3" t="s">
        <v>4164</v>
      </c>
      <c r="L2091">
        <f t="shared" si="84"/>
        <v>0.353191489361702</v>
      </c>
    </row>
    <row r="2092" spans="1:12">
      <c r="A2092" s="12" t="s">
        <v>6260</v>
      </c>
      <c r="B2092" t="s">
        <v>3569</v>
      </c>
      <c r="C2092" t="s">
        <v>4161</v>
      </c>
      <c r="D2092">
        <v>0.83</v>
      </c>
      <c r="E2092" t="s">
        <v>4162</v>
      </c>
      <c r="F2092" t="s">
        <v>4163</v>
      </c>
      <c r="G2092" s="1">
        <v>2.35</v>
      </c>
      <c r="I2092" t="s">
        <v>4164</v>
      </c>
      <c r="J2092" t="s">
        <v>4164</v>
      </c>
      <c r="K2092" s="3" t="s">
        <v>4164</v>
      </c>
      <c r="L2092">
        <f t="shared" si="84"/>
        <v>0.353191489361702</v>
      </c>
    </row>
    <row r="2093" spans="1:12">
      <c r="A2093" s="12" t="s">
        <v>6261</v>
      </c>
      <c r="B2093" t="s">
        <v>3571</v>
      </c>
      <c r="C2093" t="s">
        <v>4161</v>
      </c>
      <c r="D2093">
        <v>0.83</v>
      </c>
      <c r="E2093" t="s">
        <v>4162</v>
      </c>
      <c r="F2093" t="s">
        <v>4163</v>
      </c>
      <c r="G2093" s="1">
        <v>2.35</v>
      </c>
      <c r="I2093" t="s">
        <v>4164</v>
      </c>
      <c r="J2093" t="s">
        <v>4164</v>
      </c>
      <c r="K2093" s="3" t="s">
        <v>4164</v>
      </c>
      <c r="L2093">
        <f t="shared" si="84"/>
        <v>0.353191489361702</v>
      </c>
    </row>
    <row r="2094" spans="1:12">
      <c r="A2094" s="12" t="s">
        <v>6262</v>
      </c>
      <c r="B2094" t="s">
        <v>3573</v>
      </c>
      <c r="C2094" t="s">
        <v>4161</v>
      </c>
      <c r="D2094">
        <v>0.83</v>
      </c>
      <c r="E2094" t="s">
        <v>4162</v>
      </c>
      <c r="F2094" t="s">
        <v>4163</v>
      </c>
      <c r="G2094" s="1">
        <v>2.35</v>
      </c>
      <c r="I2094" t="s">
        <v>4164</v>
      </c>
      <c r="J2094" t="s">
        <v>4164</v>
      </c>
      <c r="K2094" s="3" t="s">
        <v>4164</v>
      </c>
      <c r="L2094">
        <f t="shared" si="84"/>
        <v>0.353191489361702</v>
      </c>
    </row>
    <row r="2095" spans="1:12">
      <c r="A2095" s="12" t="s">
        <v>6263</v>
      </c>
      <c r="B2095" t="s">
        <v>3575</v>
      </c>
      <c r="C2095" t="s">
        <v>4161</v>
      </c>
      <c r="D2095">
        <v>0.83</v>
      </c>
      <c r="E2095" t="s">
        <v>4162</v>
      </c>
      <c r="F2095" t="s">
        <v>4163</v>
      </c>
      <c r="G2095" s="1">
        <v>2.35</v>
      </c>
      <c r="I2095" t="s">
        <v>4164</v>
      </c>
      <c r="J2095" t="s">
        <v>4164</v>
      </c>
      <c r="K2095" s="3" t="s">
        <v>4164</v>
      </c>
      <c r="L2095">
        <f t="shared" si="84"/>
        <v>0.353191489361702</v>
      </c>
    </row>
    <row r="2096" spans="1:12">
      <c r="A2096" s="12" t="s">
        <v>6264</v>
      </c>
      <c r="B2096" t="s">
        <v>3577</v>
      </c>
      <c r="C2096" t="s">
        <v>4161</v>
      </c>
      <c r="D2096">
        <v>0.83</v>
      </c>
      <c r="E2096" t="s">
        <v>4162</v>
      </c>
      <c r="F2096" t="s">
        <v>4163</v>
      </c>
      <c r="G2096" s="1">
        <v>2.35</v>
      </c>
      <c r="I2096" t="s">
        <v>4164</v>
      </c>
      <c r="J2096" t="s">
        <v>4164</v>
      </c>
      <c r="K2096" s="3" t="s">
        <v>4164</v>
      </c>
      <c r="L2096">
        <f t="shared" si="84"/>
        <v>0.353191489361702</v>
      </c>
    </row>
    <row r="2097" spans="1:12">
      <c r="A2097" s="12" t="s">
        <v>6265</v>
      </c>
      <c r="B2097" t="s">
        <v>3579</v>
      </c>
      <c r="C2097" t="s">
        <v>4161</v>
      </c>
      <c r="D2097">
        <v>0.83</v>
      </c>
      <c r="E2097" t="s">
        <v>4162</v>
      </c>
      <c r="F2097" t="s">
        <v>4163</v>
      </c>
      <c r="G2097" s="1">
        <v>2.35</v>
      </c>
      <c r="I2097" t="s">
        <v>4164</v>
      </c>
      <c r="J2097" t="s">
        <v>4164</v>
      </c>
      <c r="K2097" s="3" t="s">
        <v>4164</v>
      </c>
      <c r="L2097">
        <f t="shared" si="84"/>
        <v>0.353191489361702</v>
      </c>
    </row>
    <row r="2098" spans="1:12">
      <c r="A2098" s="12" t="s">
        <v>6266</v>
      </c>
      <c r="B2098" t="s">
        <v>3581</v>
      </c>
      <c r="C2098" t="s">
        <v>4161</v>
      </c>
      <c r="D2098">
        <v>0.83</v>
      </c>
      <c r="E2098" t="s">
        <v>4162</v>
      </c>
      <c r="F2098" t="s">
        <v>4163</v>
      </c>
      <c r="G2098" s="1">
        <v>2.35</v>
      </c>
      <c r="I2098" t="s">
        <v>4164</v>
      </c>
      <c r="J2098" t="s">
        <v>4164</v>
      </c>
      <c r="K2098" s="3" t="s">
        <v>4164</v>
      </c>
      <c r="L2098">
        <f t="shared" si="84"/>
        <v>0.353191489361702</v>
      </c>
    </row>
    <row r="2099" spans="1:12">
      <c r="A2099" s="12" t="s">
        <v>6267</v>
      </c>
      <c r="B2099" t="s">
        <v>3583</v>
      </c>
      <c r="C2099" t="s">
        <v>4161</v>
      </c>
      <c r="D2099">
        <v>0.83</v>
      </c>
      <c r="E2099" t="s">
        <v>4162</v>
      </c>
      <c r="F2099" t="s">
        <v>4163</v>
      </c>
      <c r="G2099" s="1">
        <v>2.35</v>
      </c>
      <c r="I2099" t="s">
        <v>4164</v>
      </c>
      <c r="J2099" t="s">
        <v>4164</v>
      </c>
      <c r="K2099" s="3" t="s">
        <v>4164</v>
      </c>
      <c r="L2099">
        <f t="shared" si="84"/>
        <v>0.353191489361702</v>
      </c>
    </row>
    <row r="2100" spans="1:12">
      <c r="A2100" s="12" t="s">
        <v>6268</v>
      </c>
      <c r="B2100" t="s">
        <v>3585</v>
      </c>
      <c r="C2100" t="s">
        <v>4161</v>
      </c>
      <c r="D2100">
        <v>0.83</v>
      </c>
      <c r="E2100" t="s">
        <v>4162</v>
      </c>
      <c r="F2100" t="s">
        <v>4163</v>
      </c>
      <c r="G2100" s="1">
        <v>2.35</v>
      </c>
      <c r="I2100" t="s">
        <v>4164</v>
      </c>
      <c r="J2100" t="s">
        <v>4164</v>
      </c>
      <c r="K2100" s="3" t="s">
        <v>4164</v>
      </c>
      <c r="L2100">
        <f t="shared" si="84"/>
        <v>0.353191489361702</v>
      </c>
    </row>
    <row r="2101" spans="1:12">
      <c r="A2101" s="12" t="s">
        <v>6269</v>
      </c>
      <c r="B2101" t="s">
        <v>3587</v>
      </c>
      <c r="C2101" t="s">
        <v>4161</v>
      </c>
      <c r="D2101">
        <v>0.83</v>
      </c>
      <c r="E2101" t="s">
        <v>4162</v>
      </c>
      <c r="F2101" t="s">
        <v>4163</v>
      </c>
      <c r="G2101" s="1">
        <v>2.35</v>
      </c>
      <c r="I2101" t="s">
        <v>4164</v>
      </c>
      <c r="J2101" t="s">
        <v>4164</v>
      </c>
      <c r="K2101" s="3" t="s">
        <v>4164</v>
      </c>
      <c r="L2101">
        <f t="shared" si="84"/>
        <v>0.353191489361702</v>
      </c>
    </row>
    <row r="2102" spans="1:12">
      <c r="A2102" s="12" t="s">
        <v>6270</v>
      </c>
      <c r="B2102" t="s">
        <v>3589</v>
      </c>
      <c r="C2102" t="s">
        <v>4161</v>
      </c>
      <c r="D2102">
        <v>0.83</v>
      </c>
      <c r="E2102" t="s">
        <v>4162</v>
      </c>
      <c r="F2102" t="s">
        <v>4163</v>
      </c>
      <c r="G2102" s="1">
        <v>2.35</v>
      </c>
      <c r="I2102" t="s">
        <v>4164</v>
      </c>
      <c r="J2102" t="s">
        <v>4164</v>
      </c>
      <c r="K2102" s="3" t="s">
        <v>4164</v>
      </c>
      <c r="L2102">
        <f t="shared" si="84"/>
        <v>0.353191489361702</v>
      </c>
    </row>
    <row r="2103" spans="1:12">
      <c r="A2103" s="12" t="s">
        <v>6271</v>
      </c>
      <c r="B2103" t="s">
        <v>3591</v>
      </c>
      <c r="C2103" t="s">
        <v>4161</v>
      </c>
      <c r="D2103">
        <v>0.83</v>
      </c>
      <c r="E2103" t="s">
        <v>4162</v>
      </c>
      <c r="F2103" t="s">
        <v>4163</v>
      </c>
      <c r="G2103" s="1">
        <v>2.35</v>
      </c>
      <c r="I2103" t="s">
        <v>4164</v>
      </c>
      <c r="J2103" t="s">
        <v>4164</v>
      </c>
      <c r="K2103" s="3" t="s">
        <v>4164</v>
      </c>
      <c r="L2103">
        <f t="shared" si="84"/>
        <v>0.353191489361702</v>
      </c>
    </row>
    <row r="2104" spans="1:12">
      <c r="A2104" s="12" t="s">
        <v>6272</v>
      </c>
      <c r="B2104" t="s">
        <v>3593</v>
      </c>
      <c r="C2104" t="s">
        <v>4161</v>
      </c>
      <c r="D2104">
        <v>0.83</v>
      </c>
      <c r="E2104" t="s">
        <v>4162</v>
      </c>
      <c r="F2104" t="s">
        <v>4163</v>
      </c>
      <c r="G2104" s="1">
        <v>2.35</v>
      </c>
      <c r="I2104" t="s">
        <v>4164</v>
      </c>
      <c r="J2104" t="s">
        <v>4164</v>
      </c>
      <c r="K2104" s="3" t="s">
        <v>4164</v>
      </c>
      <c r="L2104">
        <f t="shared" si="84"/>
        <v>0.353191489361702</v>
      </c>
    </row>
    <row r="2105" spans="1:12">
      <c r="A2105" s="12" t="s">
        <v>6273</v>
      </c>
      <c r="B2105" t="s">
        <v>3595</v>
      </c>
      <c r="C2105" t="s">
        <v>4161</v>
      </c>
      <c r="D2105">
        <v>0.83</v>
      </c>
      <c r="E2105" t="s">
        <v>4162</v>
      </c>
      <c r="F2105" t="s">
        <v>4163</v>
      </c>
      <c r="G2105" s="1">
        <v>2.35</v>
      </c>
      <c r="I2105" t="s">
        <v>4164</v>
      </c>
      <c r="J2105" t="s">
        <v>4164</v>
      </c>
      <c r="K2105" s="3" t="s">
        <v>4164</v>
      </c>
      <c r="L2105">
        <f t="shared" si="84"/>
        <v>0.353191489361702</v>
      </c>
    </row>
    <row r="2106" spans="1:12">
      <c r="A2106" s="12" t="s">
        <v>6274</v>
      </c>
      <c r="B2106" t="s">
        <v>3597</v>
      </c>
      <c r="C2106" t="s">
        <v>4161</v>
      </c>
      <c r="D2106">
        <v>0.83</v>
      </c>
      <c r="E2106" t="s">
        <v>4162</v>
      </c>
      <c r="F2106" t="s">
        <v>4163</v>
      </c>
      <c r="G2106" s="1">
        <v>2.35</v>
      </c>
      <c r="I2106" t="s">
        <v>4164</v>
      </c>
      <c r="J2106" t="s">
        <v>4164</v>
      </c>
      <c r="K2106" s="3" t="s">
        <v>4164</v>
      </c>
      <c r="L2106">
        <f t="shared" si="84"/>
        <v>0.353191489361702</v>
      </c>
    </row>
    <row r="2107" spans="1:12">
      <c r="A2107" s="12" t="s">
        <v>6275</v>
      </c>
      <c r="B2107" t="s">
        <v>3599</v>
      </c>
      <c r="C2107" t="s">
        <v>4161</v>
      </c>
      <c r="D2107">
        <v>0.83</v>
      </c>
      <c r="E2107" t="s">
        <v>4162</v>
      </c>
      <c r="F2107" t="s">
        <v>4163</v>
      </c>
      <c r="G2107" s="1">
        <v>2.35</v>
      </c>
      <c r="I2107" t="s">
        <v>4164</v>
      </c>
      <c r="J2107" t="s">
        <v>4164</v>
      </c>
      <c r="K2107" s="3" t="s">
        <v>4164</v>
      </c>
      <c r="L2107">
        <f t="shared" si="84"/>
        <v>0.353191489361702</v>
      </c>
    </row>
    <row r="2108" spans="1:12">
      <c r="A2108" s="12" t="s">
        <v>6276</v>
      </c>
      <c r="B2108" t="s">
        <v>3601</v>
      </c>
      <c r="C2108" t="s">
        <v>4161</v>
      </c>
      <c r="D2108">
        <v>0.83</v>
      </c>
      <c r="E2108" t="s">
        <v>4162</v>
      </c>
      <c r="F2108" t="s">
        <v>4163</v>
      </c>
      <c r="G2108" s="1">
        <v>2.35</v>
      </c>
      <c r="I2108" t="s">
        <v>4164</v>
      </c>
      <c r="J2108" t="s">
        <v>4164</v>
      </c>
      <c r="K2108" s="3" t="s">
        <v>4164</v>
      </c>
      <c r="L2108">
        <f t="shared" si="84"/>
        <v>0.353191489361702</v>
      </c>
    </row>
    <row r="2109" spans="1:12">
      <c r="A2109" s="12" t="s">
        <v>6277</v>
      </c>
      <c r="B2109" t="s">
        <v>3603</v>
      </c>
      <c r="C2109" t="s">
        <v>4161</v>
      </c>
      <c r="D2109">
        <v>0.83</v>
      </c>
      <c r="E2109" t="s">
        <v>4162</v>
      </c>
      <c r="F2109" t="s">
        <v>4163</v>
      </c>
      <c r="G2109" s="1">
        <v>2.35</v>
      </c>
      <c r="I2109" t="s">
        <v>4164</v>
      </c>
      <c r="J2109" t="s">
        <v>4164</v>
      </c>
      <c r="K2109" s="3" t="s">
        <v>4164</v>
      </c>
      <c r="L2109">
        <f t="shared" si="84"/>
        <v>0.353191489361702</v>
      </c>
    </row>
    <row r="2110" spans="1:12">
      <c r="A2110" s="12" t="s">
        <v>6278</v>
      </c>
      <c r="B2110" t="s">
        <v>3605</v>
      </c>
      <c r="C2110" t="s">
        <v>4161</v>
      </c>
      <c r="D2110">
        <v>0.83</v>
      </c>
      <c r="E2110" t="s">
        <v>4162</v>
      </c>
      <c r="F2110" t="s">
        <v>4163</v>
      </c>
      <c r="G2110" s="1">
        <v>2.35</v>
      </c>
      <c r="I2110" t="s">
        <v>4164</v>
      </c>
      <c r="J2110" t="s">
        <v>4164</v>
      </c>
      <c r="K2110" s="3" t="s">
        <v>4164</v>
      </c>
      <c r="L2110">
        <f t="shared" si="84"/>
        <v>0.353191489361702</v>
      </c>
    </row>
    <row r="2111" spans="1:12">
      <c r="A2111" s="12" t="s">
        <v>6279</v>
      </c>
      <c r="B2111" t="s">
        <v>3607</v>
      </c>
      <c r="C2111" t="s">
        <v>4161</v>
      </c>
      <c r="D2111">
        <v>0.83</v>
      </c>
      <c r="E2111" t="s">
        <v>4162</v>
      </c>
      <c r="F2111" t="s">
        <v>4163</v>
      </c>
      <c r="G2111" s="1">
        <v>2.35</v>
      </c>
      <c r="I2111" t="s">
        <v>4164</v>
      </c>
      <c r="J2111" t="s">
        <v>4164</v>
      </c>
      <c r="K2111" s="3" t="s">
        <v>4164</v>
      </c>
      <c r="L2111">
        <f t="shared" si="84"/>
        <v>0.353191489361702</v>
      </c>
    </row>
    <row r="2112" spans="1:12">
      <c r="A2112" s="12" t="s">
        <v>6280</v>
      </c>
      <c r="B2112" t="s">
        <v>3609</v>
      </c>
      <c r="C2112" t="s">
        <v>4161</v>
      </c>
      <c r="D2112">
        <v>0.83</v>
      </c>
      <c r="E2112" t="s">
        <v>4162</v>
      </c>
      <c r="F2112" t="s">
        <v>4163</v>
      </c>
      <c r="G2112" s="1">
        <v>2.35</v>
      </c>
      <c r="I2112" t="s">
        <v>4164</v>
      </c>
      <c r="J2112" t="s">
        <v>4164</v>
      </c>
      <c r="K2112" s="3" t="s">
        <v>4164</v>
      </c>
      <c r="L2112">
        <f t="shared" si="84"/>
        <v>0.353191489361702</v>
      </c>
    </row>
    <row r="2113" spans="1:12">
      <c r="A2113" s="12" t="s">
        <v>6281</v>
      </c>
      <c r="B2113" t="s">
        <v>3611</v>
      </c>
      <c r="C2113" t="s">
        <v>4161</v>
      </c>
      <c r="D2113">
        <v>0.83</v>
      </c>
      <c r="E2113" t="s">
        <v>4162</v>
      </c>
      <c r="F2113" t="s">
        <v>4163</v>
      </c>
      <c r="G2113" s="1">
        <v>2.35</v>
      </c>
      <c r="I2113" t="s">
        <v>4164</v>
      </c>
      <c r="J2113" t="s">
        <v>4164</v>
      </c>
      <c r="K2113" s="3" t="s">
        <v>4164</v>
      </c>
      <c r="L2113">
        <f t="shared" si="84"/>
        <v>0.353191489361702</v>
      </c>
    </row>
    <row r="2114" spans="1:12">
      <c r="A2114" s="12" t="s">
        <v>6282</v>
      </c>
      <c r="B2114" t="s">
        <v>3613</v>
      </c>
      <c r="C2114" t="s">
        <v>4161</v>
      </c>
      <c r="D2114">
        <v>0.83</v>
      </c>
      <c r="E2114" t="s">
        <v>4162</v>
      </c>
      <c r="F2114" t="s">
        <v>4163</v>
      </c>
      <c r="G2114" s="1">
        <v>2.35</v>
      </c>
      <c r="I2114" t="s">
        <v>4164</v>
      </c>
      <c r="J2114" t="s">
        <v>4164</v>
      </c>
      <c r="K2114" s="3" t="s">
        <v>4164</v>
      </c>
      <c r="L2114">
        <f t="shared" si="84"/>
        <v>0.353191489361702</v>
      </c>
    </row>
    <row r="2115" spans="1:12">
      <c r="A2115" s="12" t="s">
        <v>6283</v>
      </c>
      <c r="B2115" t="s">
        <v>3615</v>
      </c>
      <c r="C2115" t="s">
        <v>4161</v>
      </c>
      <c r="D2115">
        <v>0.83</v>
      </c>
      <c r="E2115" t="s">
        <v>4162</v>
      </c>
      <c r="F2115" t="s">
        <v>4163</v>
      </c>
      <c r="G2115" s="1">
        <v>2.35</v>
      </c>
      <c r="I2115" t="s">
        <v>4164</v>
      </c>
      <c r="J2115" t="s">
        <v>4164</v>
      </c>
      <c r="K2115" s="3" t="s">
        <v>4164</v>
      </c>
      <c r="L2115">
        <f t="shared" si="84"/>
        <v>0.353191489361702</v>
      </c>
    </row>
    <row r="2116" spans="1:12">
      <c r="A2116" s="12" t="s">
        <v>6284</v>
      </c>
      <c r="B2116" t="s">
        <v>3617</v>
      </c>
      <c r="C2116" t="s">
        <v>4161</v>
      </c>
      <c r="D2116">
        <v>0.83</v>
      </c>
      <c r="E2116" t="s">
        <v>4162</v>
      </c>
      <c r="F2116" t="s">
        <v>4163</v>
      </c>
      <c r="G2116" s="1">
        <v>2.35</v>
      </c>
      <c r="I2116" t="s">
        <v>4164</v>
      </c>
      <c r="J2116" t="s">
        <v>4164</v>
      </c>
      <c r="K2116" s="3" t="s">
        <v>4164</v>
      </c>
      <c r="L2116">
        <f t="shared" si="84"/>
        <v>0.353191489361702</v>
      </c>
    </row>
    <row r="2117" spans="1:12">
      <c r="A2117" s="12" t="s">
        <v>6285</v>
      </c>
      <c r="B2117" t="s">
        <v>3619</v>
      </c>
      <c r="C2117" t="s">
        <v>4161</v>
      </c>
      <c r="D2117">
        <v>0.83</v>
      </c>
      <c r="E2117" t="s">
        <v>4162</v>
      </c>
      <c r="F2117" t="s">
        <v>4163</v>
      </c>
      <c r="G2117" s="1">
        <v>2.35</v>
      </c>
      <c r="I2117" t="s">
        <v>4164</v>
      </c>
      <c r="J2117" t="s">
        <v>4164</v>
      </c>
      <c r="K2117" s="3" t="s">
        <v>4164</v>
      </c>
      <c r="L2117">
        <f t="shared" si="84"/>
        <v>0.353191489361702</v>
      </c>
    </row>
    <row r="2118" spans="1:12">
      <c r="A2118" s="12" t="s">
        <v>6286</v>
      </c>
      <c r="B2118" t="s">
        <v>3621</v>
      </c>
      <c r="C2118" t="s">
        <v>4161</v>
      </c>
      <c r="D2118">
        <v>0.83</v>
      </c>
      <c r="E2118" t="s">
        <v>4162</v>
      </c>
      <c r="F2118" t="s">
        <v>4163</v>
      </c>
      <c r="G2118" s="1">
        <v>2.35</v>
      </c>
      <c r="I2118" t="s">
        <v>4164</v>
      </c>
      <c r="J2118" t="s">
        <v>4164</v>
      </c>
      <c r="K2118" s="3" t="s">
        <v>4164</v>
      </c>
      <c r="L2118">
        <f t="shared" si="84"/>
        <v>0.353191489361702</v>
      </c>
    </row>
    <row r="2119" spans="1:12">
      <c r="A2119" s="12" t="s">
        <v>6287</v>
      </c>
      <c r="B2119" t="s">
        <v>3623</v>
      </c>
      <c r="C2119" t="s">
        <v>4161</v>
      </c>
      <c r="D2119">
        <v>0.83</v>
      </c>
      <c r="E2119" t="s">
        <v>4162</v>
      </c>
      <c r="F2119" t="s">
        <v>4163</v>
      </c>
      <c r="G2119" s="1">
        <v>2.35</v>
      </c>
      <c r="I2119" t="s">
        <v>4164</v>
      </c>
      <c r="J2119" t="s">
        <v>4164</v>
      </c>
      <c r="K2119" s="3" t="s">
        <v>4164</v>
      </c>
      <c r="L2119">
        <f t="shared" si="84"/>
        <v>0.353191489361702</v>
      </c>
    </row>
    <row r="2120" spans="1:12">
      <c r="A2120" s="12" t="s">
        <v>6288</v>
      </c>
      <c r="B2120" t="s">
        <v>3625</v>
      </c>
      <c r="C2120" t="s">
        <v>4161</v>
      </c>
      <c r="D2120">
        <v>0.83</v>
      </c>
      <c r="E2120" t="s">
        <v>4162</v>
      </c>
      <c r="F2120" t="s">
        <v>4163</v>
      </c>
      <c r="G2120" s="1">
        <v>2.35</v>
      </c>
      <c r="I2120" t="s">
        <v>4164</v>
      </c>
      <c r="J2120" t="s">
        <v>4164</v>
      </c>
      <c r="K2120" s="3" t="s">
        <v>4164</v>
      </c>
      <c r="L2120">
        <f t="shared" si="84"/>
        <v>0.353191489361702</v>
      </c>
    </row>
    <row r="2121" spans="1:12">
      <c r="A2121" s="12" t="s">
        <v>6289</v>
      </c>
      <c r="B2121" t="s">
        <v>3627</v>
      </c>
      <c r="C2121" t="s">
        <v>4161</v>
      </c>
      <c r="D2121">
        <v>0.83</v>
      </c>
      <c r="E2121" t="s">
        <v>4162</v>
      </c>
      <c r="F2121" t="s">
        <v>4163</v>
      </c>
      <c r="G2121" s="1">
        <v>2.35</v>
      </c>
      <c r="I2121" t="s">
        <v>4164</v>
      </c>
      <c r="J2121" t="s">
        <v>4164</v>
      </c>
      <c r="K2121" s="3" t="s">
        <v>4164</v>
      </c>
      <c r="L2121">
        <f t="shared" si="84"/>
        <v>0.353191489361702</v>
      </c>
    </row>
    <row r="2122" spans="1:12">
      <c r="A2122" s="12" t="s">
        <v>6290</v>
      </c>
      <c r="B2122" t="s">
        <v>3629</v>
      </c>
      <c r="C2122" t="s">
        <v>4161</v>
      </c>
      <c r="D2122">
        <v>0.83</v>
      </c>
      <c r="E2122" t="s">
        <v>4162</v>
      </c>
      <c r="F2122" t="s">
        <v>4163</v>
      </c>
      <c r="G2122" s="1">
        <v>2.35</v>
      </c>
      <c r="I2122" t="s">
        <v>4164</v>
      </c>
      <c r="J2122" t="s">
        <v>4164</v>
      </c>
      <c r="K2122" s="3" t="s">
        <v>4164</v>
      </c>
      <c r="L2122">
        <f t="shared" si="84"/>
        <v>0.353191489361702</v>
      </c>
    </row>
    <row r="2123" spans="1:12">
      <c r="A2123" s="12" t="s">
        <v>6291</v>
      </c>
      <c r="B2123" t="s">
        <v>3631</v>
      </c>
      <c r="C2123" t="s">
        <v>4161</v>
      </c>
      <c r="D2123">
        <v>0.83</v>
      </c>
      <c r="E2123" t="s">
        <v>4162</v>
      </c>
      <c r="F2123" t="s">
        <v>4163</v>
      </c>
      <c r="G2123" s="1">
        <v>2.35</v>
      </c>
      <c r="I2123" t="s">
        <v>4164</v>
      </c>
      <c r="J2123" t="s">
        <v>4164</v>
      </c>
      <c r="K2123" s="3" t="s">
        <v>4164</v>
      </c>
      <c r="L2123">
        <f t="shared" si="84"/>
        <v>0.353191489361702</v>
      </c>
    </row>
    <row r="2124" spans="1:12">
      <c r="A2124" s="12" t="s">
        <v>6292</v>
      </c>
      <c r="B2124" t="s">
        <v>3633</v>
      </c>
      <c r="C2124" t="s">
        <v>4161</v>
      </c>
      <c r="D2124">
        <v>0.83</v>
      </c>
      <c r="E2124" t="s">
        <v>4162</v>
      </c>
      <c r="F2124" t="s">
        <v>4163</v>
      </c>
      <c r="G2124" s="1">
        <v>2.35</v>
      </c>
      <c r="I2124" t="s">
        <v>4164</v>
      </c>
      <c r="J2124" t="s">
        <v>4164</v>
      </c>
      <c r="K2124" s="3" t="s">
        <v>4164</v>
      </c>
      <c r="L2124">
        <f t="shared" si="84"/>
        <v>0.353191489361702</v>
      </c>
    </row>
    <row r="2125" spans="1:12">
      <c r="A2125" s="12" t="s">
        <v>6293</v>
      </c>
      <c r="B2125" t="s">
        <v>3635</v>
      </c>
      <c r="C2125" t="s">
        <v>4161</v>
      </c>
      <c r="D2125">
        <v>0.83</v>
      </c>
      <c r="E2125" t="s">
        <v>4162</v>
      </c>
      <c r="F2125" t="s">
        <v>4163</v>
      </c>
      <c r="G2125" s="1">
        <v>2.35</v>
      </c>
      <c r="I2125" t="s">
        <v>4164</v>
      </c>
      <c r="J2125" t="s">
        <v>4164</v>
      </c>
      <c r="K2125" s="3" t="s">
        <v>4164</v>
      </c>
      <c r="L2125">
        <f t="shared" ref="L2125:L2188" si="85">D2125/G2125</f>
        <v>0.353191489361702</v>
      </c>
    </row>
    <row r="2126" spans="1:12">
      <c r="A2126" s="12" t="s">
        <v>6294</v>
      </c>
      <c r="B2126" t="s">
        <v>3637</v>
      </c>
      <c r="C2126" t="s">
        <v>4161</v>
      </c>
      <c r="D2126">
        <v>0.83</v>
      </c>
      <c r="E2126" t="s">
        <v>4162</v>
      </c>
      <c r="F2126" t="s">
        <v>4163</v>
      </c>
      <c r="G2126" s="1">
        <v>2.35</v>
      </c>
      <c r="I2126" t="s">
        <v>4164</v>
      </c>
      <c r="J2126" t="s">
        <v>4164</v>
      </c>
      <c r="K2126" s="3" t="s">
        <v>4164</v>
      </c>
      <c r="L2126">
        <f t="shared" si="85"/>
        <v>0.353191489361702</v>
      </c>
    </row>
    <row r="2127" spans="1:12">
      <c r="A2127" s="12" t="s">
        <v>6295</v>
      </c>
      <c r="B2127" t="s">
        <v>3639</v>
      </c>
      <c r="C2127" t="s">
        <v>4161</v>
      </c>
      <c r="D2127">
        <v>0.83</v>
      </c>
      <c r="E2127" t="s">
        <v>4162</v>
      </c>
      <c r="F2127" t="s">
        <v>4163</v>
      </c>
      <c r="G2127" s="1">
        <v>2.35</v>
      </c>
      <c r="I2127" t="s">
        <v>4164</v>
      </c>
      <c r="J2127" t="s">
        <v>4164</v>
      </c>
      <c r="K2127" s="3" t="s">
        <v>4164</v>
      </c>
      <c r="L2127">
        <f t="shared" si="85"/>
        <v>0.353191489361702</v>
      </c>
    </row>
    <row r="2128" spans="1:12">
      <c r="A2128" s="12" t="s">
        <v>6296</v>
      </c>
      <c r="B2128" t="s">
        <v>3641</v>
      </c>
      <c r="C2128" t="s">
        <v>4161</v>
      </c>
      <c r="D2128">
        <v>0.83</v>
      </c>
      <c r="E2128" t="s">
        <v>4162</v>
      </c>
      <c r="F2128" t="s">
        <v>4163</v>
      </c>
      <c r="G2128" s="1">
        <v>2.35</v>
      </c>
      <c r="I2128" t="s">
        <v>4164</v>
      </c>
      <c r="J2128" t="s">
        <v>4164</v>
      </c>
      <c r="K2128" s="3" t="s">
        <v>4164</v>
      </c>
      <c r="L2128">
        <f t="shared" si="85"/>
        <v>0.353191489361702</v>
      </c>
    </row>
    <row r="2129" spans="1:12">
      <c r="A2129" s="12" t="s">
        <v>6297</v>
      </c>
      <c r="B2129" t="s">
        <v>3643</v>
      </c>
      <c r="C2129" t="s">
        <v>4161</v>
      </c>
      <c r="D2129">
        <v>0.83</v>
      </c>
      <c r="E2129" t="s">
        <v>4162</v>
      </c>
      <c r="F2129" t="s">
        <v>4163</v>
      </c>
      <c r="G2129" s="1">
        <v>2.35</v>
      </c>
      <c r="I2129" t="s">
        <v>4164</v>
      </c>
      <c r="J2129" t="s">
        <v>4164</v>
      </c>
      <c r="K2129" s="3" t="s">
        <v>4164</v>
      </c>
      <c r="L2129">
        <f t="shared" si="85"/>
        <v>0.353191489361702</v>
      </c>
    </row>
    <row r="2130" spans="1:12">
      <c r="A2130" s="12" t="s">
        <v>6298</v>
      </c>
      <c r="B2130" t="s">
        <v>3645</v>
      </c>
      <c r="C2130" t="s">
        <v>4161</v>
      </c>
      <c r="D2130">
        <v>0.83</v>
      </c>
      <c r="E2130" t="s">
        <v>4162</v>
      </c>
      <c r="F2130" t="s">
        <v>4163</v>
      </c>
      <c r="G2130" s="1">
        <v>2.35</v>
      </c>
      <c r="I2130" t="s">
        <v>4164</v>
      </c>
      <c r="J2130" t="s">
        <v>4164</v>
      </c>
      <c r="K2130" s="3" t="s">
        <v>4164</v>
      </c>
      <c r="L2130">
        <f t="shared" si="85"/>
        <v>0.353191489361702</v>
      </c>
    </row>
    <row r="2131" spans="1:12">
      <c r="A2131" s="12" t="s">
        <v>6299</v>
      </c>
      <c r="B2131" t="s">
        <v>3647</v>
      </c>
      <c r="C2131" t="s">
        <v>4161</v>
      </c>
      <c r="D2131">
        <v>0.83</v>
      </c>
      <c r="E2131" t="s">
        <v>4162</v>
      </c>
      <c r="F2131" t="s">
        <v>4163</v>
      </c>
      <c r="G2131" s="1">
        <v>2.35</v>
      </c>
      <c r="I2131" t="s">
        <v>4164</v>
      </c>
      <c r="J2131" t="s">
        <v>4164</v>
      </c>
      <c r="K2131" s="3" t="s">
        <v>4164</v>
      </c>
      <c r="L2131">
        <f t="shared" si="85"/>
        <v>0.353191489361702</v>
      </c>
    </row>
    <row r="2132" spans="1:12">
      <c r="A2132" s="12" t="s">
        <v>6300</v>
      </c>
      <c r="B2132" t="s">
        <v>3649</v>
      </c>
      <c r="C2132" t="s">
        <v>4161</v>
      </c>
      <c r="D2132">
        <v>0.83</v>
      </c>
      <c r="E2132" t="s">
        <v>4162</v>
      </c>
      <c r="F2132" t="s">
        <v>4163</v>
      </c>
      <c r="G2132" s="1">
        <v>2.35</v>
      </c>
      <c r="I2132" t="s">
        <v>4164</v>
      </c>
      <c r="J2132" t="s">
        <v>4164</v>
      </c>
      <c r="K2132" s="3" t="s">
        <v>4164</v>
      </c>
      <c r="L2132">
        <f t="shared" si="85"/>
        <v>0.353191489361702</v>
      </c>
    </row>
    <row r="2133" spans="1:12">
      <c r="A2133" s="12" t="s">
        <v>6301</v>
      </c>
      <c r="B2133" t="s">
        <v>3651</v>
      </c>
      <c r="C2133" t="s">
        <v>4161</v>
      </c>
      <c r="D2133">
        <v>0.83</v>
      </c>
      <c r="E2133" t="s">
        <v>4162</v>
      </c>
      <c r="F2133" t="s">
        <v>4163</v>
      </c>
      <c r="G2133" s="1">
        <v>2.35</v>
      </c>
      <c r="I2133" t="s">
        <v>4164</v>
      </c>
      <c r="J2133" t="s">
        <v>4164</v>
      </c>
      <c r="K2133" s="3" t="s">
        <v>4164</v>
      </c>
      <c r="L2133">
        <f t="shared" si="85"/>
        <v>0.353191489361702</v>
      </c>
    </row>
    <row r="2134" spans="1:12">
      <c r="A2134" s="12" t="s">
        <v>6302</v>
      </c>
      <c r="B2134" t="s">
        <v>3653</v>
      </c>
      <c r="C2134" t="s">
        <v>4161</v>
      </c>
      <c r="D2134">
        <v>0.83</v>
      </c>
      <c r="E2134" t="s">
        <v>4162</v>
      </c>
      <c r="F2134" t="s">
        <v>4163</v>
      </c>
      <c r="G2134" s="1">
        <v>2.35</v>
      </c>
      <c r="I2134" t="s">
        <v>4164</v>
      </c>
      <c r="J2134" t="s">
        <v>4164</v>
      </c>
      <c r="K2134" s="3" t="s">
        <v>4164</v>
      </c>
      <c r="L2134">
        <f t="shared" si="85"/>
        <v>0.353191489361702</v>
      </c>
    </row>
    <row r="2135" spans="1:12">
      <c r="A2135" s="12" t="s">
        <v>6303</v>
      </c>
      <c r="B2135" t="s">
        <v>3655</v>
      </c>
      <c r="C2135" t="s">
        <v>4161</v>
      </c>
      <c r="D2135">
        <v>0.83</v>
      </c>
      <c r="E2135" t="s">
        <v>4162</v>
      </c>
      <c r="F2135" t="s">
        <v>4163</v>
      </c>
      <c r="G2135" s="1">
        <v>2.35</v>
      </c>
      <c r="I2135" t="s">
        <v>4164</v>
      </c>
      <c r="J2135" t="s">
        <v>4164</v>
      </c>
      <c r="K2135" s="3" t="s">
        <v>4164</v>
      </c>
      <c r="L2135">
        <f t="shared" si="85"/>
        <v>0.353191489361702</v>
      </c>
    </row>
    <row r="2136" spans="1:12">
      <c r="A2136" s="12" t="s">
        <v>6304</v>
      </c>
      <c r="B2136" t="s">
        <v>3657</v>
      </c>
      <c r="C2136" t="s">
        <v>4161</v>
      </c>
      <c r="D2136">
        <v>0.83</v>
      </c>
      <c r="E2136" t="s">
        <v>4162</v>
      </c>
      <c r="F2136" t="s">
        <v>4163</v>
      </c>
      <c r="G2136" s="1">
        <v>2.35</v>
      </c>
      <c r="I2136" t="s">
        <v>4164</v>
      </c>
      <c r="J2136" t="s">
        <v>4164</v>
      </c>
      <c r="K2136" s="3" t="s">
        <v>4164</v>
      </c>
      <c r="L2136">
        <f t="shared" si="85"/>
        <v>0.353191489361702</v>
      </c>
    </row>
    <row r="2137" spans="1:12">
      <c r="A2137" s="12" t="s">
        <v>6305</v>
      </c>
      <c r="B2137" t="s">
        <v>3659</v>
      </c>
      <c r="C2137" t="s">
        <v>4161</v>
      </c>
      <c r="D2137">
        <v>0.83</v>
      </c>
      <c r="E2137" t="s">
        <v>4162</v>
      </c>
      <c r="F2137" t="s">
        <v>4163</v>
      </c>
      <c r="G2137" s="1">
        <v>2.35</v>
      </c>
      <c r="I2137" t="s">
        <v>4164</v>
      </c>
      <c r="J2137" t="s">
        <v>4164</v>
      </c>
      <c r="K2137" s="3" t="s">
        <v>4164</v>
      </c>
      <c r="L2137">
        <f t="shared" si="85"/>
        <v>0.353191489361702</v>
      </c>
    </row>
    <row r="2138" spans="1:12">
      <c r="A2138" s="12" t="s">
        <v>6306</v>
      </c>
      <c r="B2138" t="s">
        <v>3661</v>
      </c>
      <c r="C2138" t="s">
        <v>4161</v>
      </c>
      <c r="D2138">
        <v>0.83</v>
      </c>
      <c r="E2138" t="s">
        <v>4162</v>
      </c>
      <c r="F2138" t="s">
        <v>4163</v>
      </c>
      <c r="G2138" s="1">
        <v>2.35</v>
      </c>
      <c r="I2138" t="s">
        <v>4164</v>
      </c>
      <c r="J2138" t="s">
        <v>4164</v>
      </c>
      <c r="K2138" s="3" t="s">
        <v>4164</v>
      </c>
      <c r="L2138">
        <f t="shared" si="85"/>
        <v>0.353191489361702</v>
      </c>
    </row>
    <row r="2139" spans="1:12">
      <c r="A2139" s="12" t="s">
        <v>6307</v>
      </c>
      <c r="B2139" t="s">
        <v>3663</v>
      </c>
      <c r="C2139" t="s">
        <v>4161</v>
      </c>
      <c r="D2139">
        <v>0.83</v>
      </c>
      <c r="E2139" t="s">
        <v>4162</v>
      </c>
      <c r="F2139" t="s">
        <v>4163</v>
      </c>
      <c r="G2139" s="1">
        <v>2.35</v>
      </c>
      <c r="I2139" t="s">
        <v>4164</v>
      </c>
      <c r="J2139" t="s">
        <v>4164</v>
      </c>
      <c r="K2139" s="3" t="s">
        <v>4164</v>
      </c>
      <c r="L2139">
        <f t="shared" si="85"/>
        <v>0.353191489361702</v>
      </c>
    </row>
    <row r="2140" spans="1:12">
      <c r="A2140" s="12" t="s">
        <v>6308</v>
      </c>
      <c r="B2140" t="s">
        <v>3665</v>
      </c>
      <c r="C2140" t="s">
        <v>4161</v>
      </c>
      <c r="D2140">
        <v>0.83</v>
      </c>
      <c r="E2140" t="s">
        <v>4162</v>
      </c>
      <c r="F2140" t="s">
        <v>4163</v>
      </c>
      <c r="G2140" s="1">
        <v>2.35</v>
      </c>
      <c r="I2140" t="s">
        <v>4164</v>
      </c>
      <c r="J2140" t="s">
        <v>4164</v>
      </c>
      <c r="K2140" s="3" t="s">
        <v>4164</v>
      </c>
      <c r="L2140">
        <f t="shared" si="85"/>
        <v>0.353191489361702</v>
      </c>
    </row>
    <row r="2141" spans="1:12">
      <c r="A2141" s="12" t="s">
        <v>6309</v>
      </c>
      <c r="B2141" t="s">
        <v>3667</v>
      </c>
      <c r="C2141" t="s">
        <v>4161</v>
      </c>
      <c r="D2141">
        <v>0.83</v>
      </c>
      <c r="E2141" t="s">
        <v>4162</v>
      </c>
      <c r="F2141" t="s">
        <v>4163</v>
      </c>
      <c r="G2141" s="1">
        <v>2.35</v>
      </c>
      <c r="I2141" t="s">
        <v>4164</v>
      </c>
      <c r="J2141" t="s">
        <v>4164</v>
      </c>
      <c r="K2141" s="3" t="s">
        <v>4164</v>
      </c>
      <c r="L2141">
        <f t="shared" si="85"/>
        <v>0.353191489361702</v>
      </c>
    </row>
    <row r="2142" spans="1:12">
      <c r="A2142" s="12" t="s">
        <v>6310</v>
      </c>
      <c r="B2142" t="s">
        <v>3669</v>
      </c>
      <c r="C2142" t="s">
        <v>4161</v>
      </c>
      <c r="D2142">
        <v>0.83</v>
      </c>
      <c r="E2142" t="s">
        <v>4162</v>
      </c>
      <c r="F2142" t="s">
        <v>4163</v>
      </c>
      <c r="G2142" s="1">
        <v>2.35</v>
      </c>
      <c r="I2142" t="s">
        <v>4164</v>
      </c>
      <c r="J2142" t="s">
        <v>4164</v>
      </c>
      <c r="K2142" s="3" t="s">
        <v>4164</v>
      </c>
      <c r="L2142">
        <f t="shared" si="85"/>
        <v>0.353191489361702</v>
      </c>
    </row>
    <row r="2143" spans="1:12">
      <c r="A2143" s="12" t="s">
        <v>6311</v>
      </c>
      <c r="B2143" t="s">
        <v>3671</v>
      </c>
      <c r="C2143" t="s">
        <v>4161</v>
      </c>
      <c r="D2143">
        <v>0.83</v>
      </c>
      <c r="E2143" t="s">
        <v>4162</v>
      </c>
      <c r="F2143" t="s">
        <v>4163</v>
      </c>
      <c r="G2143" s="1">
        <v>2.35</v>
      </c>
      <c r="I2143" t="s">
        <v>4164</v>
      </c>
      <c r="J2143" t="s">
        <v>4164</v>
      </c>
      <c r="K2143" s="3" t="s">
        <v>4164</v>
      </c>
      <c r="L2143">
        <f t="shared" si="85"/>
        <v>0.353191489361702</v>
      </c>
    </row>
    <row r="2144" spans="1:12">
      <c r="A2144" s="12" t="s">
        <v>6312</v>
      </c>
      <c r="B2144" t="s">
        <v>3673</v>
      </c>
      <c r="C2144" t="s">
        <v>4161</v>
      </c>
      <c r="D2144">
        <v>0.83</v>
      </c>
      <c r="E2144" t="s">
        <v>4162</v>
      </c>
      <c r="F2144" t="s">
        <v>4163</v>
      </c>
      <c r="G2144" s="1">
        <v>2.35</v>
      </c>
      <c r="I2144" t="s">
        <v>4164</v>
      </c>
      <c r="J2144" t="s">
        <v>4164</v>
      </c>
      <c r="K2144" s="3" t="s">
        <v>4164</v>
      </c>
      <c r="L2144">
        <f t="shared" si="85"/>
        <v>0.353191489361702</v>
      </c>
    </row>
    <row r="2145" spans="1:12">
      <c r="A2145" s="12" t="s">
        <v>6313</v>
      </c>
      <c r="B2145" t="s">
        <v>3675</v>
      </c>
      <c r="C2145" t="s">
        <v>4161</v>
      </c>
      <c r="D2145">
        <v>0.83</v>
      </c>
      <c r="E2145" t="s">
        <v>4162</v>
      </c>
      <c r="F2145" t="s">
        <v>4163</v>
      </c>
      <c r="G2145" s="1">
        <v>2.35</v>
      </c>
      <c r="I2145" t="s">
        <v>4164</v>
      </c>
      <c r="J2145" t="s">
        <v>4164</v>
      </c>
      <c r="K2145" s="3" t="s">
        <v>4164</v>
      </c>
      <c r="L2145">
        <f t="shared" si="85"/>
        <v>0.353191489361702</v>
      </c>
    </row>
    <row r="2146" spans="1:12">
      <c r="A2146" s="12" t="s">
        <v>6314</v>
      </c>
      <c r="B2146" t="s">
        <v>3677</v>
      </c>
      <c r="C2146" t="s">
        <v>4161</v>
      </c>
      <c r="D2146">
        <v>0.83</v>
      </c>
      <c r="E2146" t="s">
        <v>4162</v>
      </c>
      <c r="F2146" t="s">
        <v>4163</v>
      </c>
      <c r="G2146" s="1">
        <v>2.35</v>
      </c>
      <c r="I2146" t="s">
        <v>4164</v>
      </c>
      <c r="J2146" t="s">
        <v>4164</v>
      </c>
      <c r="K2146" s="3" t="s">
        <v>4164</v>
      </c>
      <c r="L2146">
        <f t="shared" si="85"/>
        <v>0.353191489361702</v>
      </c>
    </row>
    <row r="2147" spans="1:12">
      <c r="A2147" s="12" t="s">
        <v>6315</v>
      </c>
      <c r="B2147" t="s">
        <v>3679</v>
      </c>
      <c r="C2147" t="s">
        <v>4161</v>
      </c>
      <c r="D2147">
        <v>0.83</v>
      </c>
      <c r="E2147" t="s">
        <v>4162</v>
      </c>
      <c r="F2147" t="s">
        <v>4163</v>
      </c>
      <c r="G2147" s="1">
        <v>2.35</v>
      </c>
      <c r="I2147" t="s">
        <v>4164</v>
      </c>
      <c r="J2147" t="s">
        <v>4164</v>
      </c>
      <c r="K2147" s="3" t="s">
        <v>4164</v>
      </c>
      <c r="L2147">
        <f t="shared" si="85"/>
        <v>0.353191489361702</v>
      </c>
    </row>
    <row r="2148" spans="1:12">
      <c r="A2148" s="12" t="s">
        <v>6316</v>
      </c>
      <c r="B2148" t="s">
        <v>3681</v>
      </c>
      <c r="C2148" t="s">
        <v>4161</v>
      </c>
      <c r="D2148">
        <v>0.83</v>
      </c>
      <c r="E2148" t="s">
        <v>4162</v>
      </c>
      <c r="F2148" t="s">
        <v>4163</v>
      </c>
      <c r="G2148" s="1">
        <v>2.35</v>
      </c>
      <c r="I2148" t="s">
        <v>4164</v>
      </c>
      <c r="J2148" t="s">
        <v>4164</v>
      </c>
      <c r="K2148" s="3" t="s">
        <v>4164</v>
      </c>
      <c r="L2148">
        <f t="shared" si="85"/>
        <v>0.353191489361702</v>
      </c>
    </row>
    <row r="2149" spans="1:12">
      <c r="A2149" s="12" t="s">
        <v>6317</v>
      </c>
      <c r="B2149" t="s">
        <v>3683</v>
      </c>
      <c r="C2149" t="s">
        <v>4161</v>
      </c>
      <c r="D2149">
        <v>0.83</v>
      </c>
      <c r="E2149" t="s">
        <v>4162</v>
      </c>
      <c r="F2149" t="s">
        <v>4163</v>
      </c>
      <c r="G2149" s="1">
        <v>2.35</v>
      </c>
      <c r="I2149" t="s">
        <v>4164</v>
      </c>
      <c r="J2149" t="s">
        <v>4164</v>
      </c>
      <c r="K2149" s="3" t="s">
        <v>4164</v>
      </c>
      <c r="L2149">
        <f t="shared" si="85"/>
        <v>0.353191489361702</v>
      </c>
    </row>
    <row r="2150" spans="1:12">
      <c r="A2150" s="12" t="s">
        <v>6318</v>
      </c>
      <c r="B2150" t="s">
        <v>3685</v>
      </c>
      <c r="C2150" t="s">
        <v>4161</v>
      </c>
      <c r="D2150">
        <v>0.83</v>
      </c>
      <c r="E2150" t="s">
        <v>4162</v>
      </c>
      <c r="F2150" t="s">
        <v>4163</v>
      </c>
      <c r="G2150" s="1">
        <v>2.35</v>
      </c>
      <c r="I2150" t="s">
        <v>4164</v>
      </c>
      <c r="J2150" t="s">
        <v>4164</v>
      </c>
      <c r="K2150" s="3" t="s">
        <v>4164</v>
      </c>
      <c r="L2150">
        <f t="shared" si="85"/>
        <v>0.353191489361702</v>
      </c>
    </row>
    <row r="2151" spans="1:12">
      <c r="A2151" s="12" t="s">
        <v>6319</v>
      </c>
      <c r="B2151" t="s">
        <v>3687</v>
      </c>
      <c r="C2151" t="s">
        <v>4161</v>
      </c>
      <c r="D2151">
        <v>0.83</v>
      </c>
      <c r="E2151" t="s">
        <v>4162</v>
      </c>
      <c r="F2151" t="s">
        <v>4163</v>
      </c>
      <c r="G2151" s="1">
        <v>2.35</v>
      </c>
      <c r="I2151" t="s">
        <v>4164</v>
      </c>
      <c r="J2151" t="s">
        <v>4164</v>
      </c>
      <c r="K2151" s="3" t="s">
        <v>4164</v>
      </c>
      <c r="L2151">
        <f t="shared" si="85"/>
        <v>0.353191489361702</v>
      </c>
    </row>
    <row r="2152" spans="1:12">
      <c r="A2152" s="12" t="s">
        <v>6320</v>
      </c>
      <c r="B2152" t="s">
        <v>3689</v>
      </c>
      <c r="C2152" t="s">
        <v>4161</v>
      </c>
      <c r="D2152">
        <v>0.83</v>
      </c>
      <c r="E2152" t="s">
        <v>4162</v>
      </c>
      <c r="F2152" t="s">
        <v>4163</v>
      </c>
      <c r="G2152" s="1">
        <v>2.35</v>
      </c>
      <c r="I2152" t="s">
        <v>4164</v>
      </c>
      <c r="J2152" t="s">
        <v>4164</v>
      </c>
      <c r="K2152" s="3" t="s">
        <v>4164</v>
      </c>
      <c r="L2152">
        <f t="shared" si="85"/>
        <v>0.353191489361702</v>
      </c>
    </row>
    <row r="2153" spans="1:12">
      <c r="A2153" s="12" t="s">
        <v>6321</v>
      </c>
      <c r="B2153" t="s">
        <v>3691</v>
      </c>
      <c r="C2153" t="s">
        <v>4161</v>
      </c>
      <c r="D2153">
        <v>0.83</v>
      </c>
      <c r="E2153" t="s">
        <v>4162</v>
      </c>
      <c r="F2153" t="s">
        <v>4163</v>
      </c>
      <c r="G2153" s="1">
        <v>2.35</v>
      </c>
      <c r="I2153" t="s">
        <v>4164</v>
      </c>
      <c r="J2153" t="s">
        <v>4164</v>
      </c>
      <c r="K2153" s="3" t="s">
        <v>4164</v>
      </c>
      <c r="L2153">
        <f t="shared" si="85"/>
        <v>0.353191489361702</v>
      </c>
    </row>
    <row r="2154" spans="1:12">
      <c r="A2154" s="12" t="s">
        <v>6322</v>
      </c>
      <c r="B2154" t="s">
        <v>3693</v>
      </c>
      <c r="C2154" t="s">
        <v>4161</v>
      </c>
      <c r="D2154">
        <v>0.83</v>
      </c>
      <c r="E2154" t="s">
        <v>4162</v>
      </c>
      <c r="F2154" t="s">
        <v>4163</v>
      </c>
      <c r="G2154" s="1">
        <v>2.35</v>
      </c>
      <c r="I2154" t="s">
        <v>4164</v>
      </c>
      <c r="J2154" t="s">
        <v>4164</v>
      </c>
      <c r="K2154" s="3" t="s">
        <v>4164</v>
      </c>
      <c r="L2154">
        <f t="shared" si="85"/>
        <v>0.353191489361702</v>
      </c>
    </row>
    <row r="2155" spans="1:12">
      <c r="A2155" s="12" t="s">
        <v>6323</v>
      </c>
      <c r="B2155" t="s">
        <v>3695</v>
      </c>
      <c r="C2155" t="s">
        <v>4161</v>
      </c>
      <c r="D2155">
        <v>0.83</v>
      </c>
      <c r="E2155" t="s">
        <v>4162</v>
      </c>
      <c r="F2155" t="s">
        <v>4163</v>
      </c>
      <c r="G2155" s="1">
        <v>2.35</v>
      </c>
      <c r="I2155" t="s">
        <v>4164</v>
      </c>
      <c r="J2155" t="s">
        <v>4164</v>
      </c>
      <c r="K2155" s="3" t="s">
        <v>4164</v>
      </c>
      <c r="L2155">
        <f t="shared" si="85"/>
        <v>0.353191489361702</v>
      </c>
    </row>
    <row r="2156" spans="1:12">
      <c r="A2156" s="12" t="s">
        <v>6324</v>
      </c>
      <c r="B2156" t="s">
        <v>3697</v>
      </c>
      <c r="C2156" t="s">
        <v>4161</v>
      </c>
      <c r="D2156">
        <v>0.83</v>
      </c>
      <c r="E2156" t="s">
        <v>4162</v>
      </c>
      <c r="F2156" t="s">
        <v>4163</v>
      </c>
      <c r="G2156" s="1">
        <v>2.35</v>
      </c>
      <c r="I2156" t="s">
        <v>4164</v>
      </c>
      <c r="J2156" t="s">
        <v>4164</v>
      </c>
      <c r="K2156" s="3" t="s">
        <v>4164</v>
      </c>
      <c r="L2156">
        <f t="shared" si="85"/>
        <v>0.353191489361702</v>
      </c>
    </row>
    <row r="2157" spans="1:12">
      <c r="A2157" s="12" t="s">
        <v>6325</v>
      </c>
      <c r="B2157" t="s">
        <v>3699</v>
      </c>
      <c r="C2157" t="s">
        <v>4161</v>
      </c>
      <c r="D2157">
        <v>0.83</v>
      </c>
      <c r="E2157" t="s">
        <v>4162</v>
      </c>
      <c r="F2157" t="s">
        <v>4163</v>
      </c>
      <c r="G2157" s="1">
        <v>2.35</v>
      </c>
      <c r="I2157" t="s">
        <v>4164</v>
      </c>
      <c r="J2157" t="s">
        <v>4164</v>
      </c>
      <c r="K2157" s="3" t="s">
        <v>4164</v>
      </c>
      <c r="L2157">
        <f t="shared" si="85"/>
        <v>0.353191489361702</v>
      </c>
    </row>
    <row r="2158" spans="1:12">
      <c r="A2158" s="12" t="s">
        <v>6326</v>
      </c>
      <c r="B2158" t="s">
        <v>3701</v>
      </c>
      <c r="C2158" t="s">
        <v>4161</v>
      </c>
      <c r="D2158">
        <v>0.83</v>
      </c>
      <c r="E2158" t="s">
        <v>4162</v>
      </c>
      <c r="F2158" t="s">
        <v>4163</v>
      </c>
      <c r="G2158" s="1">
        <v>2.35</v>
      </c>
      <c r="I2158" t="s">
        <v>4164</v>
      </c>
      <c r="J2158" t="s">
        <v>4164</v>
      </c>
      <c r="K2158" s="3" t="s">
        <v>4164</v>
      </c>
      <c r="L2158">
        <f t="shared" si="85"/>
        <v>0.353191489361702</v>
      </c>
    </row>
    <row r="2159" spans="1:12">
      <c r="A2159" s="12" t="s">
        <v>6327</v>
      </c>
      <c r="B2159" t="s">
        <v>3703</v>
      </c>
      <c r="C2159" t="s">
        <v>4161</v>
      </c>
      <c r="D2159">
        <v>0.83</v>
      </c>
      <c r="E2159" t="s">
        <v>4162</v>
      </c>
      <c r="F2159" t="s">
        <v>4163</v>
      </c>
      <c r="G2159" s="1">
        <v>2.35</v>
      </c>
      <c r="I2159" t="s">
        <v>4164</v>
      </c>
      <c r="J2159" t="s">
        <v>4164</v>
      </c>
      <c r="K2159" s="3" t="s">
        <v>4164</v>
      </c>
      <c r="L2159">
        <f t="shared" si="85"/>
        <v>0.353191489361702</v>
      </c>
    </row>
    <row r="2160" spans="1:12">
      <c r="A2160" s="12" t="s">
        <v>6328</v>
      </c>
      <c r="B2160" t="s">
        <v>3705</v>
      </c>
      <c r="C2160" t="s">
        <v>4161</v>
      </c>
      <c r="D2160">
        <v>0.83</v>
      </c>
      <c r="E2160" t="s">
        <v>4162</v>
      </c>
      <c r="F2160" t="s">
        <v>4163</v>
      </c>
      <c r="G2160" s="1">
        <v>2.35</v>
      </c>
      <c r="I2160" t="s">
        <v>4164</v>
      </c>
      <c r="J2160" t="s">
        <v>4164</v>
      </c>
      <c r="K2160" s="3" t="s">
        <v>4164</v>
      </c>
      <c r="L2160">
        <f t="shared" si="85"/>
        <v>0.353191489361702</v>
      </c>
    </row>
    <row r="2161" spans="1:12">
      <c r="A2161" s="12" t="s">
        <v>6329</v>
      </c>
      <c r="B2161" t="s">
        <v>3707</v>
      </c>
      <c r="C2161" t="s">
        <v>4161</v>
      </c>
      <c r="D2161">
        <v>0.83</v>
      </c>
      <c r="E2161" t="s">
        <v>4162</v>
      </c>
      <c r="F2161" t="s">
        <v>4163</v>
      </c>
      <c r="G2161" s="1">
        <v>2.35</v>
      </c>
      <c r="I2161" t="s">
        <v>4164</v>
      </c>
      <c r="J2161" t="s">
        <v>4164</v>
      </c>
      <c r="K2161" s="3" t="s">
        <v>4164</v>
      </c>
      <c r="L2161">
        <f t="shared" si="85"/>
        <v>0.353191489361702</v>
      </c>
    </row>
    <row r="2162" spans="1:12">
      <c r="A2162" s="12" t="s">
        <v>6330</v>
      </c>
      <c r="B2162" t="s">
        <v>3709</v>
      </c>
      <c r="C2162" t="s">
        <v>4161</v>
      </c>
      <c r="D2162">
        <v>0.83</v>
      </c>
      <c r="E2162" t="s">
        <v>4162</v>
      </c>
      <c r="F2162" t="s">
        <v>4163</v>
      </c>
      <c r="G2162" s="1">
        <v>2.35</v>
      </c>
      <c r="I2162" t="s">
        <v>4164</v>
      </c>
      <c r="J2162" t="s">
        <v>4164</v>
      </c>
      <c r="K2162" s="3" t="s">
        <v>4164</v>
      </c>
      <c r="L2162">
        <f t="shared" si="85"/>
        <v>0.353191489361702</v>
      </c>
    </row>
    <row r="2163" spans="1:12">
      <c r="A2163" s="12" t="s">
        <v>6331</v>
      </c>
      <c r="B2163" t="s">
        <v>3711</v>
      </c>
      <c r="C2163" t="s">
        <v>4161</v>
      </c>
      <c r="D2163">
        <v>0.83</v>
      </c>
      <c r="E2163" t="s">
        <v>4162</v>
      </c>
      <c r="F2163" t="s">
        <v>4163</v>
      </c>
      <c r="G2163" s="1">
        <v>2.35</v>
      </c>
      <c r="I2163" t="s">
        <v>4164</v>
      </c>
      <c r="J2163" t="s">
        <v>4164</v>
      </c>
      <c r="K2163" s="3" t="s">
        <v>4164</v>
      </c>
      <c r="L2163">
        <f t="shared" si="85"/>
        <v>0.353191489361702</v>
      </c>
    </row>
    <row r="2164" spans="1:12">
      <c r="A2164" s="12" t="s">
        <v>6332</v>
      </c>
      <c r="B2164" t="s">
        <v>3713</v>
      </c>
      <c r="C2164" t="s">
        <v>4161</v>
      </c>
      <c r="D2164">
        <v>0.83</v>
      </c>
      <c r="E2164" t="s">
        <v>4162</v>
      </c>
      <c r="F2164" t="s">
        <v>4163</v>
      </c>
      <c r="G2164" s="1">
        <v>2.35</v>
      </c>
      <c r="I2164" t="s">
        <v>4164</v>
      </c>
      <c r="J2164" t="s">
        <v>4164</v>
      </c>
      <c r="K2164" s="3" t="s">
        <v>4164</v>
      </c>
      <c r="L2164">
        <f t="shared" si="85"/>
        <v>0.353191489361702</v>
      </c>
    </row>
    <row r="2165" spans="1:12">
      <c r="A2165" s="12" t="s">
        <v>6333</v>
      </c>
      <c r="B2165" t="s">
        <v>3715</v>
      </c>
      <c r="C2165" t="s">
        <v>4161</v>
      </c>
      <c r="D2165">
        <v>0.83</v>
      </c>
      <c r="E2165" t="s">
        <v>4162</v>
      </c>
      <c r="F2165" t="s">
        <v>4163</v>
      </c>
      <c r="G2165" s="1">
        <v>2.35</v>
      </c>
      <c r="I2165" t="s">
        <v>4164</v>
      </c>
      <c r="J2165" t="s">
        <v>4164</v>
      </c>
      <c r="K2165" s="3" t="s">
        <v>4164</v>
      </c>
      <c r="L2165">
        <f t="shared" si="85"/>
        <v>0.353191489361702</v>
      </c>
    </row>
    <row r="2166" spans="1:12">
      <c r="A2166" s="12" t="s">
        <v>6334</v>
      </c>
      <c r="B2166" t="s">
        <v>3717</v>
      </c>
      <c r="C2166" t="s">
        <v>4161</v>
      </c>
      <c r="D2166">
        <v>0.83</v>
      </c>
      <c r="E2166" t="s">
        <v>4162</v>
      </c>
      <c r="F2166" t="s">
        <v>4163</v>
      </c>
      <c r="G2166" s="1">
        <v>2.35</v>
      </c>
      <c r="I2166" t="s">
        <v>4164</v>
      </c>
      <c r="J2166" t="s">
        <v>4164</v>
      </c>
      <c r="K2166" s="3" t="s">
        <v>4164</v>
      </c>
      <c r="L2166">
        <f t="shared" si="85"/>
        <v>0.353191489361702</v>
      </c>
    </row>
    <row r="2167" spans="1:12">
      <c r="A2167" s="12" t="s">
        <v>6335</v>
      </c>
      <c r="B2167" t="s">
        <v>3719</v>
      </c>
      <c r="C2167" t="s">
        <v>4161</v>
      </c>
      <c r="D2167">
        <v>0.83</v>
      </c>
      <c r="E2167" t="s">
        <v>4162</v>
      </c>
      <c r="F2167" t="s">
        <v>4163</v>
      </c>
      <c r="G2167" s="1">
        <v>2.35</v>
      </c>
      <c r="I2167" t="s">
        <v>4164</v>
      </c>
      <c r="J2167" t="s">
        <v>4164</v>
      </c>
      <c r="K2167" s="3" t="s">
        <v>4164</v>
      </c>
      <c r="L2167">
        <f t="shared" si="85"/>
        <v>0.353191489361702</v>
      </c>
    </row>
    <row r="2168" spans="1:12">
      <c r="A2168" s="12" t="s">
        <v>6336</v>
      </c>
      <c r="B2168" t="s">
        <v>3721</v>
      </c>
      <c r="C2168" t="s">
        <v>4161</v>
      </c>
      <c r="D2168">
        <v>0.83</v>
      </c>
      <c r="E2168" t="s">
        <v>4162</v>
      </c>
      <c r="F2168" t="s">
        <v>4163</v>
      </c>
      <c r="G2168" s="1">
        <v>2.35</v>
      </c>
      <c r="I2168" t="s">
        <v>4164</v>
      </c>
      <c r="J2168" t="s">
        <v>4164</v>
      </c>
      <c r="K2168" s="3" t="s">
        <v>4164</v>
      </c>
      <c r="L2168">
        <f t="shared" si="85"/>
        <v>0.353191489361702</v>
      </c>
    </row>
    <row r="2169" spans="1:12">
      <c r="A2169" s="12" t="s">
        <v>6337</v>
      </c>
      <c r="B2169" t="s">
        <v>3723</v>
      </c>
      <c r="C2169" t="s">
        <v>4161</v>
      </c>
      <c r="D2169">
        <v>0.83</v>
      </c>
      <c r="E2169" t="s">
        <v>4162</v>
      </c>
      <c r="F2169" t="s">
        <v>4163</v>
      </c>
      <c r="G2169" s="1">
        <v>2.35</v>
      </c>
      <c r="I2169" t="s">
        <v>4164</v>
      </c>
      <c r="J2169" t="s">
        <v>4164</v>
      </c>
      <c r="K2169" s="3" t="s">
        <v>4164</v>
      </c>
      <c r="L2169">
        <f t="shared" si="85"/>
        <v>0.353191489361702</v>
      </c>
    </row>
    <row r="2170" spans="1:12">
      <c r="A2170" s="12" t="s">
        <v>6338</v>
      </c>
      <c r="B2170" t="s">
        <v>3725</v>
      </c>
      <c r="C2170" t="s">
        <v>4161</v>
      </c>
      <c r="D2170">
        <v>0.83</v>
      </c>
      <c r="E2170" t="s">
        <v>4162</v>
      </c>
      <c r="F2170" t="s">
        <v>4163</v>
      </c>
      <c r="G2170" s="1">
        <v>2.35</v>
      </c>
      <c r="I2170" t="s">
        <v>4164</v>
      </c>
      <c r="J2170" t="s">
        <v>4164</v>
      </c>
      <c r="K2170" s="3" t="s">
        <v>4164</v>
      </c>
      <c r="L2170">
        <f t="shared" si="85"/>
        <v>0.353191489361702</v>
      </c>
    </row>
    <row r="2171" spans="1:12">
      <c r="A2171" s="12" t="s">
        <v>6339</v>
      </c>
      <c r="B2171" t="s">
        <v>3727</v>
      </c>
      <c r="C2171" t="s">
        <v>4161</v>
      </c>
      <c r="D2171">
        <v>0.83</v>
      </c>
      <c r="E2171" t="s">
        <v>4162</v>
      </c>
      <c r="F2171" t="s">
        <v>4163</v>
      </c>
      <c r="G2171" s="1">
        <v>2.35</v>
      </c>
      <c r="I2171" t="s">
        <v>4164</v>
      </c>
      <c r="J2171" t="s">
        <v>4164</v>
      </c>
      <c r="K2171" s="3" t="s">
        <v>4164</v>
      </c>
      <c r="L2171">
        <f t="shared" si="85"/>
        <v>0.353191489361702</v>
      </c>
    </row>
    <row r="2172" spans="1:12">
      <c r="A2172" s="12" t="s">
        <v>6340</v>
      </c>
      <c r="B2172" t="s">
        <v>3729</v>
      </c>
      <c r="C2172" t="s">
        <v>4161</v>
      </c>
      <c r="D2172">
        <v>0.83</v>
      </c>
      <c r="E2172" t="s">
        <v>4162</v>
      </c>
      <c r="F2172" t="s">
        <v>4163</v>
      </c>
      <c r="G2172" s="1">
        <v>2.35</v>
      </c>
      <c r="I2172" t="s">
        <v>4164</v>
      </c>
      <c r="J2172" t="s">
        <v>4164</v>
      </c>
      <c r="K2172" s="3" t="s">
        <v>4164</v>
      </c>
      <c r="L2172">
        <f t="shared" si="85"/>
        <v>0.353191489361702</v>
      </c>
    </row>
    <row r="2173" spans="1:12">
      <c r="A2173" s="12" t="s">
        <v>6341</v>
      </c>
      <c r="B2173" t="s">
        <v>3731</v>
      </c>
      <c r="C2173" t="s">
        <v>4161</v>
      </c>
      <c r="D2173">
        <v>0.83</v>
      </c>
      <c r="E2173" t="s">
        <v>4162</v>
      </c>
      <c r="F2173" t="s">
        <v>4163</v>
      </c>
      <c r="G2173" s="1">
        <v>2.35</v>
      </c>
      <c r="I2173" t="s">
        <v>4164</v>
      </c>
      <c r="J2173" t="s">
        <v>4164</v>
      </c>
      <c r="K2173" s="3" t="s">
        <v>4164</v>
      </c>
      <c r="L2173">
        <f t="shared" si="85"/>
        <v>0.353191489361702</v>
      </c>
    </row>
    <row r="2174" spans="1:12">
      <c r="A2174" s="12" t="s">
        <v>6342</v>
      </c>
      <c r="B2174" t="s">
        <v>3733</v>
      </c>
      <c r="C2174" t="s">
        <v>4161</v>
      </c>
      <c r="D2174">
        <v>0.83</v>
      </c>
      <c r="E2174" t="s">
        <v>4162</v>
      </c>
      <c r="F2174" t="s">
        <v>4163</v>
      </c>
      <c r="G2174" s="1">
        <v>2.35</v>
      </c>
      <c r="I2174" t="s">
        <v>4164</v>
      </c>
      <c r="J2174" t="s">
        <v>4164</v>
      </c>
      <c r="K2174" s="3" t="s">
        <v>4164</v>
      </c>
      <c r="L2174">
        <f t="shared" si="85"/>
        <v>0.353191489361702</v>
      </c>
    </row>
    <row r="2175" spans="1:12">
      <c r="A2175" s="12" t="s">
        <v>6343</v>
      </c>
      <c r="B2175" t="s">
        <v>3735</v>
      </c>
      <c r="C2175" t="s">
        <v>4161</v>
      </c>
      <c r="D2175">
        <v>0.83</v>
      </c>
      <c r="E2175" t="s">
        <v>4162</v>
      </c>
      <c r="F2175" t="s">
        <v>4163</v>
      </c>
      <c r="G2175" s="1">
        <v>2.35</v>
      </c>
      <c r="I2175" t="s">
        <v>4164</v>
      </c>
      <c r="J2175" t="s">
        <v>4164</v>
      </c>
      <c r="K2175" s="3" t="s">
        <v>4164</v>
      </c>
      <c r="L2175">
        <f t="shared" si="85"/>
        <v>0.353191489361702</v>
      </c>
    </row>
    <row r="2176" spans="1:12">
      <c r="A2176" s="12" t="s">
        <v>6344</v>
      </c>
      <c r="B2176" t="s">
        <v>3737</v>
      </c>
      <c r="C2176" t="s">
        <v>4161</v>
      </c>
      <c r="D2176">
        <v>0.83</v>
      </c>
      <c r="E2176" t="s">
        <v>4162</v>
      </c>
      <c r="F2176" t="s">
        <v>4163</v>
      </c>
      <c r="G2176" s="1">
        <v>2.35</v>
      </c>
      <c r="I2176" t="s">
        <v>4164</v>
      </c>
      <c r="J2176" t="s">
        <v>4164</v>
      </c>
      <c r="K2176" s="3" t="s">
        <v>4164</v>
      </c>
      <c r="L2176">
        <f t="shared" si="85"/>
        <v>0.353191489361702</v>
      </c>
    </row>
    <row r="2177" spans="1:12">
      <c r="A2177" s="12" t="s">
        <v>6345</v>
      </c>
      <c r="B2177" t="s">
        <v>3739</v>
      </c>
      <c r="C2177" t="s">
        <v>4161</v>
      </c>
      <c r="D2177">
        <v>0.83</v>
      </c>
      <c r="E2177" t="s">
        <v>4162</v>
      </c>
      <c r="F2177" t="s">
        <v>4163</v>
      </c>
      <c r="G2177" s="1">
        <v>2.35</v>
      </c>
      <c r="I2177" t="s">
        <v>4164</v>
      </c>
      <c r="J2177" t="s">
        <v>4164</v>
      </c>
      <c r="K2177" s="3" t="s">
        <v>4164</v>
      </c>
      <c r="L2177">
        <f t="shared" si="85"/>
        <v>0.353191489361702</v>
      </c>
    </row>
    <row r="2178" spans="1:12">
      <c r="A2178" s="12" t="s">
        <v>6346</v>
      </c>
      <c r="B2178" t="s">
        <v>3741</v>
      </c>
      <c r="C2178" t="s">
        <v>4161</v>
      </c>
      <c r="D2178">
        <v>0.83</v>
      </c>
      <c r="E2178" t="s">
        <v>4162</v>
      </c>
      <c r="F2178" t="s">
        <v>4163</v>
      </c>
      <c r="G2178" s="1">
        <v>2.35</v>
      </c>
      <c r="I2178" t="s">
        <v>4164</v>
      </c>
      <c r="J2178" t="s">
        <v>4164</v>
      </c>
      <c r="K2178" s="3" t="s">
        <v>4164</v>
      </c>
      <c r="L2178">
        <f t="shared" si="85"/>
        <v>0.353191489361702</v>
      </c>
    </row>
    <row r="2179" spans="1:12">
      <c r="A2179" s="12" t="s">
        <v>6347</v>
      </c>
      <c r="B2179" t="s">
        <v>3743</v>
      </c>
      <c r="C2179" t="s">
        <v>4161</v>
      </c>
      <c r="D2179">
        <v>0.83</v>
      </c>
      <c r="E2179" t="s">
        <v>4162</v>
      </c>
      <c r="F2179" t="s">
        <v>4163</v>
      </c>
      <c r="G2179" s="1">
        <v>2.35</v>
      </c>
      <c r="I2179" t="s">
        <v>4164</v>
      </c>
      <c r="J2179" t="s">
        <v>4164</v>
      </c>
      <c r="K2179" s="3" t="s">
        <v>4164</v>
      </c>
      <c r="L2179">
        <f t="shared" si="85"/>
        <v>0.353191489361702</v>
      </c>
    </row>
    <row r="2180" spans="1:12">
      <c r="A2180" s="12" t="s">
        <v>6348</v>
      </c>
      <c r="B2180" t="s">
        <v>3745</v>
      </c>
      <c r="C2180" t="s">
        <v>4161</v>
      </c>
      <c r="D2180">
        <v>0.83</v>
      </c>
      <c r="E2180" t="s">
        <v>4162</v>
      </c>
      <c r="F2180" t="s">
        <v>4163</v>
      </c>
      <c r="G2180" s="1">
        <v>2.35</v>
      </c>
      <c r="I2180" t="s">
        <v>4164</v>
      </c>
      <c r="J2180" t="s">
        <v>4164</v>
      </c>
      <c r="K2180" s="3" t="s">
        <v>4164</v>
      </c>
      <c r="L2180">
        <f t="shared" si="85"/>
        <v>0.353191489361702</v>
      </c>
    </row>
    <row r="2181" spans="1:12">
      <c r="A2181" s="12" t="s">
        <v>6349</v>
      </c>
      <c r="B2181" t="s">
        <v>3747</v>
      </c>
      <c r="C2181" t="s">
        <v>4161</v>
      </c>
      <c r="D2181">
        <v>0.83</v>
      </c>
      <c r="E2181" t="s">
        <v>4162</v>
      </c>
      <c r="F2181" t="s">
        <v>4163</v>
      </c>
      <c r="G2181" s="1">
        <v>2.35</v>
      </c>
      <c r="I2181" t="s">
        <v>4164</v>
      </c>
      <c r="J2181" t="s">
        <v>4164</v>
      </c>
      <c r="K2181" s="3" t="s">
        <v>4164</v>
      </c>
      <c r="L2181">
        <f t="shared" si="85"/>
        <v>0.353191489361702</v>
      </c>
    </row>
    <row r="2182" spans="1:12">
      <c r="A2182" s="12" t="s">
        <v>6350</v>
      </c>
      <c r="B2182" t="s">
        <v>3749</v>
      </c>
      <c r="C2182" t="s">
        <v>4161</v>
      </c>
      <c r="D2182">
        <v>0.83</v>
      </c>
      <c r="E2182" t="s">
        <v>4162</v>
      </c>
      <c r="F2182" t="s">
        <v>4163</v>
      </c>
      <c r="G2182" s="1">
        <v>2.35</v>
      </c>
      <c r="I2182" t="s">
        <v>4164</v>
      </c>
      <c r="J2182" t="s">
        <v>4164</v>
      </c>
      <c r="K2182" s="3" t="s">
        <v>4164</v>
      </c>
      <c r="L2182">
        <f t="shared" si="85"/>
        <v>0.353191489361702</v>
      </c>
    </row>
    <row r="2183" spans="1:12">
      <c r="A2183" s="12" t="s">
        <v>6351</v>
      </c>
      <c r="B2183" t="s">
        <v>3751</v>
      </c>
      <c r="C2183" t="s">
        <v>4161</v>
      </c>
      <c r="D2183">
        <v>0.83</v>
      </c>
      <c r="E2183" t="s">
        <v>4162</v>
      </c>
      <c r="F2183" t="s">
        <v>4163</v>
      </c>
      <c r="G2183" s="1">
        <v>2.35</v>
      </c>
      <c r="I2183" t="s">
        <v>4164</v>
      </c>
      <c r="J2183" t="s">
        <v>4164</v>
      </c>
      <c r="K2183" s="3" t="s">
        <v>4164</v>
      </c>
      <c r="L2183">
        <f t="shared" si="85"/>
        <v>0.353191489361702</v>
      </c>
    </row>
    <row r="2184" spans="1:12">
      <c r="A2184" s="12" t="s">
        <v>6352</v>
      </c>
      <c r="B2184" t="s">
        <v>3753</v>
      </c>
      <c r="C2184" t="s">
        <v>4161</v>
      </c>
      <c r="D2184">
        <v>0.83</v>
      </c>
      <c r="E2184" t="s">
        <v>4162</v>
      </c>
      <c r="F2184" t="s">
        <v>4163</v>
      </c>
      <c r="G2184" s="1">
        <v>2.35</v>
      </c>
      <c r="I2184" t="s">
        <v>4164</v>
      </c>
      <c r="J2184" t="s">
        <v>4164</v>
      </c>
      <c r="K2184" s="3" t="s">
        <v>4164</v>
      </c>
      <c r="L2184">
        <f t="shared" si="85"/>
        <v>0.353191489361702</v>
      </c>
    </row>
    <row r="2185" spans="1:12">
      <c r="A2185" s="12" t="s">
        <v>6353</v>
      </c>
      <c r="B2185" t="s">
        <v>3755</v>
      </c>
      <c r="C2185" t="s">
        <v>4161</v>
      </c>
      <c r="D2185">
        <v>0.83</v>
      </c>
      <c r="E2185" t="s">
        <v>4162</v>
      </c>
      <c r="F2185" t="s">
        <v>4163</v>
      </c>
      <c r="G2185" s="1">
        <v>2.35</v>
      </c>
      <c r="I2185" t="s">
        <v>4164</v>
      </c>
      <c r="J2185" t="s">
        <v>4164</v>
      </c>
      <c r="K2185" s="3" t="s">
        <v>4164</v>
      </c>
      <c r="L2185">
        <f t="shared" si="85"/>
        <v>0.353191489361702</v>
      </c>
    </row>
    <row r="2186" spans="1:12">
      <c r="A2186" s="12" t="s">
        <v>6354</v>
      </c>
      <c r="B2186" t="s">
        <v>3757</v>
      </c>
      <c r="C2186" t="s">
        <v>4161</v>
      </c>
      <c r="D2186">
        <v>0.83</v>
      </c>
      <c r="E2186" t="s">
        <v>4162</v>
      </c>
      <c r="F2186" t="s">
        <v>4163</v>
      </c>
      <c r="G2186" s="1">
        <v>2.35</v>
      </c>
      <c r="I2186" t="s">
        <v>4164</v>
      </c>
      <c r="J2186" t="s">
        <v>4164</v>
      </c>
      <c r="K2186" s="3" t="s">
        <v>4164</v>
      </c>
      <c r="L2186">
        <f t="shared" si="85"/>
        <v>0.353191489361702</v>
      </c>
    </row>
    <row r="2187" spans="1:12">
      <c r="A2187" s="12" t="s">
        <v>6355</v>
      </c>
      <c r="B2187" t="s">
        <v>3759</v>
      </c>
      <c r="C2187" t="s">
        <v>4161</v>
      </c>
      <c r="D2187">
        <v>0.83</v>
      </c>
      <c r="E2187" t="s">
        <v>4162</v>
      </c>
      <c r="F2187" t="s">
        <v>4163</v>
      </c>
      <c r="G2187" s="1">
        <v>2.35</v>
      </c>
      <c r="I2187" t="s">
        <v>4164</v>
      </c>
      <c r="J2187" t="s">
        <v>4164</v>
      </c>
      <c r="K2187" s="3" t="s">
        <v>4164</v>
      </c>
      <c r="L2187">
        <f t="shared" si="85"/>
        <v>0.353191489361702</v>
      </c>
    </row>
    <row r="2188" spans="1:12">
      <c r="A2188" s="12" t="s">
        <v>6356</v>
      </c>
      <c r="B2188" t="s">
        <v>3761</v>
      </c>
      <c r="C2188" t="s">
        <v>4161</v>
      </c>
      <c r="D2188">
        <v>0.83</v>
      </c>
      <c r="E2188" t="s">
        <v>4162</v>
      </c>
      <c r="F2188" t="s">
        <v>4163</v>
      </c>
      <c r="G2188" s="1">
        <v>2.35</v>
      </c>
      <c r="I2188" t="s">
        <v>4164</v>
      </c>
      <c r="J2188" t="s">
        <v>4164</v>
      </c>
      <c r="K2188" s="3" t="s">
        <v>4164</v>
      </c>
      <c r="L2188">
        <f t="shared" si="85"/>
        <v>0.353191489361702</v>
      </c>
    </row>
    <row r="2189" spans="1:12">
      <c r="A2189" s="12" t="s">
        <v>6357</v>
      </c>
      <c r="B2189" t="s">
        <v>3763</v>
      </c>
      <c r="C2189" t="s">
        <v>4161</v>
      </c>
      <c r="D2189">
        <v>0.83</v>
      </c>
      <c r="E2189" t="s">
        <v>4162</v>
      </c>
      <c r="F2189" t="s">
        <v>4163</v>
      </c>
      <c r="G2189" s="1">
        <v>2.35</v>
      </c>
      <c r="I2189" t="s">
        <v>4164</v>
      </c>
      <c r="J2189" t="s">
        <v>4164</v>
      </c>
      <c r="K2189" s="3" t="s">
        <v>4164</v>
      </c>
      <c r="L2189">
        <f t="shared" ref="L2189:L2252" si="86">D2189/G2189</f>
        <v>0.353191489361702</v>
      </c>
    </row>
    <row r="2190" spans="1:12">
      <c r="A2190" s="12" t="s">
        <v>6358</v>
      </c>
      <c r="B2190" t="s">
        <v>3765</v>
      </c>
      <c r="C2190" t="s">
        <v>4161</v>
      </c>
      <c r="D2190">
        <v>0.83</v>
      </c>
      <c r="E2190" t="s">
        <v>4162</v>
      </c>
      <c r="F2190" t="s">
        <v>4163</v>
      </c>
      <c r="G2190" s="1">
        <v>2.35</v>
      </c>
      <c r="I2190" t="s">
        <v>4164</v>
      </c>
      <c r="J2190" t="s">
        <v>4164</v>
      </c>
      <c r="K2190" s="3" t="s">
        <v>4164</v>
      </c>
      <c r="L2190">
        <f t="shared" si="86"/>
        <v>0.353191489361702</v>
      </c>
    </row>
    <row r="2191" spans="1:12">
      <c r="A2191" s="12" t="s">
        <v>6359</v>
      </c>
      <c r="B2191" t="s">
        <v>3767</v>
      </c>
      <c r="C2191" t="s">
        <v>4161</v>
      </c>
      <c r="D2191">
        <v>0.83</v>
      </c>
      <c r="E2191" t="s">
        <v>4162</v>
      </c>
      <c r="F2191" t="s">
        <v>4163</v>
      </c>
      <c r="G2191" s="1">
        <v>2.35</v>
      </c>
      <c r="I2191" t="s">
        <v>4164</v>
      </c>
      <c r="J2191" t="s">
        <v>4164</v>
      </c>
      <c r="K2191" s="3" t="s">
        <v>4164</v>
      </c>
      <c r="L2191">
        <f t="shared" si="86"/>
        <v>0.353191489361702</v>
      </c>
    </row>
    <row r="2192" spans="1:12">
      <c r="A2192" s="12" t="s">
        <v>6360</v>
      </c>
      <c r="B2192" t="s">
        <v>3769</v>
      </c>
      <c r="C2192" t="s">
        <v>4161</v>
      </c>
      <c r="D2192">
        <v>0.83</v>
      </c>
      <c r="E2192" t="s">
        <v>4162</v>
      </c>
      <c r="F2192" t="s">
        <v>4163</v>
      </c>
      <c r="G2192" s="1">
        <v>2.35</v>
      </c>
      <c r="I2192" t="s">
        <v>4164</v>
      </c>
      <c r="J2192" t="s">
        <v>4164</v>
      </c>
      <c r="K2192" s="3" t="s">
        <v>4164</v>
      </c>
      <c r="L2192">
        <f t="shared" si="86"/>
        <v>0.353191489361702</v>
      </c>
    </row>
    <row r="2193" spans="1:12">
      <c r="A2193" s="12" t="s">
        <v>6361</v>
      </c>
      <c r="B2193" t="s">
        <v>3771</v>
      </c>
      <c r="C2193" t="s">
        <v>4161</v>
      </c>
      <c r="D2193">
        <v>0.83</v>
      </c>
      <c r="E2193" t="s">
        <v>4162</v>
      </c>
      <c r="F2193" t="s">
        <v>4163</v>
      </c>
      <c r="G2193" s="1">
        <v>2.35</v>
      </c>
      <c r="I2193" t="s">
        <v>4164</v>
      </c>
      <c r="J2193" t="s">
        <v>4164</v>
      </c>
      <c r="K2193" s="3" t="s">
        <v>4164</v>
      </c>
      <c r="L2193">
        <f t="shared" si="86"/>
        <v>0.353191489361702</v>
      </c>
    </row>
    <row r="2194" spans="1:12">
      <c r="A2194" s="12" t="s">
        <v>6362</v>
      </c>
      <c r="B2194" t="s">
        <v>3773</v>
      </c>
      <c r="C2194" t="s">
        <v>4161</v>
      </c>
      <c r="D2194">
        <v>0.83</v>
      </c>
      <c r="E2194" t="s">
        <v>4162</v>
      </c>
      <c r="F2194" t="s">
        <v>4163</v>
      </c>
      <c r="G2194" s="1">
        <v>2.35</v>
      </c>
      <c r="I2194" t="s">
        <v>4164</v>
      </c>
      <c r="J2194" t="s">
        <v>4164</v>
      </c>
      <c r="K2194" s="3" t="s">
        <v>4164</v>
      </c>
      <c r="L2194">
        <f t="shared" si="86"/>
        <v>0.353191489361702</v>
      </c>
    </row>
    <row r="2195" spans="1:12">
      <c r="A2195" s="12" t="s">
        <v>6363</v>
      </c>
      <c r="B2195" t="s">
        <v>3775</v>
      </c>
      <c r="C2195" t="s">
        <v>4161</v>
      </c>
      <c r="D2195">
        <v>0.83</v>
      </c>
      <c r="E2195" t="s">
        <v>4162</v>
      </c>
      <c r="F2195" t="s">
        <v>4163</v>
      </c>
      <c r="G2195" s="1">
        <v>2.35</v>
      </c>
      <c r="I2195" t="s">
        <v>4164</v>
      </c>
      <c r="J2195" t="s">
        <v>4164</v>
      </c>
      <c r="K2195" s="3" t="s">
        <v>4164</v>
      </c>
      <c r="L2195">
        <f t="shared" si="86"/>
        <v>0.353191489361702</v>
      </c>
    </row>
    <row r="2196" spans="1:12">
      <c r="A2196" s="12" t="s">
        <v>6364</v>
      </c>
      <c r="B2196" t="s">
        <v>3777</v>
      </c>
      <c r="C2196" t="s">
        <v>4161</v>
      </c>
      <c r="D2196">
        <v>0.83</v>
      </c>
      <c r="E2196" t="s">
        <v>4162</v>
      </c>
      <c r="F2196" t="s">
        <v>4163</v>
      </c>
      <c r="G2196" s="1">
        <v>2.35</v>
      </c>
      <c r="I2196" t="s">
        <v>4164</v>
      </c>
      <c r="J2196" t="s">
        <v>4164</v>
      </c>
      <c r="K2196" s="3" t="s">
        <v>4164</v>
      </c>
      <c r="L2196">
        <f t="shared" si="86"/>
        <v>0.353191489361702</v>
      </c>
    </row>
    <row r="2197" spans="1:12">
      <c r="A2197" s="12" t="s">
        <v>6365</v>
      </c>
      <c r="B2197" t="s">
        <v>3779</v>
      </c>
      <c r="C2197" t="s">
        <v>4161</v>
      </c>
      <c r="D2197">
        <v>0.83</v>
      </c>
      <c r="E2197" t="s">
        <v>4162</v>
      </c>
      <c r="F2197" t="s">
        <v>4163</v>
      </c>
      <c r="G2197" s="1">
        <v>2.35</v>
      </c>
      <c r="I2197" t="s">
        <v>4164</v>
      </c>
      <c r="J2197" t="s">
        <v>4164</v>
      </c>
      <c r="K2197" s="3" t="s">
        <v>4164</v>
      </c>
      <c r="L2197">
        <f t="shared" si="86"/>
        <v>0.353191489361702</v>
      </c>
    </row>
    <row r="2198" spans="1:12">
      <c r="A2198" s="12" t="s">
        <v>6366</v>
      </c>
      <c r="B2198" t="s">
        <v>3781</v>
      </c>
      <c r="C2198" t="s">
        <v>4161</v>
      </c>
      <c r="D2198">
        <v>0.83</v>
      </c>
      <c r="E2198" t="s">
        <v>4162</v>
      </c>
      <c r="F2198" t="s">
        <v>4163</v>
      </c>
      <c r="G2198" s="1">
        <v>2.35</v>
      </c>
      <c r="I2198" t="s">
        <v>4164</v>
      </c>
      <c r="J2198" t="s">
        <v>4164</v>
      </c>
      <c r="K2198" s="3" t="s">
        <v>4164</v>
      </c>
      <c r="L2198">
        <f t="shared" si="86"/>
        <v>0.353191489361702</v>
      </c>
    </row>
    <row r="2199" spans="1:12">
      <c r="A2199" s="12" t="s">
        <v>6367</v>
      </c>
      <c r="B2199" t="s">
        <v>3783</v>
      </c>
      <c r="C2199" t="s">
        <v>4161</v>
      </c>
      <c r="D2199">
        <v>0.83</v>
      </c>
      <c r="E2199" t="s">
        <v>4162</v>
      </c>
      <c r="F2199" t="s">
        <v>4163</v>
      </c>
      <c r="G2199" s="1">
        <v>2.35</v>
      </c>
      <c r="I2199" t="s">
        <v>4164</v>
      </c>
      <c r="J2199" t="s">
        <v>4164</v>
      </c>
      <c r="K2199" s="3" t="s">
        <v>4164</v>
      </c>
      <c r="L2199">
        <f t="shared" si="86"/>
        <v>0.353191489361702</v>
      </c>
    </row>
    <row r="2200" spans="1:12">
      <c r="A2200" s="12" t="s">
        <v>6368</v>
      </c>
      <c r="B2200" t="s">
        <v>3785</v>
      </c>
      <c r="C2200" t="s">
        <v>4161</v>
      </c>
      <c r="D2200">
        <v>0.83</v>
      </c>
      <c r="E2200" t="s">
        <v>4162</v>
      </c>
      <c r="F2200" t="s">
        <v>4163</v>
      </c>
      <c r="G2200" s="1">
        <v>2.35</v>
      </c>
      <c r="I2200" t="s">
        <v>4164</v>
      </c>
      <c r="J2200" t="s">
        <v>4164</v>
      </c>
      <c r="K2200" s="3" t="s">
        <v>4164</v>
      </c>
      <c r="L2200">
        <f t="shared" si="86"/>
        <v>0.353191489361702</v>
      </c>
    </row>
    <row r="2201" spans="1:12">
      <c r="A2201" s="12" t="s">
        <v>6369</v>
      </c>
      <c r="B2201" t="s">
        <v>3787</v>
      </c>
      <c r="C2201" t="s">
        <v>4161</v>
      </c>
      <c r="D2201">
        <v>0.83</v>
      </c>
      <c r="E2201" t="s">
        <v>4162</v>
      </c>
      <c r="F2201" t="s">
        <v>4163</v>
      </c>
      <c r="G2201" s="1">
        <v>2.35</v>
      </c>
      <c r="I2201" t="s">
        <v>4164</v>
      </c>
      <c r="J2201" t="s">
        <v>4164</v>
      </c>
      <c r="K2201" s="3" t="s">
        <v>4164</v>
      </c>
      <c r="L2201">
        <f t="shared" si="86"/>
        <v>0.353191489361702</v>
      </c>
    </row>
    <row r="2202" spans="1:12">
      <c r="A2202" s="12" t="s">
        <v>6370</v>
      </c>
      <c r="B2202" t="s">
        <v>3789</v>
      </c>
      <c r="C2202" t="s">
        <v>4161</v>
      </c>
      <c r="D2202">
        <v>0.83</v>
      </c>
      <c r="E2202" t="s">
        <v>4162</v>
      </c>
      <c r="F2202" t="s">
        <v>4163</v>
      </c>
      <c r="G2202" s="1">
        <v>2.35</v>
      </c>
      <c r="I2202" t="s">
        <v>4164</v>
      </c>
      <c r="J2202" t="s">
        <v>4164</v>
      </c>
      <c r="K2202" s="3" t="s">
        <v>4164</v>
      </c>
      <c r="L2202">
        <f t="shared" si="86"/>
        <v>0.353191489361702</v>
      </c>
    </row>
    <row r="2203" spans="1:12">
      <c r="A2203" s="12" t="s">
        <v>6371</v>
      </c>
      <c r="B2203" t="s">
        <v>3791</v>
      </c>
      <c r="C2203" t="s">
        <v>4161</v>
      </c>
      <c r="D2203">
        <v>0.83</v>
      </c>
      <c r="E2203" t="s">
        <v>4162</v>
      </c>
      <c r="F2203" t="s">
        <v>4163</v>
      </c>
      <c r="G2203" s="1">
        <v>2.35</v>
      </c>
      <c r="I2203" t="s">
        <v>4164</v>
      </c>
      <c r="J2203" t="s">
        <v>4164</v>
      </c>
      <c r="K2203" s="3" t="s">
        <v>4164</v>
      </c>
      <c r="L2203">
        <f t="shared" si="86"/>
        <v>0.353191489361702</v>
      </c>
    </row>
    <row r="2204" spans="1:12">
      <c r="A2204" s="12" t="s">
        <v>6372</v>
      </c>
      <c r="B2204" t="s">
        <v>3793</v>
      </c>
      <c r="C2204" t="s">
        <v>4161</v>
      </c>
      <c r="D2204">
        <v>0.83</v>
      </c>
      <c r="E2204" t="s">
        <v>4162</v>
      </c>
      <c r="F2204" t="s">
        <v>4163</v>
      </c>
      <c r="G2204" s="1">
        <v>2.35</v>
      </c>
      <c r="I2204" t="s">
        <v>4164</v>
      </c>
      <c r="J2204" t="s">
        <v>4164</v>
      </c>
      <c r="K2204" s="3" t="s">
        <v>4164</v>
      </c>
      <c r="L2204">
        <f t="shared" si="86"/>
        <v>0.353191489361702</v>
      </c>
    </row>
    <row r="2205" spans="1:12">
      <c r="A2205" s="12" t="s">
        <v>6373</v>
      </c>
      <c r="B2205" t="s">
        <v>3795</v>
      </c>
      <c r="C2205" t="s">
        <v>4161</v>
      </c>
      <c r="D2205">
        <v>0.83</v>
      </c>
      <c r="E2205" t="s">
        <v>4162</v>
      </c>
      <c r="F2205" t="s">
        <v>4163</v>
      </c>
      <c r="G2205" s="1">
        <v>2.35</v>
      </c>
      <c r="I2205" t="s">
        <v>4164</v>
      </c>
      <c r="J2205" t="s">
        <v>4164</v>
      </c>
      <c r="K2205" s="3" t="s">
        <v>4164</v>
      </c>
      <c r="L2205">
        <f t="shared" si="86"/>
        <v>0.353191489361702</v>
      </c>
    </row>
    <row r="2206" spans="1:12">
      <c r="A2206" s="12" t="s">
        <v>6374</v>
      </c>
      <c r="B2206" t="s">
        <v>3797</v>
      </c>
      <c r="C2206" t="s">
        <v>4161</v>
      </c>
      <c r="D2206">
        <v>0.83</v>
      </c>
      <c r="E2206" t="s">
        <v>4162</v>
      </c>
      <c r="F2206" t="s">
        <v>4163</v>
      </c>
      <c r="G2206" s="1">
        <v>2.35</v>
      </c>
      <c r="I2206" t="s">
        <v>4164</v>
      </c>
      <c r="J2206" t="s">
        <v>4164</v>
      </c>
      <c r="K2206" s="3" t="s">
        <v>4164</v>
      </c>
      <c r="L2206">
        <f t="shared" si="86"/>
        <v>0.353191489361702</v>
      </c>
    </row>
    <row r="2207" spans="1:12">
      <c r="A2207" s="12" t="s">
        <v>6375</v>
      </c>
      <c r="B2207" t="s">
        <v>3799</v>
      </c>
      <c r="C2207" t="s">
        <v>4161</v>
      </c>
      <c r="D2207">
        <v>0.83</v>
      </c>
      <c r="E2207" t="s">
        <v>4162</v>
      </c>
      <c r="F2207" t="s">
        <v>4163</v>
      </c>
      <c r="G2207" s="1">
        <v>2.35</v>
      </c>
      <c r="I2207" t="s">
        <v>4164</v>
      </c>
      <c r="J2207" t="s">
        <v>4164</v>
      </c>
      <c r="K2207" s="3" t="s">
        <v>4164</v>
      </c>
      <c r="L2207">
        <f t="shared" si="86"/>
        <v>0.353191489361702</v>
      </c>
    </row>
    <row r="2208" spans="1:12">
      <c r="A2208" s="12" t="s">
        <v>6376</v>
      </c>
      <c r="B2208" t="s">
        <v>3801</v>
      </c>
      <c r="C2208" t="s">
        <v>4161</v>
      </c>
      <c r="D2208">
        <v>0.83</v>
      </c>
      <c r="E2208" t="s">
        <v>4162</v>
      </c>
      <c r="F2208" t="s">
        <v>4163</v>
      </c>
      <c r="G2208" s="1">
        <v>2.35</v>
      </c>
      <c r="I2208" t="s">
        <v>4164</v>
      </c>
      <c r="J2208" t="s">
        <v>4164</v>
      </c>
      <c r="K2208" s="3" t="s">
        <v>4164</v>
      </c>
      <c r="L2208">
        <f t="shared" si="86"/>
        <v>0.353191489361702</v>
      </c>
    </row>
    <row r="2209" spans="1:12">
      <c r="A2209" s="12" t="s">
        <v>6377</v>
      </c>
      <c r="B2209" t="s">
        <v>3803</v>
      </c>
      <c r="C2209" t="s">
        <v>4161</v>
      </c>
      <c r="D2209">
        <v>0.83</v>
      </c>
      <c r="E2209" t="s">
        <v>4162</v>
      </c>
      <c r="F2209" t="s">
        <v>4163</v>
      </c>
      <c r="G2209" s="1">
        <v>2.35</v>
      </c>
      <c r="I2209" t="s">
        <v>4164</v>
      </c>
      <c r="J2209" t="s">
        <v>4164</v>
      </c>
      <c r="K2209" s="3" t="s">
        <v>4164</v>
      </c>
      <c r="L2209">
        <f t="shared" si="86"/>
        <v>0.353191489361702</v>
      </c>
    </row>
    <row r="2210" spans="1:12">
      <c r="A2210" s="12" t="s">
        <v>6378</v>
      </c>
      <c r="B2210" t="s">
        <v>3805</v>
      </c>
      <c r="C2210" t="s">
        <v>4161</v>
      </c>
      <c r="D2210">
        <v>0.83</v>
      </c>
      <c r="E2210" t="s">
        <v>4162</v>
      </c>
      <c r="F2210" t="s">
        <v>4163</v>
      </c>
      <c r="G2210" s="1">
        <v>2.35</v>
      </c>
      <c r="I2210" t="s">
        <v>4164</v>
      </c>
      <c r="J2210" t="s">
        <v>4164</v>
      </c>
      <c r="K2210" s="3" t="s">
        <v>4164</v>
      </c>
      <c r="L2210">
        <f t="shared" si="86"/>
        <v>0.353191489361702</v>
      </c>
    </row>
    <row r="2211" spans="1:12">
      <c r="A2211" s="12" t="s">
        <v>6379</v>
      </c>
      <c r="B2211" t="s">
        <v>3807</v>
      </c>
      <c r="C2211" t="s">
        <v>4161</v>
      </c>
      <c r="D2211">
        <v>0.83</v>
      </c>
      <c r="E2211" t="s">
        <v>4162</v>
      </c>
      <c r="F2211" t="s">
        <v>4163</v>
      </c>
      <c r="G2211" s="1">
        <v>2.35</v>
      </c>
      <c r="I2211" t="s">
        <v>4164</v>
      </c>
      <c r="J2211" t="s">
        <v>4164</v>
      </c>
      <c r="K2211" s="3" t="s">
        <v>4164</v>
      </c>
      <c r="L2211">
        <f t="shared" si="86"/>
        <v>0.353191489361702</v>
      </c>
    </row>
    <row r="2212" spans="1:12">
      <c r="A2212" s="12" t="s">
        <v>6380</v>
      </c>
      <c r="B2212" t="s">
        <v>3809</v>
      </c>
      <c r="C2212" t="s">
        <v>4161</v>
      </c>
      <c r="D2212">
        <v>0.83</v>
      </c>
      <c r="E2212" t="s">
        <v>4162</v>
      </c>
      <c r="F2212" t="s">
        <v>4163</v>
      </c>
      <c r="G2212" s="1">
        <v>2.35</v>
      </c>
      <c r="I2212" t="s">
        <v>4164</v>
      </c>
      <c r="J2212" t="s">
        <v>4164</v>
      </c>
      <c r="K2212" s="3" t="s">
        <v>4164</v>
      </c>
      <c r="L2212">
        <f t="shared" si="86"/>
        <v>0.353191489361702</v>
      </c>
    </row>
    <row r="2213" spans="1:12">
      <c r="A2213" s="12" t="s">
        <v>6381</v>
      </c>
      <c r="B2213" t="s">
        <v>3811</v>
      </c>
      <c r="C2213" t="s">
        <v>4161</v>
      </c>
      <c r="D2213">
        <v>0.83</v>
      </c>
      <c r="E2213" t="s">
        <v>4162</v>
      </c>
      <c r="F2213" t="s">
        <v>4163</v>
      </c>
      <c r="G2213" s="1">
        <v>2.35</v>
      </c>
      <c r="I2213" t="s">
        <v>4164</v>
      </c>
      <c r="J2213" t="s">
        <v>4164</v>
      </c>
      <c r="K2213" s="3" t="s">
        <v>4164</v>
      </c>
      <c r="L2213">
        <f t="shared" si="86"/>
        <v>0.353191489361702</v>
      </c>
    </row>
    <row r="2214" spans="1:12">
      <c r="A2214" s="12" t="s">
        <v>6382</v>
      </c>
      <c r="B2214" t="s">
        <v>3813</v>
      </c>
      <c r="C2214" t="s">
        <v>4161</v>
      </c>
      <c r="D2214">
        <v>0.83</v>
      </c>
      <c r="E2214" t="s">
        <v>4162</v>
      </c>
      <c r="F2214" t="s">
        <v>4163</v>
      </c>
      <c r="G2214" s="1">
        <v>2.35</v>
      </c>
      <c r="I2214" t="s">
        <v>4164</v>
      </c>
      <c r="J2214" t="s">
        <v>4164</v>
      </c>
      <c r="K2214" s="3" t="s">
        <v>4164</v>
      </c>
      <c r="L2214">
        <f t="shared" si="86"/>
        <v>0.353191489361702</v>
      </c>
    </row>
    <row r="2215" spans="1:12">
      <c r="A2215" s="12" t="s">
        <v>6383</v>
      </c>
      <c r="B2215" t="s">
        <v>3815</v>
      </c>
      <c r="C2215" t="s">
        <v>4161</v>
      </c>
      <c r="D2215">
        <v>0.83</v>
      </c>
      <c r="E2215" t="s">
        <v>4162</v>
      </c>
      <c r="F2215" t="s">
        <v>4163</v>
      </c>
      <c r="G2215" s="1">
        <v>2.35</v>
      </c>
      <c r="I2215" t="s">
        <v>4164</v>
      </c>
      <c r="J2215" t="s">
        <v>4164</v>
      </c>
      <c r="K2215" s="3" t="s">
        <v>4164</v>
      </c>
      <c r="L2215">
        <f t="shared" si="86"/>
        <v>0.353191489361702</v>
      </c>
    </row>
    <row r="2216" spans="1:12">
      <c r="A2216" s="12" t="s">
        <v>6384</v>
      </c>
      <c r="B2216" t="s">
        <v>3817</v>
      </c>
      <c r="C2216" t="s">
        <v>4161</v>
      </c>
      <c r="D2216">
        <v>0.83</v>
      </c>
      <c r="E2216" t="s">
        <v>4162</v>
      </c>
      <c r="F2216" t="s">
        <v>4163</v>
      </c>
      <c r="G2216" s="1">
        <v>2.35</v>
      </c>
      <c r="I2216" t="s">
        <v>4164</v>
      </c>
      <c r="J2216" t="s">
        <v>4164</v>
      </c>
      <c r="K2216" s="3" t="s">
        <v>4164</v>
      </c>
      <c r="L2216">
        <f t="shared" si="86"/>
        <v>0.353191489361702</v>
      </c>
    </row>
    <row r="2217" spans="1:12">
      <c r="A2217" s="12" t="s">
        <v>6385</v>
      </c>
      <c r="B2217" t="s">
        <v>3819</v>
      </c>
      <c r="C2217" t="s">
        <v>4161</v>
      </c>
      <c r="D2217">
        <v>0.83</v>
      </c>
      <c r="E2217" t="s">
        <v>4162</v>
      </c>
      <c r="F2217" t="s">
        <v>4163</v>
      </c>
      <c r="G2217" s="1">
        <v>2.35</v>
      </c>
      <c r="I2217" t="s">
        <v>4164</v>
      </c>
      <c r="J2217" t="s">
        <v>4164</v>
      </c>
      <c r="K2217" s="3" t="s">
        <v>4164</v>
      </c>
      <c r="L2217">
        <f t="shared" si="86"/>
        <v>0.353191489361702</v>
      </c>
    </row>
    <row r="2218" spans="1:12">
      <c r="A2218" s="12" t="s">
        <v>6386</v>
      </c>
      <c r="B2218" t="s">
        <v>3821</v>
      </c>
      <c r="C2218" t="s">
        <v>4161</v>
      </c>
      <c r="D2218">
        <v>0.83</v>
      </c>
      <c r="E2218" t="s">
        <v>4162</v>
      </c>
      <c r="F2218" t="s">
        <v>4163</v>
      </c>
      <c r="G2218" s="1">
        <v>2.35</v>
      </c>
      <c r="I2218" t="s">
        <v>4164</v>
      </c>
      <c r="J2218" t="s">
        <v>4164</v>
      </c>
      <c r="K2218" s="3" t="s">
        <v>4164</v>
      </c>
      <c r="L2218">
        <f t="shared" si="86"/>
        <v>0.353191489361702</v>
      </c>
    </row>
    <row r="2219" spans="1:12">
      <c r="A2219" s="12" t="s">
        <v>6387</v>
      </c>
      <c r="B2219" t="s">
        <v>3823</v>
      </c>
      <c r="C2219" t="s">
        <v>4161</v>
      </c>
      <c r="D2219">
        <v>0.83</v>
      </c>
      <c r="E2219" t="s">
        <v>4162</v>
      </c>
      <c r="F2219" t="s">
        <v>4163</v>
      </c>
      <c r="G2219" s="1">
        <v>2.35</v>
      </c>
      <c r="I2219" t="s">
        <v>4164</v>
      </c>
      <c r="J2219" t="s">
        <v>4164</v>
      </c>
      <c r="K2219" s="3" t="s">
        <v>4164</v>
      </c>
      <c r="L2219">
        <f t="shared" si="86"/>
        <v>0.353191489361702</v>
      </c>
    </row>
    <row r="2220" spans="1:12">
      <c r="A2220" s="12" t="s">
        <v>6388</v>
      </c>
      <c r="B2220" t="s">
        <v>3825</v>
      </c>
      <c r="C2220" t="s">
        <v>4161</v>
      </c>
      <c r="D2220">
        <v>0.83</v>
      </c>
      <c r="E2220" t="s">
        <v>4162</v>
      </c>
      <c r="F2220" t="s">
        <v>4163</v>
      </c>
      <c r="G2220" s="1">
        <v>2.35</v>
      </c>
      <c r="I2220" t="s">
        <v>4164</v>
      </c>
      <c r="J2220" t="s">
        <v>4164</v>
      </c>
      <c r="K2220" s="3" t="s">
        <v>4164</v>
      </c>
      <c r="L2220">
        <f t="shared" si="86"/>
        <v>0.353191489361702</v>
      </c>
    </row>
    <row r="2221" spans="1:12">
      <c r="A2221" s="12" t="s">
        <v>6389</v>
      </c>
      <c r="B2221" t="s">
        <v>3827</v>
      </c>
      <c r="C2221" t="s">
        <v>4161</v>
      </c>
      <c r="D2221">
        <v>0.83</v>
      </c>
      <c r="E2221" t="s">
        <v>4162</v>
      </c>
      <c r="F2221" t="s">
        <v>4163</v>
      </c>
      <c r="G2221" s="1">
        <v>2.35</v>
      </c>
      <c r="I2221" t="s">
        <v>4164</v>
      </c>
      <c r="J2221" t="s">
        <v>4164</v>
      </c>
      <c r="K2221" s="3" t="s">
        <v>4164</v>
      </c>
      <c r="L2221">
        <f t="shared" si="86"/>
        <v>0.353191489361702</v>
      </c>
    </row>
    <row r="2222" spans="1:12">
      <c r="A2222" s="12" t="s">
        <v>6390</v>
      </c>
      <c r="B2222" t="s">
        <v>3829</v>
      </c>
      <c r="C2222" t="s">
        <v>4161</v>
      </c>
      <c r="D2222">
        <v>0.83</v>
      </c>
      <c r="E2222" t="s">
        <v>4162</v>
      </c>
      <c r="F2222" t="s">
        <v>4163</v>
      </c>
      <c r="G2222" s="1">
        <v>2.35</v>
      </c>
      <c r="I2222" t="s">
        <v>4164</v>
      </c>
      <c r="J2222" t="s">
        <v>4164</v>
      </c>
      <c r="K2222" s="3" t="s">
        <v>4164</v>
      </c>
      <c r="L2222">
        <f t="shared" si="86"/>
        <v>0.353191489361702</v>
      </c>
    </row>
    <row r="2223" spans="1:12">
      <c r="A2223" s="12" t="s">
        <v>6391</v>
      </c>
      <c r="B2223" t="s">
        <v>3831</v>
      </c>
      <c r="C2223" t="s">
        <v>4161</v>
      </c>
      <c r="D2223">
        <v>0.83</v>
      </c>
      <c r="E2223" t="s">
        <v>4162</v>
      </c>
      <c r="F2223" t="s">
        <v>4163</v>
      </c>
      <c r="G2223" s="1">
        <v>2.35</v>
      </c>
      <c r="I2223" t="s">
        <v>4164</v>
      </c>
      <c r="J2223" t="s">
        <v>4164</v>
      </c>
      <c r="K2223" s="3" t="s">
        <v>4164</v>
      </c>
      <c r="L2223">
        <f t="shared" si="86"/>
        <v>0.353191489361702</v>
      </c>
    </row>
    <row r="2224" spans="1:12">
      <c r="A2224" s="12" t="s">
        <v>6392</v>
      </c>
      <c r="B2224" t="s">
        <v>3833</v>
      </c>
      <c r="C2224" t="s">
        <v>4161</v>
      </c>
      <c r="D2224">
        <v>0.83</v>
      </c>
      <c r="E2224" t="s">
        <v>4162</v>
      </c>
      <c r="F2224" t="s">
        <v>4163</v>
      </c>
      <c r="G2224" s="1">
        <v>2.35</v>
      </c>
      <c r="I2224" t="s">
        <v>4164</v>
      </c>
      <c r="J2224" t="s">
        <v>4164</v>
      </c>
      <c r="K2224" s="3" t="s">
        <v>4164</v>
      </c>
      <c r="L2224">
        <f t="shared" si="86"/>
        <v>0.353191489361702</v>
      </c>
    </row>
    <row r="2225" spans="1:12">
      <c r="A2225" s="12" t="s">
        <v>6393</v>
      </c>
      <c r="B2225" t="s">
        <v>3835</v>
      </c>
      <c r="C2225" t="s">
        <v>4161</v>
      </c>
      <c r="D2225">
        <v>0.83</v>
      </c>
      <c r="E2225" t="s">
        <v>4162</v>
      </c>
      <c r="F2225" t="s">
        <v>4163</v>
      </c>
      <c r="G2225" s="1">
        <v>2.35</v>
      </c>
      <c r="I2225" t="s">
        <v>4164</v>
      </c>
      <c r="J2225" t="s">
        <v>4164</v>
      </c>
      <c r="K2225" s="3" t="s">
        <v>4164</v>
      </c>
      <c r="L2225">
        <f t="shared" si="86"/>
        <v>0.353191489361702</v>
      </c>
    </row>
    <row r="2226" spans="1:12">
      <c r="A2226" s="12" t="s">
        <v>6394</v>
      </c>
      <c r="B2226" t="s">
        <v>3837</v>
      </c>
      <c r="C2226" t="s">
        <v>4161</v>
      </c>
      <c r="D2226">
        <v>0.83</v>
      </c>
      <c r="E2226" t="s">
        <v>4162</v>
      </c>
      <c r="F2226" t="s">
        <v>4163</v>
      </c>
      <c r="G2226" s="1">
        <v>2.35</v>
      </c>
      <c r="I2226" t="s">
        <v>4164</v>
      </c>
      <c r="J2226" t="s">
        <v>4164</v>
      </c>
      <c r="K2226" s="3" t="s">
        <v>4164</v>
      </c>
      <c r="L2226">
        <f t="shared" si="86"/>
        <v>0.353191489361702</v>
      </c>
    </row>
    <row r="2227" spans="1:12">
      <c r="A2227" s="12" t="s">
        <v>6395</v>
      </c>
      <c r="B2227" t="s">
        <v>3839</v>
      </c>
      <c r="C2227" t="s">
        <v>4161</v>
      </c>
      <c r="D2227">
        <v>0.83</v>
      </c>
      <c r="E2227" t="s">
        <v>4162</v>
      </c>
      <c r="F2227" t="s">
        <v>4163</v>
      </c>
      <c r="G2227" s="1">
        <v>2.35</v>
      </c>
      <c r="I2227" t="s">
        <v>4164</v>
      </c>
      <c r="J2227" t="s">
        <v>4164</v>
      </c>
      <c r="K2227" s="3" t="s">
        <v>4164</v>
      </c>
      <c r="L2227">
        <f t="shared" si="86"/>
        <v>0.353191489361702</v>
      </c>
    </row>
    <row r="2228" spans="1:12">
      <c r="A2228" s="12" t="s">
        <v>6396</v>
      </c>
      <c r="B2228" t="s">
        <v>3841</v>
      </c>
      <c r="C2228" t="s">
        <v>4161</v>
      </c>
      <c r="D2228">
        <v>0.83</v>
      </c>
      <c r="E2228" t="s">
        <v>4162</v>
      </c>
      <c r="F2228" t="s">
        <v>4163</v>
      </c>
      <c r="G2228" s="1">
        <v>2.35</v>
      </c>
      <c r="I2228" t="s">
        <v>4164</v>
      </c>
      <c r="J2228" t="s">
        <v>4164</v>
      </c>
      <c r="K2228" s="3" t="s">
        <v>4164</v>
      </c>
      <c r="L2228">
        <f t="shared" si="86"/>
        <v>0.353191489361702</v>
      </c>
    </row>
    <row r="2229" spans="1:12">
      <c r="A2229" s="12" t="s">
        <v>6397</v>
      </c>
      <c r="B2229" t="s">
        <v>3843</v>
      </c>
      <c r="C2229" t="s">
        <v>4161</v>
      </c>
      <c r="D2229">
        <v>0.83</v>
      </c>
      <c r="E2229" t="s">
        <v>4162</v>
      </c>
      <c r="F2229" t="s">
        <v>4163</v>
      </c>
      <c r="G2229" s="1">
        <v>2.35</v>
      </c>
      <c r="I2229" t="s">
        <v>4164</v>
      </c>
      <c r="J2229" t="s">
        <v>4164</v>
      </c>
      <c r="K2229" s="3" t="s">
        <v>4164</v>
      </c>
      <c r="L2229">
        <f t="shared" si="86"/>
        <v>0.353191489361702</v>
      </c>
    </row>
    <row r="2230" spans="1:12">
      <c r="A2230" s="12" t="s">
        <v>6398</v>
      </c>
      <c r="B2230" t="s">
        <v>3845</v>
      </c>
      <c r="C2230" t="s">
        <v>4161</v>
      </c>
      <c r="D2230">
        <v>0.83</v>
      </c>
      <c r="E2230" t="s">
        <v>4162</v>
      </c>
      <c r="F2230" t="s">
        <v>4163</v>
      </c>
      <c r="G2230" s="1">
        <v>2.35</v>
      </c>
      <c r="I2230" t="s">
        <v>4164</v>
      </c>
      <c r="J2230" t="s">
        <v>4164</v>
      </c>
      <c r="K2230" s="3" t="s">
        <v>4164</v>
      </c>
      <c r="L2230">
        <f t="shared" si="86"/>
        <v>0.353191489361702</v>
      </c>
    </row>
    <row r="2231" spans="1:12">
      <c r="A2231" s="12" t="s">
        <v>6399</v>
      </c>
      <c r="B2231" t="s">
        <v>3847</v>
      </c>
      <c r="C2231" t="s">
        <v>4161</v>
      </c>
      <c r="D2231">
        <v>0.83</v>
      </c>
      <c r="E2231" t="s">
        <v>4162</v>
      </c>
      <c r="F2231" t="s">
        <v>4163</v>
      </c>
      <c r="G2231" s="1">
        <v>2.35</v>
      </c>
      <c r="I2231" t="s">
        <v>4164</v>
      </c>
      <c r="J2231" t="s">
        <v>4164</v>
      </c>
      <c r="K2231" s="3" t="s">
        <v>4164</v>
      </c>
      <c r="L2231">
        <f t="shared" si="86"/>
        <v>0.353191489361702</v>
      </c>
    </row>
    <row r="2232" spans="1:12">
      <c r="A2232" s="12" t="s">
        <v>6400</v>
      </c>
      <c r="B2232" t="s">
        <v>3849</v>
      </c>
      <c r="C2232" t="s">
        <v>4161</v>
      </c>
      <c r="D2232">
        <v>0.83</v>
      </c>
      <c r="E2232" t="s">
        <v>4162</v>
      </c>
      <c r="F2232" t="s">
        <v>4163</v>
      </c>
      <c r="G2232" s="1">
        <v>2.35</v>
      </c>
      <c r="I2232" t="s">
        <v>4164</v>
      </c>
      <c r="J2232" t="s">
        <v>4164</v>
      </c>
      <c r="K2232" s="3" t="s">
        <v>4164</v>
      </c>
      <c r="L2232">
        <f t="shared" si="86"/>
        <v>0.353191489361702</v>
      </c>
    </row>
    <row r="2233" spans="1:12">
      <c r="A2233" s="12" t="s">
        <v>6401</v>
      </c>
      <c r="B2233" t="s">
        <v>3851</v>
      </c>
      <c r="C2233" t="s">
        <v>4161</v>
      </c>
      <c r="D2233">
        <v>0.83</v>
      </c>
      <c r="E2233" t="s">
        <v>4162</v>
      </c>
      <c r="F2233" t="s">
        <v>4163</v>
      </c>
      <c r="G2233" s="1">
        <v>2.35</v>
      </c>
      <c r="I2233" t="s">
        <v>4164</v>
      </c>
      <c r="J2233" t="s">
        <v>4164</v>
      </c>
      <c r="K2233" s="3" t="s">
        <v>4164</v>
      </c>
      <c r="L2233">
        <f t="shared" si="86"/>
        <v>0.353191489361702</v>
      </c>
    </row>
    <row r="2234" spans="1:12">
      <c r="A2234" s="12" t="s">
        <v>6402</v>
      </c>
      <c r="B2234" t="s">
        <v>3853</v>
      </c>
      <c r="C2234" t="s">
        <v>4161</v>
      </c>
      <c r="D2234">
        <v>0.83</v>
      </c>
      <c r="E2234" t="s">
        <v>4162</v>
      </c>
      <c r="F2234" t="s">
        <v>4163</v>
      </c>
      <c r="G2234" s="1">
        <v>2.35</v>
      </c>
      <c r="I2234" t="s">
        <v>4164</v>
      </c>
      <c r="J2234" t="s">
        <v>4164</v>
      </c>
      <c r="K2234" s="3" t="s">
        <v>4164</v>
      </c>
      <c r="L2234">
        <f t="shared" si="86"/>
        <v>0.353191489361702</v>
      </c>
    </row>
    <row r="2235" spans="1:12">
      <c r="A2235" s="12" t="s">
        <v>6403</v>
      </c>
      <c r="B2235" t="s">
        <v>3855</v>
      </c>
      <c r="C2235" t="s">
        <v>4161</v>
      </c>
      <c r="D2235">
        <v>0.83</v>
      </c>
      <c r="E2235" t="s">
        <v>4162</v>
      </c>
      <c r="F2235" t="s">
        <v>4163</v>
      </c>
      <c r="G2235" s="1">
        <v>2.35</v>
      </c>
      <c r="I2235" t="s">
        <v>4164</v>
      </c>
      <c r="J2235" t="s">
        <v>4164</v>
      </c>
      <c r="K2235" s="3" t="s">
        <v>4164</v>
      </c>
      <c r="L2235">
        <f t="shared" si="86"/>
        <v>0.353191489361702</v>
      </c>
    </row>
    <row r="2236" spans="1:12">
      <c r="A2236" s="12" t="s">
        <v>6404</v>
      </c>
      <c r="B2236" t="s">
        <v>3857</v>
      </c>
      <c r="C2236" t="s">
        <v>4161</v>
      </c>
      <c r="D2236">
        <v>0.83</v>
      </c>
      <c r="E2236" t="s">
        <v>4162</v>
      </c>
      <c r="F2236" t="s">
        <v>4163</v>
      </c>
      <c r="G2236" s="1">
        <v>2.35</v>
      </c>
      <c r="I2236" t="s">
        <v>4164</v>
      </c>
      <c r="J2236" t="s">
        <v>4164</v>
      </c>
      <c r="K2236" s="3" t="s">
        <v>4164</v>
      </c>
      <c r="L2236">
        <f t="shared" si="86"/>
        <v>0.353191489361702</v>
      </c>
    </row>
    <row r="2237" spans="1:12">
      <c r="A2237" s="12" t="s">
        <v>6405</v>
      </c>
      <c r="B2237" t="s">
        <v>3859</v>
      </c>
      <c r="C2237" t="s">
        <v>4161</v>
      </c>
      <c r="D2237">
        <v>0.83</v>
      </c>
      <c r="E2237" t="s">
        <v>4162</v>
      </c>
      <c r="F2237" t="s">
        <v>4163</v>
      </c>
      <c r="G2237" s="1">
        <v>2.35</v>
      </c>
      <c r="I2237" t="s">
        <v>4164</v>
      </c>
      <c r="J2237" t="s">
        <v>4164</v>
      </c>
      <c r="K2237" s="3" t="s">
        <v>4164</v>
      </c>
      <c r="L2237">
        <f t="shared" si="86"/>
        <v>0.353191489361702</v>
      </c>
    </row>
    <row r="2238" spans="1:12">
      <c r="A2238" s="12" t="s">
        <v>6406</v>
      </c>
      <c r="B2238" t="s">
        <v>3861</v>
      </c>
      <c r="C2238" t="s">
        <v>4161</v>
      </c>
      <c r="D2238">
        <v>0.83</v>
      </c>
      <c r="E2238" t="s">
        <v>4162</v>
      </c>
      <c r="F2238" t="s">
        <v>4163</v>
      </c>
      <c r="G2238" s="1">
        <v>2.35</v>
      </c>
      <c r="I2238" t="s">
        <v>4164</v>
      </c>
      <c r="J2238" t="s">
        <v>4164</v>
      </c>
      <c r="K2238" s="3" t="s">
        <v>4164</v>
      </c>
      <c r="L2238">
        <f t="shared" si="86"/>
        <v>0.353191489361702</v>
      </c>
    </row>
    <row r="2239" spans="1:12">
      <c r="A2239" s="12" t="s">
        <v>6407</v>
      </c>
      <c r="B2239" t="s">
        <v>3863</v>
      </c>
      <c r="C2239" t="s">
        <v>4161</v>
      </c>
      <c r="D2239">
        <v>0.83</v>
      </c>
      <c r="E2239" t="s">
        <v>4162</v>
      </c>
      <c r="F2239" t="s">
        <v>4163</v>
      </c>
      <c r="G2239" s="1">
        <v>2.35</v>
      </c>
      <c r="I2239" t="s">
        <v>4164</v>
      </c>
      <c r="J2239" t="s">
        <v>4164</v>
      </c>
      <c r="K2239" s="3" t="s">
        <v>4164</v>
      </c>
      <c r="L2239">
        <f t="shared" si="86"/>
        <v>0.353191489361702</v>
      </c>
    </row>
    <row r="2240" spans="1:12">
      <c r="A2240" s="12" t="s">
        <v>6408</v>
      </c>
      <c r="B2240" t="s">
        <v>3865</v>
      </c>
      <c r="C2240" t="s">
        <v>4161</v>
      </c>
      <c r="D2240">
        <v>0.83</v>
      </c>
      <c r="E2240" t="s">
        <v>4162</v>
      </c>
      <c r="F2240" t="s">
        <v>4163</v>
      </c>
      <c r="G2240" s="1">
        <v>2.35</v>
      </c>
      <c r="I2240" t="s">
        <v>4164</v>
      </c>
      <c r="J2240" t="s">
        <v>4164</v>
      </c>
      <c r="K2240" s="3" t="s">
        <v>4164</v>
      </c>
      <c r="L2240">
        <f t="shared" si="86"/>
        <v>0.353191489361702</v>
      </c>
    </row>
    <row r="2241" spans="1:12">
      <c r="A2241" s="12" t="s">
        <v>6409</v>
      </c>
      <c r="B2241" t="s">
        <v>3867</v>
      </c>
      <c r="C2241" t="s">
        <v>4161</v>
      </c>
      <c r="D2241">
        <v>0.83</v>
      </c>
      <c r="E2241" t="s">
        <v>4162</v>
      </c>
      <c r="F2241" t="s">
        <v>4163</v>
      </c>
      <c r="G2241" s="1">
        <v>2.35</v>
      </c>
      <c r="I2241" t="s">
        <v>4164</v>
      </c>
      <c r="J2241" t="s">
        <v>4164</v>
      </c>
      <c r="K2241" s="3" t="s">
        <v>4164</v>
      </c>
      <c r="L2241">
        <f t="shared" si="86"/>
        <v>0.353191489361702</v>
      </c>
    </row>
    <row r="2242" spans="1:12">
      <c r="A2242" s="12" t="s">
        <v>6410</v>
      </c>
      <c r="B2242" t="s">
        <v>3869</v>
      </c>
      <c r="C2242" t="s">
        <v>4161</v>
      </c>
      <c r="D2242">
        <v>0.83</v>
      </c>
      <c r="E2242" t="s">
        <v>4162</v>
      </c>
      <c r="F2242" t="s">
        <v>4163</v>
      </c>
      <c r="G2242" s="1">
        <v>2.35</v>
      </c>
      <c r="I2242" t="s">
        <v>4164</v>
      </c>
      <c r="J2242" t="s">
        <v>4164</v>
      </c>
      <c r="K2242" s="3" t="s">
        <v>4164</v>
      </c>
      <c r="L2242">
        <f t="shared" si="86"/>
        <v>0.353191489361702</v>
      </c>
    </row>
    <row r="2243" spans="1:12">
      <c r="A2243" s="12" t="s">
        <v>6411</v>
      </c>
      <c r="B2243" t="s">
        <v>3871</v>
      </c>
      <c r="C2243" t="s">
        <v>4161</v>
      </c>
      <c r="D2243">
        <v>0.83</v>
      </c>
      <c r="E2243" t="s">
        <v>4162</v>
      </c>
      <c r="F2243" t="s">
        <v>4163</v>
      </c>
      <c r="G2243" s="1">
        <v>2.35</v>
      </c>
      <c r="I2243" t="s">
        <v>4164</v>
      </c>
      <c r="J2243" t="s">
        <v>4164</v>
      </c>
      <c r="K2243" s="3" t="s">
        <v>4164</v>
      </c>
      <c r="L2243">
        <f t="shared" si="86"/>
        <v>0.353191489361702</v>
      </c>
    </row>
    <row r="2244" spans="1:12">
      <c r="A2244" s="12" t="s">
        <v>6412</v>
      </c>
      <c r="B2244" t="s">
        <v>3873</v>
      </c>
      <c r="C2244" t="s">
        <v>4161</v>
      </c>
      <c r="D2244">
        <v>0.83</v>
      </c>
      <c r="E2244" t="s">
        <v>4162</v>
      </c>
      <c r="F2244" t="s">
        <v>4163</v>
      </c>
      <c r="G2244" s="1">
        <v>2.35</v>
      </c>
      <c r="I2244" t="s">
        <v>4164</v>
      </c>
      <c r="J2244" t="s">
        <v>4164</v>
      </c>
      <c r="K2244" s="3" t="s">
        <v>4164</v>
      </c>
      <c r="L2244">
        <f t="shared" si="86"/>
        <v>0.353191489361702</v>
      </c>
    </row>
    <row r="2245" spans="1:12">
      <c r="A2245" s="12" t="s">
        <v>6413</v>
      </c>
      <c r="B2245" t="s">
        <v>3875</v>
      </c>
      <c r="C2245" t="s">
        <v>4161</v>
      </c>
      <c r="D2245">
        <v>0.83</v>
      </c>
      <c r="E2245" t="s">
        <v>4162</v>
      </c>
      <c r="F2245" t="s">
        <v>4163</v>
      </c>
      <c r="G2245" s="1">
        <v>2.35</v>
      </c>
      <c r="I2245" t="s">
        <v>4164</v>
      </c>
      <c r="J2245" t="s">
        <v>4164</v>
      </c>
      <c r="K2245" s="3" t="s">
        <v>4164</v>
      </c>
      <c r="L2245">
        <f t="shared" si="86"/>
        <v>0.353191489361702</v>
      </c>
    </row>
    <row r="2246" spans="1:12">
      <c r="A2246" s="12" t="s">
        <v>6414</v>
      </c>
      <c r="B2246" t="s">
        <v>3877</v>
      </c>
      <c r="C2246" t="s">
        <v>4161</v>
      </c>
      <c r="D2246">
        <v>0.83</v>
      </c>
      <c r="E2246" t="s">
        <v>4162</v>
      </c>
      <c r="F2246" t="s">
        <v>4163</v>
      </c>
      <c r="G2246" s="1">
        <v>2.35</v>
      </c>
      <c r="I2246" t="s">
        <v>4164</v>
      </c>
      <c r="J2246" t="s">
        <v>4164</v>
      </c>
      <c r="K2246" s="3" t="s">
        <v>4164</v>
      </c>
      <c r="L2246">
        <f t="shared" si="86"/>
        <v>0.353191489361702</v>
      </c>
    </row>
    <row r="2247" spans="1:12">
      <c r="A2247" s="12" t="s">
        <v>6415</v>
      </c>
      <c r="B2247" t="s">
        <v>3879</v>
      </c>
      <c r="C2247" t="s">
        <v>4161</v>
      </c>
      <c r="D2247">
        <v>0.83</v>
      </c>
      <c r="E2247" t="s">
        <v>4162</v>
      </c>
      <c r="F2247" t="s">
        <v>4163</v>
      </c>
      <c r="G2247" s="1">
        <v>2.35</v>
      </c>
      <c r="I2247" t="s">
        <v>4164</v>
      </c>
      <c r="J2247" t="s">
        <v>4164</v>
      </c>
      <c r="K2247" s="3" t="s">
        <v>4164</v>
      </c>
      <c r="L2247">
        <f t="shared" si="86"/>
        <v>0.353191489361702</v>
      </c>
    </row>
    <row r="2248" spans="1:12">
      <c r="A2248" s="12" t="s">
        <v>6416</v>
      </c>
      <c r="B2248" t="s">
        <v>3881</v>
      </c>
      <c r="C2248" t="s">
        <v>4161</v>
      </c>
      <c r="D2248">
        <v>0.83</v>
      </c>
      <c r="E2248" t="s">
        <v>4162</v>
      </c>
      <c r="F2248" t="s">
        <v>4163</v>
      </c>
      <c r="G2248" s="1">
        <v>2.35</v>
      </c>
      <c r="I2248" t="s">
        <v>4164</v>
      </c>
      <c r="J2248" t="s">
        <v>4164</v>
      </c>
      <c r="K2248" s="3" t="s">
        <v>4164</v>
      </c>
      <c r="L2248">
        <f t="shared" si="86"/>
        <v>0.353191489361702</v>
      </c>
    </row>
    <row r="2249" spans="1:12">
      <c r="A2249" s="12" t="s">
        <v>6417</v>
      </c>
      <c r="B2249" t="s">
        <v>3883</v>
      </c>
      <c r="C2249" t="s">
        <v>4161</v>
      </c>
      <c r="D2249">
        <v>0.83</v>
      </c>
      <c r="E2249" t="s">
        <v>4162</v>
      </c>
      <c r="F2249" t="s">
        <v>4163</v>
      </c>
      <c r="G2249" s="1">
        <v>2.35</v>
      </c>
      <c r="I2249" t="s">
        <v>4164</v>
      </c>
      <c r="J2249" t="s">
        <v>4164</v>
      </c>
      <c r="K2249" s="3" t="s">
        <v>4164</v>
      </c>
      <c r="L2249">
        <f t="shared" si="86"/>
        <v>0.353191489361702</v>
      </c>
    </row>
    <row r="2250" spans="1:12">
      <c r="A2250" s="12" t="s">
        <v>6418</v>
      </c>
      <c r="B2250" t="s">
        <v>3885</v>
      </c>
      <c r="C2250" t="s">
        <v>4161</v>
      </c>
      <c r="D2250">
        <v>0.83</v>
      </c>
      <c r="E2250" t="s">
        <v>4162</v>
      </c>
      <c r="F2250" t="s">
        <v>4163</v>
      </c>
      <c r="G2250" s="1">
        <v>2.35</v>
      </c>
      <c r="I2250" t="s">
        <v>4164</v>
      </c>
      <c r="J2250" t="s">
        <v>4164</v>
      </c>
      <c r="K2250" s="3" t="s">
        <v>4164</v>
      </c>
      <c r="L2250">
        <f t="shared" si="86"/>
        <v>0.353191489361702</v>
      </c>
    </row>
    <row r="2251" spans="1:12">
      <c r="A2251" s="12" t="s">
        <v>6419</v>
      </c>
      <c r="B2251" t="s">
        <v>3887</v>
      </c>
      <c r="C2251" t="s">
        <v>4161</v>
      </c>
      <c r="D2251">
        <v>0.83</v>
      </c>
      <c r="E2251" t="s">
        <v>4162</v>
      </c>
      <c r="F2251" t="s">
        <v>4163</v>
      </c>
      <c r="G2251" s="1">
        <v>2.35</v>
      </c>
      <c r="I2251" t="s">
        <v>4164</v>
      </c>
      <c r="J2251" t="s">
        <v>4164</v>
      </c>
      <c r="K2251" s="3" t="s">
        <v>4164</v>
      </c>
      <c r="L2251">
        <f t="shared" si="86"/>
        <v>0.353191489361702</v>
      </c>
    </row>
    <row r="2252" spans="1:12">
      <c r="A2252" s="12" t="s">
        <v>6420</v>
      </c>
      <c r="B2252" t="s">
        <v>3889</v>
      </c>
      <c r="C2252" t="s">
        <v>4161</v>
      </c>
      <c r="D2252">
        <v>0.83</v>
      </c>
      <c r="E2252" t="s">
        <v>4162</v>
      </c>
      <c r="F2252" t="s">
        <v>4163</v>
      </c>
      <c r="G2252" s="1">
        <v>2.35</v>
      </c>
      <c r="I2252" t="s">
        <v>4164</v>
      </c>
      <c r="J2252" t="s">
        <v>4164</v>
      </c>
      <c r="K2252" s="3" t="s">
        <v>4164</v>
      </c>
      <c r="L2252">
        <f t="shared" si="86"/>
        <v>0.353191489361702</v>
      </c>
    </row>
    <row r="2253" spans="1:12">
      <c r="A2253" s="12" t="s">
        <v>6421</v>
      </c>
      <c r="B2253" t="s">
        <v>3891</v>
      </c>
      <c r="C2253" t="s">
        <v>4161</v>
      </c>
      <c r="D2253">
        <v>0.83</v>
      </c>
      <c r="E2253" t="s">
        <v>4162</v>
      </c>
      <c r="F2253" t="s">
        <v>4163</v>
      </c>
      <c r="G2253" s="1">
        <v>2.35</v>
      </c>
      <c r="I2253" t="s">
        <v>4164</v>
      </c>
      <c r="J2253" t="s">
        <v>4164</v>
      </c>
      <c r="K2253" s="3" t="s">
        <v>4164</v>
      </c>
      <c r="L2253">
        <f t="shared" ref="L2253:L2270" si="87">D2253/G2253</f>
        <v>0.353191489361702</v>
      </c>
    </row>
    <row r="2254" spans="1:12">
      <c r="A2254" s="12" t="s">
        <v>6422</v>
      </c>
      <c r="B2254" t="s">
        <v>3893</v>
      </c>
      <c r="C2254" t="s">
        <v>4161</v>
      </c>
      <c r="D2254">
        <v>0.83</v>
      </c>
      <c r="E2254" t="s">
        <v>4162</v>
      </c>
      <c r="F2254" t="s">
        <v>4163</v>
      </c>
      <c r="G2254" s="1">
        <v>2.35</v>
      </c>
      <c r="I2254" t="s">
        <v>4164</v>
      </c>
      <c r="J2254" t="s">
        <v>4164</v>
      </c>
      <c r="K2254" s="3" t="s">
        <v>4164</v>
      </c>
      <c r="L2254">
        <f t="shared" si="87"/>
        <v>0.353191489361702</v>
      </c>
    </row>
    <row r="2255" spans="1:12">
      <c r="A2255" s="12" t="s">
        <v>6423</v>
      </c>
      <c r="B2255" t="s">
        <v>3895</v>
      </c>
      <c r="C2255" t="s">
        <v>4161</v>
      </c>
      <c r="D2255">
        <v>0.83</v>
      </c>
      <c r="E2255" t="s">
        <v>4162</v>
      </c>
      <c r="F2255" t="s">
        <v>4163</v>
      </c>
      <c r="G2255" s="1">
        <v>2.35</v>
      </c>
      <c r="I2255" t="s">
        <v>4164</v>
      </c>
      <c r="J2255" t="s">
        <v>4164</v>
      </c>
      <c r="K2255" s="3" t="s">
        <v>4164</v>
      </c>
      <c r="L2255">
        <f t="shared" si="87"/>
        <v>0.353191489361702</v>
      </c>
    </row>
    <row r="2256" spans="1:12">
      <c r="A2256" s="12" t="s">
        <v>6424</v>
      </c>
      <c r="B2256" t="s">
        <v>3897</v>
      </c>
      <c r="C2256" t="s">
        <v>4161</v>
      </c>
      <c r="D2256">
        <v>0.83</v>
      </c>
      <c r="E2256" t="s">
        <v>4162</v>
      </c>
      <c r="F2256" t="s">
        <v>4163</v>
      </c>
      <c r="G2256" s="1">
        <v>2.35</v>
      </c>
      <c r="I2256" t="s">
        <v>4164</v>
      </c>
      <c r="J2256" t="s">
        <v>4164</v>
      </c>
      <c r="K2256" s="3" t="s">
        <v>4164</v>
      </c>
      <c r="L2256">
        <f t="shared" si="87"/>
        <v>0.353191489361702</v>
      </c>
    </row>
    <row r="2257" spans="1:12">
      <c r="A2257" s="12" t="s">
        <v>6425</v>
      </c>
      <c r="B2257" t="s">
        <v>3899</v>
      </c>
      <c r="C2257" t="s">
        <v>4161</v>
      </c>
      <c r="D2257">
        <v>0.83</v>
      </c>
      <c r="E2257" t="s">
        <v>4162</v>
      </c>
      <c r="F2257" t="s">
        <v>4163</v>
      </c>
      <c r="G2257" s="1">
        <v>2.35</v>
      </c>
      <c r="I2257" t="s">
        <v>4164</v>
      </c>
      <c r="J2257" t="s">
        <v>4164</v>
      </c>
      <c r="K2257" s="3" t="s">
        <v>4164</v>
      </c>
      <c r="L2257">
        <f t="shared" si="87"/>
        <v>0.353191489361702</v>
      </c>
    </row>
    <row r="2258" spans="1:12">
      <c r="A2258" s="12" t="s">
        <v>6426</v>
      </c>
      <c r="B2258" t="s">
        <v>3901</v>
      </c>
      <c r="C2258" t="s">
        <v>4161</v>
      </c>
      <c r="D2258">
        <v>0.83</v>
      </c>
      <c r="E2258" t="s">
        <v>4162</v>
      </c>
      <c r="F2258" t="s">
        <v>4163</v>
      </c>
      <c r="G2258" s="1">
        <v>2.35</v>
      </c>
      <c r="I2258" t="s">
        <v>4164</v>
      </c>
      <c r="J2258" t="s">
        <v>4164</v>
      </c>
      <c r="K2258" s="3" t="s">
        <v>4164</v>
      </c>
      <c r="L2258">
        <f t="shared" si="87"/>
        <v>0.353191489361702</v>
      </c>
    </row>
    <row r="2259" spans="1:12">
      <c r="A2259" s="12" t="s">
        <v>6427</v>
      </c>
      <c r="B2259" t="s">
        <v>3903</v>
      </c>
      <c r="C2259" t="s">
        <v>4161</v>
      </c>
      <c r="D2259">
        <v>0.83</v>
      </c>
      <c r="E2259" t="s">
        <v>4162</v>
      </c>
      <c r="F2259" t="s">
        <v>4163</v>
      </c>
      <c r="G2259" s="1">
        <v>2.35</v>
      </c>
      <c r="I2259" t="s">
        <v>4164</v>
      </c>
      <c r="J2259" t="s">
        <v>4164</v>
      </c>
      <c r="K2259" s="3" t="s">
        <v>4164</v>
      </c>
      <c r="L2259">
        <f t="shared" si="87"/>
        <v>0.353191489361702</v>
      </c>
    </row>
    <row r="2260" spans="1:12">
      <c r="A2260" s="12" t="s">
        <v>6428</v>
      </c>
      <c r="B2260" t="s">
        <v>3905</v>
      </c>
      <c r="C2260" t="s">
        <v>4161</v>
      </c>
      <c r="D2260">
        <v>0.83</v>
      </c>
      <c r="E2260" t="s">
        <v>4162</v>
      </c>
      <c r="F2260" t="s">
        <v>4163</v>
      </c>
      <c r="G2260" s="1">
        <v>2.35</v>
      </c>
      <c r="I2260" t="s">
        <v>4164</v>
      </c>
      <c r="J2260" t="s">
        <v>4164</v>
      </c>
      <c r="K2260" s="3" t="s">
        <v>4164</v>
      </c>
      <c r="L2260">
        <f t="shared" si="87"/>
        <v>0.353191489361702</v>
      </c>
    </row>
    <row r="2261" spans="1:12">
      <c r="A2261" s="12" t="s">
        <v>6429</v>
      </c>
      <c r="B2261" t="s">
        <v>3907</v>
      </c>
      <c r="C2261" t="s">
        <v>4161</v>
      </c>
      <c r="D2261">
        <v>0.83</v>
      </c>
      <c r="E2261" t="s">
        <v>4162</v>
      </c>
      <c r="F2261" t="s">
        <v>4163</v>
      </c>
      <c r="G2261" s="1">
        <v>2.35</v>
      </c>
      <c r="I2261" t="s">
        <v>4164</v>
      </c>
      <c r="J2261" t="s">
        <v>4164</v>
      </c>
      <c r="K2261" s="3" t="s">
        <v>4164</v>
      </c>
      <c r="L2261">
        <f t="shared" si="87"/>
        <v>0.353191489361702</v>
      </c>
    </row>
    <row r="2262" spans="1:12">
      <c r="A2262" s="12" t="s">
        <v>6430</v>
      </c>
      <c r="B2262" t="s">
        <v>3909</v>
      </c>
      <c r="C2262" t="s">
        <v>4161</v>
      </c>
      <c r="D2262">
        <v>0.83</v>
      </c>
      <c r="E2262" t="s">
        <v>4162</v>
      </c>
      <c r="F2262" t="s">
        <v>4163</v>
      </c>
      <c r="G2262" s="1">
        <v>2.35</v>
      </c>
      <c r="I2262" t="s">
        <v>4164</v>
      </c>
      <c r="J2262" t="s">
        <v>4164</v>
      </c>
      <c r="K2262" s="3" t="s">
        <v>4164</v>
      </c>
      <c r="L2262">
        <f t="shared" si="87"/>
        <v>0.353191489361702</v>
      </c>
    </row>
    <row r="2263" spans="1:12">
      <c r="A2263" s="12" t="s">
        <v>6431</v>
      </c>
      <c r="B2263" t="s">
        <v>3911</v>
      </c>
      <c r="C2263" t="s">
        <v>4161</v>
      </c>
      <c r="D2263">
        <v>0.83</v>
      </c>
      <c r="E2263" t="s">
        <v>4162</v>
      </c>
      <c r="F2263" t="s">
        <v>4163</v>
      </c>
      <c r="G2263" s="1">
        <v>2.35</v>
      </c>
      <c r="I2263" t="s">
        <v>4164</v>
      </c>
      <c r="J2263" t="s">
        <v>4164</v>
      </c>
      <c r="K2263" s="3" t="s">
        <v>4164</v>
      </c>
      <c r="L2263">
        <f t="shared" si="87"/>
        <v>0.353191489361702</v>
      </c>
    </row>
    <row r="2264" spans="1:12">
      <c r="A2264" s="12" t="s">
        <v>6432</v>
      </c>
      <c r="B2264" t="s">
        <v>3913</v>
      </c>
      <c r="C2264" t="s">
        <v>4161</v>
      </c>
      <c r="D2264">
        <v>0.83</v>
      </c>
      <c r="E2264" t="s">
        <v>4162</v>
      </c>
      <c r="F2264" t="s">
        <v>4163</v>
      </c>
      <c r="G2264" s="1">
        <v>2.35</v>
      </c>
      <c r="I2264" t="s">
        <v>4164</v>
      </c>
      <c r="J2264" t="s">
        <v>4164</v>
      </c>
      <c r="K2264" s="3" t="s">
        <v>4164</v>
      </c>
      <c r="L2264">
        <f t="shared" si="87"/>
        <v>0.353191489361702</v>
      </c>
    </row>
    <row r="2265" spans="1:12">
      <c r="A2265" s="12" t="s">
        <v>6433</v>
      </c>
      <c r="B2265" t="s">
        <v>3915</v>
      </c>
      <c r="C2265" t="s">
        <v>4161</v>
      </c>
      <c r="D2265">
        <v>0.83</v>
      </c>
      <c r="E2265" t="s">
        <v>4162</v>
      </c>
      <c r="F2265" t="s">
        <v>4163</v>
      </c>
      <c r="G2265" s="1">
        <v>2.35</v>
      </c>
      <c r="I2265" t="s">
        <v>4164</v>
      </c>
      <c r="J2265" t="s">
        <v>4164</v>
      </c>
      <c r="K2265" s="3" t="s">
        <v>4164</v>
      </c>
      <c r="L2265">
        <f t="shared" si="87"/>
        <v>0.353191489361702</v>
      </c>
    </row>
    <row r="2266" spans="1:12">
      <c r="A2266" s="12" t="s">
        <v>6434</v>
      </c>
      <c r="B2266" t="s">
        <v>3917</v>
      </c>
      <c r="C2266" t="s">
        <v>4161</v>
      </c>
      <c r="D2266">
        <v>0.83</v>
      </c>
      <c r="E2266" t="s">
        <v>4162</v>
      </c>
      <c r="F2266" t="s">
        <v>4163</v>
      </c>
      <c r="G2266" s="1">
        <v>2.35</v>
      </c>
      <c r="I2266" t="s">
        <v>4164</v>
      </c>
      <c r="J2266" t="s">
        <v>4164</v>
      </c>
      <c r="K2266" s="3" t="s">
        <v>4164</v>
      </c>
      <c r="L2266">
        <f t="shared" si="87"/>
        <v>0.353191489361702</v>
      </c>
    </row>
    <row r="2267" spans="1:12">
      <c r="A2267" s="12" t="s">
        <v>6435</v>
      </c>
      <c r="B2267" t="s">
        <v>3919</v>
      </c>
      <c r="C2267" t="s">
        <v>4161</v>
      </c>
      <c r="D2267">
        <v>0.83</v>
      </c>
      <c r="E2267" t="s">
        <v>4162</v>
      </c>
      <c r="F2267" t="s">
        <v>4163</v>
      </c>
      <c r="G2267" s="1">
        <v>2.35</v>
      </c>
      <c r="I2267" t="s">
        <v>4164</v>
      </c>
      <c r="J2267" t="s">
        <v>4164</v>
      </c>
      <c r="K2267" s="3" t="s">
        <v>4164</v>
      </c>
      <c r="L2267">
        <f t="shared" si="87"/>
        <v>0.353191489361702</v>
      </c>
    </row>
    <row r="2268" spans="1:12">
      <c r="A2268" s="12" t="s">
        <v>6436</v>
      </c>
      <c r="B2268" t="s">
        <v>3921</v>
      </c>
      <c r="C2268" t="s">
        <v>4161</v>
      </c>
      <c r="D2268">
        <v>0.83</v>
      </c>
      <c r="E2268" t="s">
        <v>4162</v>
      </c>
      <c r="F2268" t="s">
        <v>4163</v>
      </c>
      <c r="G2268" s="1">
        <v>2.35</v>
      </c>
      <c r="I2268" t="s">
        <v>4164</v>
      </c>
      <c r="J2268" t="s">
        <v>4164</v>
      </c>
      <c r="K2268" s="3" t="s">
        <v>4164</v>
      </c>
      <c r="L2268">
        <f t="shared" si="87"/>
        <v>0.353191489361702</v>
      </c>
    </row>
    <row r="2269" spans="1:12">
      <c r="A2269" s="12" t="s">
        <v>6437</v>
      </c>
      <c r="B2269" t="s">
        <v>3923</v>
      </c>
      <c r="C2269" t="s">
        <v>4161</v>
      </c>
      <c r="D2269">
        <v>0.83</v>
      </c>
      <c r="E2269" t="s">
        <v>4162</v>
      </c>
      <c r="F2269" t="s">
        <v>4163</v>
      </c>
      <c r="G2269" s="1">
        <v>2.35</v>
      </c>
      <c r="I2269" t="s">
        <v>4164</v>
      </c>
      <c r="J2269" t="s">
        <v>4164</v>
      </c>
      <c r="K2269" s="3" t="s">
        <v>4164</v>
      </c>
      <c r="L2269">
        <f t="shared" si="87"/>
        <v>0.353191489361702</v>
      </c>
    </row>
    <row r="2270" spans="1:12">
      <c r="A2270" s="12" t="s">
        <v>6438</v>
      </c>
      <c r="B2270" t="s">
        <v>3925</v>
      </c>
      <c r="C2270" t="s">
        <v>4161</v>
      </c>
      <c r="D2270">
        <v>0.83</v>
      </c>
      <c r="E2270" t="s">
        <v>4162</v>
      </c>
      <c r="F2270" t="s">
        <v>4163</v>
      </c>
      <c r="G2270" s="1">
        <v>2.35</v>
      </c>
      <c r="I2270" t="s">
        <v>4164</v>
      </c>
      <c r="J2270" t="s">
        <v>4164</v>
      </c>
      <c r="K2270" s="3" t="s">
        <v>4164</v>
      </c>
      <c r="L2270">
        <f t="shared" si="87"/>
        <v>0.353191489361702</v>
      </c>
    </row>
    <row r="2271" spans="1:12">
      <c r="A2271" s="12" t="s">
        <v>6439</v>
      </c>
      <c r="B2271" t="s">
        <v>3166</v>
      </c>
      <c r="C2271" t="s">
        <v>4161</v>
      </c>
      <c r="D2271">
        <v>1.17</v>
      </c>
      <c r="E2271" t="s">
        <v>4162</v>
      </c>
      <c r="F2271" t="s">
        <v>4163</v>
      </c>
      <c r="G2271" s="1">
        <f>D2271*2</f>
        <v>2.34</v>
      </c>
      <c r="H2271" s="2" t="s">
        <v>4168</v>
      </c>
      <c r="I2271" t="s">
        <v>5734</v>
      </c>
      <c r="J2271" t="s">
        <v>4169</v>
      </c>
      <c r="K2271" s="3">
        <v>20</v>
      </c>
    </row>
    <row r="2272" spans="1:12">
      <c r="A2272" s="12" t="s">
        <v>6440</v>
      </c>
      <c r="B2272" t="s">
        <v>3928</v>
      </c>
      <c r="C2272" t="s">
        <v>4161</v>
      </c>
      <c r="D2272">
        <v>0.72</v>
      </c>
      <c r="E2272" t="s">
        <v>4162</v>
      </c>
      <c r="F2272" t="s">
        <v>4163</v>
      </c>
      <c r="G2272" s="1">
        <v>2.04</v>
      </c>
      <c r="I2272" t="s">
        <v>4164</v>
      </c>
      <c r="J2272" t="s">
        <v>4164</v>
      </c>
      <c r="K2272" s="3" t="s">
        <v>4164</v>
      </c>
      <c r="L2272">
        <f t="shared" ref="L2272:L2335" si="88">D2272/G2272</f>
        <v>0.352941176470588</v>
      </c>
    </row>
    <row r="2273" spans="1:12">
      <c r="A2273" s="12" t="s">
        <v>6441</v>
      </c>
      <c r="B2273" t="s">
        <v>3930</v>
      </c>
      <c r="C2273" t="s">
        <v>4161</v>
      </c>
      <c r="D2273">
        <v>0.72</v>
      </c>
      <c r="E2273" t="s">
        <v>4162</v>
      </c>
      <c r="F2273" t="s">
        <v>4163</v>
      </c>
      <c r="G2273" s="1">
        <v>2.04</v>
      </c>
      <c r="I2273" t="s">
        <v>4164</v>
      </c>
      <c r="J2273" t="s">
        <v>4164</v>
      </c>
      <c r="K2273" s="3" t="s">
        <v>4164</v>
      </c>
      <c r="L2273">
        <f t="shared" si="88"/>
        <v>0.352941176470588</v>
      </c>
    </row>
    <row r="2274" spans="1:12">
      <c r="A2274" s="12" t="s">
        <v>6442</v>
      </c>
      <c r="B2274" t="s">
        <v>3932</v>
      </c>
      <c r="C2274" t="s">
        <v>4161</v>
      </c>
      <c r="D2274">
        <v>0.72</v>
      </c>
      <c r="E2274" t="s">
        <v>4162</v>
      </c>
      <c r="F2274" t="s">
        <v>4163</v>
      </c>
      <c r="G2274" s="1">
        <v>2.04</v>
      </c>
      <c r="I2274" t="s">
        <v>4164</v>
      </c>
      <c r="J2274" t="s">
        <v>4164</v>
      </c>
      <c r="K2274" s="3" t="s">
        <v>4164</v>
      </c>
      <c r="L2274">
        <f t="shared" si="88"/>
        <v>0.352941176470588</v>
      </c>
    </row>
    <row r="2275" spans="1:12">
      <c r="A2275" s="12" t="s">
        <v>6443</v>
      </c>
      <c r="B2275" t="s">
        <v>3934</v>
      </c>
      <c r="C2275" t="s">
        <v>4161</v>
      </c>
      <c r="D2275">
        <v>0.72</v>
      </c>
      <c r="E2275" t="s">
        <v>4162</v>
      </c>
      <c r="F2275" t="s">
        <v>4163</v>
      </c>
      <c r="G2275" s="1">
        <v>2.04</v>
      </c>
      <c r="I2275" t="s">
        <v>4164</v>
      </c>
      <c r="J2275" t="s">
        <v>4164</v>
      </c>
      <c r="K2275" s="3" t="s">
        <v>4164</v>
      </c>
      <c r="L2275">
        <f t="shared" si="88"/>
        <v>0.352941176470588</v>
      </c>
    </row>
    <row r="2276" spans="1:12">
      <c r="A2276" s="12" t="s">
        <v>6444</v>
      </c>
      <c r="B2276" t="s">
        <v>3936</v>
      </c>
      <c r="C2276" t="s">
        <v>4161</v>
      </c>
      <c r="D2276">
        <v>0.72</v>
      </c>
      <c r="E2276" t="s">
        <v>4162</v>
      </c>
      <c r="F2276" t="s">
        <v>4163</v>
      </c>
      <c r="G2276" s="1">
        <v>2.04</v>
      </c>
      <c r="I2276" t="s">
        <v>4164</v>
      </c>
      <c r="J2276" t="s">
        <v>4164</v>
      </c>
      <c r="K2276" s="3" t="s">
        <v>4164</v>
      </c>
      <c r="L2276">
        <f t="shared" si="88"/>
        <v>0.352941176470588</v>
      </c>
    </row>
    <row r="2277" spans="1:12">
      <c r="A2277" s="12" t="s">
        <v>6445</v>
      </c>
      <c r="B2277" t="s">
        <v>3938</v>
      </c>
      <c r="C2277" t="s">
        <v>4161</v>
      </c>
      <c r="D2277">
        <v>0.72</v>
      </c>
      <c r="E2277" t="s">
        <v>4162</v>
      </c>
      <c r="F2277" t="s">
        <v>4163</v>
      </c>
      <c r="G2277" s="1">
        <v>2.04</v>
      </c>
      <c r="I2277" t="s">
        <v>4164</v>
      </c>
      <c r="J2277" t="s">
        <v>4164</v>
      </c>
      <c r="K2277" s="3" t="s">
        <v>4164</v>
      </c>
      <c r="L2277">
        <f t="shared" si="88"/>
        <v>0.352941176470588</v>
      </c>
    </row>
    <row r="2278" spans="1:12">
      <c r="A2278" s="12" t="s">
        <v>6446</v>
      </c>
      <c r="B2278" t="s">
        <v>3940</v>
      </c>
      <c r="C2278" t="s">
        <v>4161</v>
      </c>
      <c r="D2278">
        <v>0.72</v>
      </c>
      <c r="E2278" t="s">
        <v>4162</v>
      </c>
      <c r="F2278" t="s">
        <v>4163</v>
      </c>
      <c r="G2278" s="1">
        <v>2.04</v>
      </c>
      <c r="I2278" t="s">
        <v>4164</v>
      </c>
      <c r="J2278" t="s">
        <v>4164</v>
      </c>
      <c r="K2278" s="3" t="s">
        <v>4164</v>
      </c>
      <c r="L2278">
        <f t="shared" si="88"/>
        <v>0.352941176470588</v>
      </c>
    </row>
    <row r="2279" spans="1:12">
      <c r="A2279" s="12" t="s">
        <v>6447</v>
      </c>
      <c r="B2279" t="s">
        <v>3942</v>
      </c>
      <c r="C2279" t="s">
        <v>4161</v>
      </c>
      <c r="D2279">
        <v>0.72</v>
      </c>
      <c r="E2279" t="s">
        <v>4162</v>
      </c>
      <c r="F2279" t="s">
        <v>4163</v>
      </c>
      <c r="G2279" s="1">
        <v>2.04</v>
      </c>
      <c r="I2279" t="s">
        <v>4164</v>
      </c>
      <c r="J2279" t="s">
        <v>4164</v>
      </c>
      <c r="K2279" s="3" t="s">
        <v>4164</v>
      </c>
      <c r="L2279">
        <f t="shared" si="88"/>
        <v>0.352941176470588</v>
      </c>
    </row>
    <row r="2280" spans="1:12">
      <c r="A2280" s="12" t="s">
        <v>6448</v>
      </c>
      <c r="B2280" t="s">
        <v>3944</v>
      </c>
      <c r="C2280" t="s">
        <v>4161</v>
      </c>
      <c r="D2280">
        <v>0.72</v>
      </c>
      <c r="E2280" t="s">
        <v>4162</v>
      </c>
      <c r="F2280" t="s">
        <v>4163</v>
      </c>
      <c r="G2280" s="1">
        <v>2.04</v>
      </c>
      <c r="I2280" t="s">
        <v>4164</v>
      </c>
      <c r="J2280" t="s">
        <v>4164</v>
      </c>
      <c r="K2280" s="3" t="s">
        <v>4164</v>
      </c>
      <c r="L2280">
        <f t="shared" si="88"/>
        <v>0.352941176470588</v>
      </c>
    </row>
    <row r="2281" spans="1:12">
      <c r="A2281" s="12" t="s">
        <v>6449</v>
      </c>
      <c r="B2281" t="s">
        <v>3946</v>
      </c>
      <c r="C2281" t="s">
        <v>4161</v>
      </c>
      <c r="D2281">
        <v>0.72</v>
      </c>
      <c r="E2281" t="s">
        <v>4162</v>
      </c>
      <c r="F2281" t="s">
        <v>4163</v>
      </c>
      <c r="G2281" s="1">
        <v>2.04</v>
      </c>
      <c r="I2281" t="s">
        <v>4164</v>
      </c>
      <c r="J2281" t="s">
        <v>4164</v>
      </c>
      <c r="K2281" s="3" t="s">
        <v>4164</v>
      </c>
      <c r="L2281">
        <f t="shared" si="88"/>
        <v>0.352941176470588</v>
      </c>
    </row>
    <row r="2282" spans="1:12">
      <c r="A2282" s="12" t="s">
        <v>6450</v>
      </c>
      <c r="B2282" t="s">
        <v>3948</v>
      </c>
      <c r="C2282" t="s">
        <v>4161</v>
      </c>
      <c r="D2282">
        <v>0.72</v>
      </c>
      <c r="E2282" t="s">
        <v>4162</v>
      </c>
      <c r="F2282" t="s">
        <v>4163</v>
      </c>
      <c r="G2282" s="1">
        <v>2.04</v>
      </c>
      <c r="I2282" t="s">
        <v>4164</v>
      </c>
      <c r="J2282" t="s">
        <v>4164</v>
      </c>
      <c r="K2282" s="3" t="s">
        <v>4164</v>
      </c>
      <c r="L2282">
        <f t="shared" si="88"/>
        <v>0.352941176470588</v>
      </c>
    </row>
    <row r="2283" spans="1:12">
      <c r="A2283" s="12" t="s">
        <v>6451</v>
      </c>
      <c r="B2283" t="s">
        <v>3950</v>
      </c>
      <c r="C2283" t="s">
        <v>4161</v>
      </c>
      <c r="D2283">
        <v>0.72</v>
      </c>
      <c r="E2283" t="s">
        <v>4162</v>
      </c>
      <c r="F2283" t="s">
        <v>4163</v>
      </c>
      <c r="G2283" s="1">
        <v>2.04</v>
      </c>
      <c r="I2283" t="s">
        <v>4164</v>
      </c>
      <c r="J2283" t="s">
        <v>4164</v>
      </c>
      <c r="K2283" s="3" t="s">
        <v>4164</v>
      </c>
      <c r="L2283">
        <f t="shared" si="88"/>
        <v>0.352941176470588</v>
      </c>
    </row>
    <row r="2284" spans="1:12">
      <c r="A2284" s="12" t="s">
        <v>6452</v>
      </c>
      <c r="B2284" t="s">
        <v>3952</v>
      </c>
      <c r="C2284" t="s">
        <v>4161</v>
      </c>
      <c r="D2284">
        <v>0.72</v>
      </c>
      <c r="E2284" t="s">
        <v>4162</v>
      </c>
      <c r="F2284" t="s">
        <v>4163</v>
      </c>
      <c r="G2284" s="1">
        <v>2.04</v>
      </c>
      <c r="I2284" t="s">
        <v>4164</v>
      </c>
      <c r="J2284" t="s">
        <v>4164</v>
      </c>
      <c r="K2284" s="3" t="s">
        <v>4164</v>
      </c>
      <c r="L2284">
        <f t="shared" si="88"/>
        <v>0.352941176470588</v>
      </c>
    </row>
    <row r="2285" spans="1:12">
      <c r="A2285" s="12" t="s">
        <v>6453</v>
      </c>
      <c r="B2285" t="s">
        <v>3954</v>
      </c>
      <c r="C2285" t="s">
        <v>4161</v>
      </c>
      <c r="D2285">
        <v>0.71</v>
      </c>
      <c r="E2285" t="s">
        <v>4162</v>
      </c>
      <c r="F2285" t="s">
        <v>4163</v>
      </c>
      <c r="G2285" s="1">
        <v>2.04</v>
      </c>
      <c r="I2285" t="s">
        <v>4164</v>
      </c>
      <c r="J2285" t="s">
        <v>4164</v>
      </c>
      <c r="K2285" s="3" t="s">
        <v>4164</v>
      </c>
      <c r="L2285">
        <f t="shared" si="88"/>
        <v>0.348039215686274</v>
      </c>
    </row>
    <row r="2286" spans="1:12">
      <c r="A2286" s="12" t="s">
        <v>6454</v>
      </c>
      <c r="B2286" t="s">
        <v>3956</v>
      </c>
      <c r="C2286" t="s">
        <v>4161</v>
      </c>
      <c r="D2286">
        <v>0.72</v>
      </c>
      <c r="E2286" t="s">
        <v>4162</v>
      </c>
      <c r="F2286" t="s">
        <v>4163</v>
      </c>
      <c r="G2286" s="1">
        <v>2.04</v>
      </c>
      <c r="I2286" t="s">
        <v>4164</v>
      </c>
      <c r="J2286" t="s">
        <v>4164</v>
      </c>
      <c r="K2286" s="3" t="s">
        <v>4164</v>
      </c>
      <c r="L2286">
        <f t="shared" si="88"/>
        <v>0.352941176470588</v>
      </c>
    </row>
    <row r="2287" spans="1:12">
      <c r="A2287" s="12" t="s">
        <v>6455</v>
      </c>
      <c r="B2287" t="s">
        <v>3958</v>
      </c>
      <c r="C2287" t="s">
        <v>4161</v>
      </c>
      <c r="D2287">
        <v>0.72</v>
      </c>
      <c r="E2287" t="s">
        <v>4162</v>
      </c>
      <c r="F2287" t="s">
        <v>4163</v>
      </c>
      <c r="G2287" s="1">
        <v>2.04</v>
      </c>
      <c r="I2287" t="s">
        <v>4164</v>
      </c>
      <c r="J2287" t="s">
        <v>4164</v>
      </c>
      <c r="K2287" s="3" t="s">
        <v>4164</v>
      </c>
      <c r="L2287">
        <f t="shared" si="88"/>
        <v>0.352941176470588</v>
      </c>
    </row>
    <row r="2288" spans="1:12">
      <c r="A2288" s="12" t="s">
        <v>6456</v>
      </c>
      <c r="B2288" t="s">
        <v>3960</v>
      </c>
      <c r="C2288" t="s">
        <v>4161</v>
      </c>
      <c r="D2288">
        <v>0.72</v>
      </c>
      <c r="E2288" t="s">
        <v>4162</v>
      </c>
      <c r="F2288" t="s">
        <v>4163</v>
      </c>
      <c r="G2288" s="1">
        <v>2.04</v>
      </c>
      <c r="I2288" t="s">
        <v>4164</v>
      </c>
      <c r="J2288" t="s">
        <v>4164</v>
      </c>
      <c r="K2288" s="3" t="s">
        <v>4164</v>
      </c>
      <c r="L2288">
        <f t="shared" si="88"/>
        <v>0.352941176470588</v>
      </c>
    </row>
    <row r="2289" spans="1:12">
      <c r="A2289" s="12" t="s">
        <v>6457</v>
      </c>
      <c r="B2289" t="s">
        <v>3962</v>
      </c>
      <c r="C2289" t="s">
        <v>4161</v>
      </c>
      <c r="D2289">
        <v>0.72</v>
      </c>
      <c r="E2289" t="s">
        <v>4162</v>
      </c>
      <c r="F2289" t="s">
        <v>4163</v>
      </c>
      <c r="G2289" s="1">
        <v>2.04</v>
      </c>
      <c r="I2289" t="s">
        <v>4164</v>
      </c>
      <c r="J2289" t="s">
        <v>4164</v>
      </c>
      <c r="K2289" s="3" t="s">
        <v>4164</v>
      </c>
      <c r="L2289">
        <f t="shared" si="88"/>
        <v>0.352941176470588</v>
      </c>
    </row>
    <row r="2290" spans="1:12">
      <c r="A2290" s="12" t="s">
        <v>6458</v>
      </c>
      <c r="B2290" t="s">
        <v>3964</v>
      </c>
      <c r="C2290" t="s">
        <v>4161</v>
      </c>
      <c r="D2290">
        <v>0.72</v>
      </c>
      <c r="E2290" t="s">
        <v>4162</v>
      </c>
      <c r="F2290" t="s">
        <v>4163</v>
      </c>
      <c r="G2290" s="1">
        <v>2.04</v>
      </c>
      <c r="I2290" t="s">
        <v>4164</v>
      </c>
      <c r="J2290" t="s">
        <v>4164</v>
      </c>
      <c r="K2290" s="3" t="s">
        <v>4164</v>
      </c>
      <c r="L2290">
        <f t="shared" si="88"/>
        <v>0.352941176470588</v>
      </c>
    </row>
    <row r="2291" spans="1:12">
      <c r="A2291" s="12" t="s">
        <v>6459</v>
      </c>
      <c r="B2291" t="s">
        <v>3966</v>
      </c>
      <c r="C2291" t="s">
        <v>4161</v>
      </c>
      <c r="D2291">
        <v>0.72</v>
      </c>
      <c r="E2291" t="s">
        <v>4162</v>
      </c>
      <c r="F2291" t="s">
        <v>4163</v>
      </c>
      <c r="G2291" s="1">
        <v>2.04</v>
      </c>
      <c r="I2291" t="s">
        <v>4164</v>
      </c>
      <c r="J2291" t="s">
        <v>4164</v>
      </c>
      <c r="K2291" s="3" t="s">
        <v>4164</v>
      </c>
      <c r="L2291">
        <f t="shared" si="88"/>
        <v>0.352941176470588</v>
      </c>
    </row>
    <row r="2292" spans="1:12">
      <c r="A2292" s="12" t="s">
        <v>6460</v>
      </c>
      <c r="B2292" t="s">
        <v>3968</v>
      </c>
      <c r="C2292" t="s">
        <v>4161</v>
      </c>
      <c r="D2292">
        <v>0.72</v>
      </c>
      <c r="E2292" t="s">
        <v>4162</v>
      </c>
      <c r="F2292" t="s">
        <v>4163</v>
      </c>
      <c r="G2292" s="1">
        <v>2.04</v>
      </c>
      <c r="I2292" t="s">
        <v>4164</v>
      </c>
      <c r="J2292" t="s">
        <v>4164</v>
      </c>
      <c r="K2292" s="3" t="s">
        <v>4164</v>
      </c>
      <c r="L2292">
        <f t="shared" si="88"/>
        <v>0.352941176470588</v>
      </c>
    </row>
    <row r="2293" spans="1:12">
      <c r="A2293" s="12" t="s">
        <v>6461</v>
      </c>
      <c r="B2293" t="s">
        <v>3970</v>
      </c>
      <c r="C2293" t="s">
        <v>4161</v>
      </c>
      <c r="D2293">
        <v>0.72</v>
      </c>
      <c r="E2293" t="s">
        <v>4162</v>
      </c>
      <c r="F2293" t="s">
        <v>4163</v>
      </c>
      <c r="G2293" s="1">
        <v>2.04</v>
      </c>
      <c r="I2293" t="s">
        <v>4164</v>
      </c>
      <c r="J2293" t="s">
        <v>4164</v>
      </c>
      <c r="K2293" s="3" t="s">
        <v>4164</v>
      </c>
      <c r="L2293">
        <f t="shared" si="88"/>
        <v>0.352941176470588</v>
      </c>
    </row>
    <row r="2294" spans="1:12">
      <c r="A2294" s="12" t="s">
        <v>6462</v>
      </c>
      <c r="B2294" t="s">
        <v>3972</v>
      </c>
      <c r="C2294" t="s">
        <v>4161</v>
      </c>
      <c r="D2294">
        <v>0.72</v>
      </c>
      <c r="E2294" t="s">
        <v>4162</v>
      </c>
      <c r="F2294" t="s">
        <v>4163</v>
      </c>
      <c r="G2294" s="1">
        <v>2.04</v>
      </c>
      <c r="I2294" t="s">
        <v>4164</v>
      </c>
      <c r="J2294" t="s">
        <v>4164</v>
      </c>
      <c r="K2294" s="3" t="s">
        <v>4164</v>
      </c>
      <c r="L2294">
        <f t="shared" si="88"/>
        <v>0.352941176470588</v>
      </c>
    </row>
    <row r="2295" spans="1:12">
      <c r="A2295" s="12" t="s">
        <v>6463</v>
      </c>
      <c r="B2295" t="s">
        <v>3974</v>
      </c>
      <c r="C2295" t="s">
        <v>4161</v>
      </c>
      <c r="D2295">
        <v>0.72</v>
      </c>
      <c r="E2295" t="s">
        <v>4162</v>
      </c>
      <c r="F2295" t="s">
        <v>4163</v>
      </c>
      <c r="G2295" s="1">
        <v>2.04</v>
      </c>
      <c r="I2295" t="s">
        <v>4164</v>
      </c>
      <c r="J2295" t="s">
        <v>4164</v>
      </c>
      <c r="K2295" s="3" t="s">
        <v>4164</v>
      </c>
      <c r="L2295">
        <f t="shared" si="88"/>
        <v>0.352941176470588</v>
      </c>
    </row>
    <row r="2296" spans="1:12">
      <c r="A2296" s="12" t="s">
        <v>6464</v>
      </c>
      <c r="B2296" t="s">
        <v>3976</v>
      </c>
      <c r="C2296" t="s">
        <v>4161</v>
      </c>
      <c r="D2296">
        <v>0.72</v>
      </c>
      <c r="E2296" t="s">
        <v>4162</v>
      </c>
      <c r="F2296" t="s">
        <v>4163</v>
      </c>
      <c r="G2296" s="1">
        <v>2.04</v>
      </c>
      <c r="I2296" t="s">
        <v>4164</v>
      </c>
      <c r="J2296" t="s">
        <v>4164</v>
      </c>
      <c r="K2296" s="3" t="s">
        <v>4164</v>
      </c>
      <c r="L2296">
        <f t="shared" si="88"/>
        <v>0.352941176470588</v>
      </c>
    </row>
    <row r="2297" spans="1:12">
      <c r="A2297" s="12" t="s">
        <v>6465</v>
      </c>
      <c r="B2297" t="s">
        <v>3978</v>
      </c>
      <c r="C2297" t="s">
        <v>4161</v>
      </c>
      <c r="D2297">
        <v>0.72</v>
      </c>
      <c r="E2297" t="s">
        <v>4162</v>
      </c>
      <c r="F2297" t="s">
        <v>4163</v>
      </c>
      <c r="G2297" s="1">
        <v>2.04</v>
      </c>
      <c r="I2297" t="s">
        <v>4164</v>
      </c>
      <c r="J2297" t="s">
        <v>4164</v>
      </c>
      <c r="K2297" s="3" t="s">
        <v>4164</v>
      </c>
      <c r="L2297">
        <f t="shared" si="88"/>
        <v>0.352941176470588</v>
      </c>
    </row>
    <row r="2298" spans="1:12">
      <c r="A2298" s="12" t="s">
        <v>6466</v>
      </c>
      <c r="B2298" t="s">
        <v>3980</v>
      </c>
      <c r="C2298" t="s">
        <v>4161</v>
      </c>
      <c r="D2298">
        <v>0.72</v>
      </c>
      <c r="E2298" t="s">
        <v>4162</v>
      </c>
      <c r="F2298" t="s">
        <v>4163</v>
      </c>
      <c r="G2298" s="1">
        <v>2.04</v>
      </c>
      <c r="I2298" t="s">
        <v>4164</v>
      </c>
      <c r="J2298" t="s">
        <v>4164</v>
      </c>
      <c r="K2298" s="3" t="s">
        <v>4164</v>
      </c>
      <c r="L2298">
        <f t="shared" si="88"/>
        <v>0.352941176470588</v>
      </c>
    </row>
    <row r="2299" spans="1:12">
      <c r="A2299" s="12" t="s">
        <v>6467</v>
      </c>
      <c r="B2299" t="s">
        <v>3982</v>
      </c>
      <c r="C2299" t="s">
        <v>4161</v>
      </c>
      <c r="D2299">
        <v>0.72</v>
      </c>
      <c r="E2299" t="s">
        <v>4162</v>
      </c>
      <c r="F2299" t="s">
        <v>4163</v>
      </c>
      <c r="G2299" s="1">
        <v>2.04</v>
      </c>
      <c r="I2299" t="s">
        <v>4164</v>
      </c>
      <c r="J2299" t="s">
        <v>4164</v>
      </c>
      <c r="K2299" s="3" t="s">
        <v>4164</v>
      </c>
      <c r="L2299">
        <f t="shared" si="88"/>
        <v>0.352941176470588</v>
      </c>
    </row>
    <row r="2300" spans="1:12">
      <c r="A2300" s="12" t="s">
        <v>6468</v>
      </c>
      <c r="B2300" t="s">
        <v>3984</v>
      </c>
      <c r="C2300" t="s">
        <v>4161</v>
      </c>
      <c r="D2300">
        <v>0.72</v>
      </c>
      <c r="E2300" t="s">
        <v>4162</v>
      </c>
      <c r="F2300" t="s">
        <v>4163</v>
      </c>
      <c r="G2300" s="1">
        <v>2.04</v>
      </c>
      <c r="I2300" t="s">
        <v>4164</v>
      </c>
      <c r="J2300" t="s">
        <v>4164</v>
      </c>
      <c r="K2300" s="3" t="s">
        <v>4164</v>
      </c>
      <c r="L2300">
        <f t="shared" si="88"/>
        <v>0.352941176470588</v>
      </c>
    </row>
    <row r="2301" spans="1:12">
      <c r="A2301" s="12" t="s">
        <v>6469</v>
      </c>
      <c r="B2301" t="s">
        <v>3986</v>
      </c>
      <c r="C2301" t="s">
        <v>4161</v>
      </c>
      <c r="D2301">
        <v>0.72</v>
      </c>
      <c r="E2301" t="s">
        <v>4162</v>
      </c>
      <c r="F2301" t="s">
        <v>4163</v>
      </c>
      <c r="G2301" s="1">
        <v>2.04</v>
      </c>
      <c r="I2301" t="s">
        <v>4164</v>
      </c>
      <c r="J2301" t="s">
        <v>4164</v>
      </c>
      <c r="K2301" s="3" t="s">
        <v>4164</v>
      </c>
      <c r="L2301">
        <f t="shared" si="88"/>
        <v>0.352941176470588</v>
      </c>
    </row>
    <row r="2302" spans="1:12">
      <c r="A2302" s="12" t="s">
        <v>6470</v>
      </c>
      <c r="B2302" t="s">
        <v>3988</v>
      </c>
      <c r="C2302" t="s">
        <v>4161</v>
      </c>
      <c r="D2302">
        <v>0.72</v>
      </c>
      <c r="E2302" t="s">
        <v>4162</v>
      </c>
      <c r="F2302" t="s">
        <v>4163</v>
      </c>
      <c r="G2302" s="1">
        <v>2.04</v>
      </c>
      <c r="I2302" t="s">
        <v>4164</v>
      </c>
      <c r="J2302" t="s">
        <v>4164</v>
      </c>
      <c r="K2302" s="3" t="s">
        <v>4164</v>
      </c>
      <c r="L2302">
        <f t="shared" si="88"/>
        <v>0.352941176470588</v>
      </c>
    </row>
    <row r="2303" spans="1:12">
      <c r="A2303" s="12" t="s">
        <v>6471</v>
      </c>
      <c r="B2303" t="s">
        <v>3990</v>
      </c>
      <c r="C2303" t="s">
        <v>4161</v>
      </c>
      <c r="D2303">
        <v>0.72</v>
      </c>
      <c r="E2303" t="s">
        <v>4162</v>
      </c>
      <c r="F2303" t="s">
        <v>4163</v>
      </c>
      <c r="G2303" s="1">
        <v>2.04</v>
      </c>
      <c r="I2303" t="s">
        <v>4164</v>
      </c>
      <c r="J2303" t="s">
        <v>4164</v>
      </c>
      <c r="K2303" s="3" t="s">
        <v>4164</v>
      </c>
      <c r="L2303">
        <f t="shared" si="88"/>
        <v>0.352941176470588</v>
      </c>
    </row>
    <row r="2304" spans="1:12">
      <c r="A2304" s="12" t="s">
        <v>6472</v>
      </c>
      <c r="B2304" t="s">
        <v>3992</v>
      </c>
      <c r="C2304" t="s">
        <v>4161</v>
      </c>
      <c r="D2304">
        <v>0.72</v>
      </c>
      <c r="E2304" t="s">
        <v>4162</v>
      </c>
      <c r="F2304" t="s">
        <v>4163</v>
      </c>
      <c r="G2304" s="1">
        <v>2.04</v>
      </c>
      <c r="I2304" t="s">
        <v>4164</v>
      </c>
      <c r="J2304" t="s">
        <v>4164</v>
      </c>
      <c r="K2304" s="3" t="s">
        <v>4164</v>
      </c>
      <c r="L2304">
        <f t="shared" si="88"/>
        <v>0.352941176470588</v>
      </c>
    </row>
    <row r="2305" spans="1:12">
      <c r="A2305" s="12" t="s">
        <v>6473</v>
      </c>
      <c r="B2305" t="s">
        <v>3994</v>
      </c>
      <c r="C2305" t="s">
        <v>4161</v>
      </c>
      <c r="D2305">
        <v>0.72</v>
      </c>
      <c r="E2305" t="s">
        <v>4162</v>
      </c>
      <c r="F2305" t="s">
        <v>4163</v>
      </c>
      <c r="G2305" s="1">
        <v>2.04</v>
      </c>
      <c r="I2305" t="s">
        <v>4164</v>
      </c>
      <c r="J2305" t="s">
        <v>4164</v>
      </c>
      <c r="K2305" s="3" t="s">
        <v>4164</v>
      </c>
      <c r="L2305">
        <f t="shared" si="88"/>
        <v>0.352941176470588</v>
      </c>
    </row>
    <row r="2306" spans="1:12">
      <c r="A2306" s="12" t="s">
        <v>6474</v>
      </c>
      <c r="B2306" t="s">
        <v>3996</v>
      </c>
      <c r="C2306" t="s">
        <v>4161</v>
      </c>
      <c r="D2306">
        <v>0.72</v>
      </c>
      <c r="E2306" t="s">
        <v>4162</v>
      </c>
      <c r="F2306" t="s">
        <v>4163</v>
      </c>
      <c r="G2306" s="1">
        <v>2.04</v>
      </c>
      <c r="I2306" t="s">
        <v>4164</v>
      </c>
      <c r="J2306" t="s">
        <v>4164</v>
      </c>
      <c r="K2306" s="3" t="s">
        <v>4164</v>
      </c>
      <c r="L2306">
        <f t="shared" si="88"/>
        <v>0.352941176470588</v>
      </c>
    </row>
    <row r="2307" spans="1:12">
      <c r="A2307" s="12" t="s">
        <v>6475</v>
      </c>
      <c r="B2307" t="s">
        <v>3998</v>
      </c>
      <c r="C2307" t="s">
        <v>4161</v>
      </c>
      <c r="D2307">
        <v>0.7</v>
      </c>
      <c r="E2307" t="s">
        <v>4162</v>
      </c>
      <c r="F2307" t="s">
        <v>4163</v>
      </c>
      <c r="G2307" s="1">
        <v>1.99</v>
      </c>
      <c r="I2307" t="s">
        <v>4164</v>
      </c>
      <c r="J2307" t="s">
        <v>4164</v>
      </c>
      <c r="K2307" s="3" t="s">
        <v>4164</v>
      </c>
      <c r="L2307">
        <f t="shared" si="88"/>
        <v>0.351758793969849</v>
      </c>
    </row>
    <row r="2308" spans="1:12">
      <c r="A2308" s="12" t="s">
        <v>6476</v>
      </c>
      <c r="B2308" t="s">
        <v>4000</v>
      </c>
      <c r="C2308" t="s">
        <v>4161</v>
      </c>
      <c r="D2308">
        <v>0.69</v>
      </c>
      <c r="E2308" t="s">
        <v>4162</v>
      </c>
      <c r="F2308" t="s">
        <v>4163</v>
      </c>
      <c r="G2308" s="1">
        <v>1.95</v>
      </c>
      <c r="I2308" t="s">
        <v>4164</v>
      </c>
      <c r="J2308" t="s">
        <v>4164</v>
      </c>
      <c r="K2308" s="3" t="s">
        <v>4164</v>
      </c>
      <c r="L2308">
        <f t="shared" si="88"/>
        <v>0.353846153846154</v>
      </c>
    </row>
    <row r="2309" spans="1:12">
      <c r="A2309" s="12" t="s">
        <v>6477</v>
      </c>
      <c r="B2309" t="s">
        <v>4002</v>
      </c>
      <c r="C2309" t="s">
        <v>4161</v>
      </c>
      <c r="D2309">
        <v>0.69</v>
      </c>
      <c r="E2309" t="s">
        <v>4162</v>
      </c>
      <c r="F2309" t="s">
        <v>4163</v>
      </c>
      <c r="G2309" s="1">
        <v>1.95</v>
      </c>
      <c r="I2309" t="s">
        <v>4164</v>
      </c>
      <c r="J2309" t="s">
        <v>4164</v>
      </c>
      <c r="K2309" s="3" t="s">
        <v>4164</v>
      </c>
      <c r="L2309">
        <f t="shared" si="88"/>
        <v>0.353846153846154</v>
      </c>
    </row>
    <row r="2310" spans="1:12">
      <c r="A2310" s="12" t="s">
        <v>6478</v>
      </c>
      <c r="B2310" t="s">
        <v>4004</v>
      </c>
      <c r="C2310" t="s">
        <v>4161</v>
      </c>
      <c r="D2310">
        <v>0.69</v>
      </c>
      <c r="E2310" t="s">
        <v>4162</v>
      </c>
      <c r="F2310" t="s">
        <v>4163</v>
      </c>
      <c r="G2310" s="1">
        <v>1.95</v>
      </c>
      <c r="I2310" t="s">
        <v>4164</v>
      </c>
      <c r="J2310" t="s">
        <v>4164</v>
      </c>
      <c r="K2310" s="3" t="s">
        <v>4164</v>
      </c>
      <c r="L2310">
        <f t="shared" si="88"/>
        <v>0.353846153846154</v>
      </c>
    </row>
    <row r="2311" spans="1:12">
      <c r="A2311" s="12" t="s">
        <v>6479</v>
      </c>
      <c r="B2311" t="s">
        <v>4006</v>
      </c>
      <c r="C2311" t="s">
        <v>4161</v>
      </c>
      <c r="D2311">
        <v>0.69</v>
      </c>
      <c r="E2311" t="s">
        <v>4162</v>
      </c>
      <c r="F2311" t="s">
        <v>4163</v>
      </c>
      <c r="G2311" s="1">
        <v>1.95</v>
      </c>
      <c r="I2311" t="s">
        <v>4164</v>
      </c>
      <c r="J2311" t="s">
        <v>4164</v>
      </c>
      <c r="K2311" s="3" t="s">
        <v>4164</v>
      </c>
      <c r="L2311">
        <f t="shared" si="88"/>
        <v>0.353846153846154</v>
      </c>
    </row>
    <row r="2312" spans="1:12">
      <c r="A2312" s="12" t="s">
        <v>6480</v>
      </c>
      <c r="B2312" t="s">
        <v>4008</v>
      </c>
      <c r="C2312" t="s">
        <v>4161</v>
      </c>
      <c r="D2312">
        <v>0.69</v>
      </c>
      <c r="E2312" t="s">
        <v>4162</v>
      </c>
      <c r="F2312" t="s">
        <v>4163</v>
      </c>
      <c r="G2312" s="1">
        <v>1.95</v>
      </c>
      <c r="I2312" t="s">
        <v>4164</v>
      </c>
      <c r="J2312" t="s">
        <v>4164</v>
      </c>
      <c r="K2312" s="3" t="s">
        <v>4164</v>
      </c>
      <c r="L2312">
        <f t="shared" si="88"/>
        <v>0.353846153846154</v>
      </c>
    </row>
    <row r="2313" spans="1:12">
      <c r="A2313" s="12" t="s">
        <v>6481</v>
      </c>
      <c r="B2313" t="s">
        <v>4010</v>
      </c>
      <c r="C2313" t="s">
        <v>4161</v>
      </c>
      <c r="D2313">
        <v>0.69</v>
      </c>
      <c r="E2313" t="s">
        <v>4162</v>
      </c>
      <c r="F2313" t="s">
        <v>4163</v>
      </c>
      <c r="G2313" s="1">
        <v>1.95</v>
      </c>
      <c r="I2313" t="s">
        <v>4164</v>
      </c>
      <c r="J2313" t="s">
        <v>4164</v>
      </c>
      <c r="K2313" s="3" t="s">
        <v>4164</v>
      </c>
      <c r="L2313">
        <f t="shared" si="88"/>
        <v>0.353846153846154</v>
      </c>
    </row>
    <row r="2314" spans="1:12">
      <c r="A2314" s="12" t="s">
        <v>6482</v>
      </c>
      <c r="B2314" t="s">
        <v>4012</v>
      </c>
      <c r="C2314" t="s">
        <v>4161</v>
      </c>
      <c r="D2314">
        <v>0.69</v>
      </c>
      <c r="E2314" t="s">
        <v>4162</v>
      </c>
      <c r="F2314" t="s">
        <v>4163</v>
      </c>
      <c r="G2314" s="1">
        <v>1.95</v>
      </c>
      <c r="I2314" t="s">
        <v>4164</v>
      </c>
      <c r="J2314" t="s">
        <v>4164</v>
      </c>
      <c r="K2314" s="3" t="s">
        <v>4164</v>
      </c>
      <c r="L2314">
        <f t="shared" si="88"/>
        <v>0.353846153846154</v>
      </c>
    </row>
    <row r="2315" spans="1:12">
      <c r="A2315" s="12" t="s">
        <v>6483</v>
      </c>
      <c r="B2315" t="s">
        <v>4014</v>
      </c>
      <c r="C2315" t="s">
        <v>4161</v>
      </c>
      <c r="D2315">
        <v>0.69</v>
      </c>
      <c r="E2315" t="s">
        <v>4162</v>
      </c>
      <c r="F2315" t="s">
        <v>4163</v>
      </c>
      <c r="G2315" s="1">
        <v>1.95</v>
      </c>
      <c r="I2315" t="s">
        <v>4164</v>
      </c>
      <c r="J2315" t="s">
        <v>4164</v>
      </c>
      <c r="K2315" s="3" t="s">
        <v>4164</v>
      </c>
      <c r="L2315">
        <f t="shared" si="88"/>
        <v>0.353846153846154</v>
      </c>
    </row>
    <row r="2316" spans="1:12">
      <c r="A2316" s="12" t="s">
        <v>6484</v>
      </c>
      <c r="B2316" t="s">
        <v>4016</v>
      </c>
      <c r="C2316" t="s">
        <v>4161</v>
      </c>
      <c r="D2316">
        <v>0.69</v>
      </c>
      <c r="E2316" t="s">
        <v>4162</v>
      </c>
      <c r="F2316" t="s">
        <v>4163</v>
      </c>
      <c r="G2316" s="1">
        <v>1.95</v>
      </c>
      <c r="I2316" t="s">
        <v>4164</v>
      </c>
      <c r="J2316" t="s">
        <v>4164</v>
      </c>
      <c r="K2316" s="3" t="s">
        <v>4164</v>
      </c>
      <c r="L2316">
        <f t="shared" si="88"/>
        <v>0.353846153846154</v>
      </c>
    </row>
    <row r="2317" spans="1:12">
      <c r="A2317" s="12" t="s">
        <v>6485</v>
      </c>
      <c r="B2317" t="s">
        <v>4018</v>
      </c>
      <c r="C2317" t="s">
        <v>4161</v>
      </c>
      <c r="D2317">
        <v>0.69</v>
      </c>
      <c r="E2317" t="s">
        <v>4162</v>
      </c>
      <c r="F2317" t="s">
        <v>4163</v>
      </c>
      <c r="G2317" s="1">
        <v>1.95</v>
      </c>
      <c r="I2317" t="s">
        <v>4164</v>
      </c>
      <c r="J2317" t="s">
        <v>4164</v>
      </c>
      <c r="K2317" s="3" t="s">
        <v>4164</v>
      </c>
      <c r="L2317">
        <f t="shared" si="88"/>
        <v>0.353846153846154</v>
      </c>
    </row>
    <row r="2318" spans="1:12">
      <c r="A2318" s="12" t="s">
        <v>6486</v>
      </c>
      <c r="B2318" t="s">
        <v>4020</v>
      </c>
      <c r="C2318" t="s">
        <v>4161</v>
      </c>
      <c r="D2318">
        <v>0.69</v>
      </c>
      <c r="E2318" t="s">
        <v>4162</v>
      </c>
      <c r="F2318" t="s">
        <v>4163</v>
      </c>
      <c r="G2318" s="1">
        <v>1.95</v>
      </c>
      <c r="I2318" t="s">
        <v>4164</v>
      </c>
      <c r="J2318" t="s">
        <v>4164</v>
      </c>
      <c r="K2318" s="3" t="s">
        <v>4164</v>
      </c>
      <c r="L2318">
        <f t="shared" si="88"/>
        <v>0.353846153846154</v>
      </c>
    </row>
    <row r="2319" spans="1:12">
      <c r="A2319" s="12" t="s">
        <v>6487</v>
      </c>
      <c r="B2319" t="s">
        <v>4022</v>
      </c>
      <c r="C2319" t="s">
        <v>4161</v>
      </c>
      <c r="D2319">
        <v>0.69</v>
      </c>
      <c r="E2319" t="s">
        <v>4162</v>
      </c>
      <c r="F2319" t="s">
        <v>4163</v>
      </c>
      <c r="G2319" s="1">
        <v>1.95</v>
      </c>
      <c r="I2319" t="s">
        <v>4164</v>
      </c>
      <c r="J2319" t="s">
        <v>4164</v>
      </c>
      <c r="K2319" s="3" t="s">
        <v>4164</v>
      </c>
      <c r="L2319">
        <f t="shared" si="88"/>
        <v>0.353846153846154</v>
      </c>
    </row>
    <row r="2320" spans="1:12">
      <c r="A2320" s="12" t="s">
        <v>6488</v>
      </c>
      <c r="B2320" t="s">
        <v>4024</v>
      </c>
      <c r="C2320" t="s">
        <v>4161</v>
      </c>
      <c r="D2320">
        <v>0.69</v>
      </c>
      <c r="E2320" t="s">
        <v>4162</v>
      </c>
      <c r="F2320" t="s">
        <v>4163</v>
      </c>
      <c r="G2320" s="1">
        <v>1.95</v>
      </c>
      <c r="I2320" t="s">
        <v>4164</v>
      </c>
      <c r="J2320" t="s">
        <v>4164</v>
      </c>
      <c r="K2320" s="3" t="s">
        <v>4164</v>
      </c>
      <c r="L2320">
        <f t="shared" si="88"/>
        <v>0.353846153846154</v>
      </c>
    </row>
    <row r="2321" spans="1:12">
      <c r="A2321" s="12" t="s">
        <v>6489</v>
      </c>
      <c r="B2321" t="s">
        <v>4026</v>
      </c>
      <c r="C2321" t="s">
        <v>4161</v>
      </c>
      <c r="D2321">
        <v>0.69</v>
      </c>
      <c r="E2321" t="s">
        <v>4162</v>
      </c>
      <c r="F2321" t="s">
        <v>4163</v>
      </c>
      <c r="G2321" s="1">
        <v>1.95</v>
      </c>
      <c r="I2321" t="s">
        <v>4164</v>
      </c>
      <c r="J2321" t="s">
        <v>4164</v>
      </c>
      <c r="K2321" s="3" t="s">
        <v>4164</v>
      </c>
      <c r="L2321">
        <f t="shared" si="88"/>
        <v>0.353846153846154</v>
      </c>
    </row>
    <row r="2322" spans="1:12">
      <c r="A2322" s="12" t="s">
        <v>6490</v>
      </c>
      <c r="B2322" t="s">
        <v>4028</v>
      </c>
      <c r="C2322" t="s">
        <v>4161</v>
      </c>
      <c r="D2322">
        <v>0.69</v>
      </c>
      <c r="E2322" t="s">
        <v>4162</v>
      </c>
      <c r="F2322" t="s">
        <v>4163</v>
      </c>
      <c r="G2322" s="1">
        <v>1.95</v>
      </c>
      <c r="I2322" t="s">
        <v>4164</v>
      </c>
      <c r="J2322" t="s">
        <v>4164</v>
      </c>
      <c r="K2322" s="3" t="s">
        <v>4164</v>
      </c>
      <c r="L2322">
        <f t="shared" si="88"/>
        <v>0.353846153846154</v>
      </c>
    </row>
    <row r="2323" spans="1:12">
      <c r="A2323" s="12" t="s">
        <v>6491</v>
      </c>
      <c r="B2323" t="s">
        <v>4030</v>
      </c>
      <c r="C2323" t="s">
        <v>4161</v>
      </c>
      <c r="D2323">
        <v>0.69</v>
      </c>
      <c r="E2323" t="s">
        <v>4162</v>
      </c>
      <c r="F2323" t="s">
        <v>4163</v>
      </c>
      <c r="G2323" s="1">
        <v>1.95</v>
      </c>
      <c r="I2323" t="s">
        <v>4164</v>
      </c>
      <c r="J2323" t="s">
        <v>4164</v>
      </c>
      <c r="K2323" s="3" t="s">
        <v>4164</v>
      </c>
      <c r="L2323">
        <f t="shared" si="88"/>
        <v>0.353846153846154</v>
      </c>
    </row>
    <row r="2324" spans="1:12">
      <c r="A2324" s="12" t="s">
        <v>6492</v>
      </c>
      <c r="B2324" t="s">
        <v>4032</v>
      </c>
      <c r="C2324" t="s">
        <v>4161</v>
      </c>
      <c r="D2324">
        <v>0.69</v>
      </c>
      <c r="E2324" t="s">
        <v>4162</v>
      </c>
      <c r="F2324" t="s">
        <v>4163</v>
      </c>
      <c r="G2324" s="1">
        <v>1.95</v>
      </c>
      <c r="I2324" t="s">
        <v>4164</v>
      </c>
      <c r="J2324" t="s">
        <v>4164</v>
      </c>
      <c r="K2324" s="3" t="s">
        <v>4164</v>
      </c>
      <c r="L2324">
        <f t="shared" si="88"/>
        <v>0.353846153846154</v>
      </c>
    </row>
    <row r="2325" spans="1:12">
      <c r="A2325" s="12" t="s">
        <v>6493</v>
      </c>
      <c r="B2325" t="s">
        <v>4034</v>
      </c>
      <c r="C2325" t="s">
        <v>4161</v>
      </c>
      <c r="D2325">
        <v>0.69</v>
      </c>
      <c r="E2325" t="s">
        <v>4162</v>
      </c>
      <c r="F2325" t="s">
        <v>4163</v>
      </c>
      <c r="G2325" s="1">
        <v>1.95</v>
      </c>
      <c r="I2325" t="s">
        <v>4164</v>
      </c>
      <c r="J2325" t="s">
        <v>4164</v>
      </c>
      <c r="K2325" s="3" t="s">
        <v>4164</v>
      </c>
      <c r="L2325">
        <f t="shared" si="88"/>
        <v>0.353846153846154</v>
      </c>
    </row>
    <row r="2326" spans="1:12">
      <c r="A2326" s="12" t="s">
        <v>6494</v>
      </c>
      <c r="B2326" t="s">
        <v>4036</v>
      </c>
      <c r="C2326" t="s">
        <v>4161</v>
      </c>
      <c r="D2326">
        <v>0.69</v>
      </c>
      <c r="E2326" t="s">
        <v>4162</v>
      </c>
      <c r="F2326" t="s">
        <v>4163</v>
      </c>
      <c r="G2326" s="1">
        <v>1.95</v>
      </c>
      <c r="I2326" t="s">
        <v>4164</v>
      </c>
      <c r="J2326" t="s">
        <v>4164</v>
      </c>
      <c r="K2326" s="3" t="s">
        <v>4164</v>
      </c>
      <c r="L2326">
        <f t="shared" si="88"/>
        <v>0.353846153846154</v>
      </c>
    </row>
    <row r="2327" spans="1:12">
      <c r="A2327" s="12" t="s">
        <v>6495</v>
      </c>
      <c r="B2327" t="s">
        <v>4038</v>
      </c>
      <c r="C2327" t="s">
        <v>4161</v>
      </c>
      <c r="D2327">
        <v>0.69</v>
      </c>
      <c r="E2327" t="s">
        <v>4162</v>
      </c>
      <c r="F2327" t="s">
        <v>4163</v>
      </c>
      <c r="G2327" s="1">
        <v>1.95</v>
      </c>
      <c r="I2327" t="s">
        <v>4164</v>
      </c>
      <c r="J2327" t="s">
        <v>4164</v>
      </c>
      <c r="K2327" s="3" t="s">
        <v>4164</v>
      </c>
      <c r="L2327">
        <f t="shared" si="88"/>
        <v>0.353846153846154</v>
      </c>
    </row>
    <row r="2328" spans="1:12">
      <c r="A2328" s="12" t="s">
        <v>6496</v>
      </c>
      <c r="B2328" t="s">
        <v>4040</v>
      </c>
      <c r="C2328" t="s">
        <v>4161</v>
      </c>
      <c r="D2328">
        <v>0.69</v>
      </c>
      <c r="E2328" t="s">
        <v>4162</v>
      </c>
      <c r="F2328" t="s">
        <v>4163</v>
      </c>
      <c r="G2328" s="1">
        <v>1.95</v>
      </c>
      <c r="I2328" t="s">
        <v>4164</v>
      </c>
      <c r="J2328" t="s">
        <v>4164</v>
      </c>
      <c r="K2328" s="3" t="s">
        <v>4164</v>
      </c>
      <c r="L2328">
        <f t="shared" si="88"/>
        <v>0.353846153846154</v>
      </c>
    </row>
    <row r="2329" spans="1:12">
      <c r="A2329" s="12" t="s">
        <v>6497</v>
      </c>
      <c r="B2329" t="s">
        <v>4042</v>
      </c>
      <c r="C2329" t="s">
        <v>4161</v>
      </c>
      <c r="D2329">
        <v>0.69</v>
      </c>
      <c r="E2329" t="s">
        <v>4162</v>
      </c>
      <c r="F2329" t="s">
        <v>4163</v>
      </c>
      <c r="G2329" s="1">
        <v>1.95</v>
      </c>
      <c r="I2329" t="s">
        <v>4164</v>
      </c>
      <c r="J2329" t="s">
        <v>4164</v>
      </c>
      <c r="K2329" s="3" t="s">
        <v>4164</v>
      </c>
      <c r="L2329">
        <f t="shared" si="88"/>
        <v>0.353846153846154</v>
      </c>
    </row>
    <row r="2330" spans="1:12">
      <c r="A2330" s="12" t="s">
        <v>6498</v>
      </c>
      <c r="B2330" t="s">
        <v>4044</v>
      </c>
      <c r="C2330" t="s">
        <v>4161</v>
      </c>
      <c r="D2330">
        <v>0.69</v>
      </c>
      <c r="E2330" t="s">
        <v>4162</v>
      </c>
      <c r="F2330" t="s">
        <v>4163</v>
      </c>
      <c r="G2330" s="1">
        <v>1.95</v>
      </c>
      <c r="I2330" t="s">
        <v>4164</v>
      </c>
      <c r="J2330" t="s">
        <v>4164</v>
      </c>
      <c r="K2330" s="3" t="s">
        <v>4164</v>
      </c>
      <c r="L2330">
        <f t="shared" si="88"/>
        <v>0.353846153846154</v>
      </c>
    </row>
    <row r="2331" spans="1:12">
      <c r="A2331" s="12" t="s">
        <v>6499</v>
      </c>
      <c r="B2331" t="s">
        <v>4046</v>
      </c>
      <c r="C2331" t="s">
        <v>4161</v>
      </c>
      <c r="D2331">
        <v>0.69</v>
      </c>
      <c r="E2331" t="s">
        <v>4162</v>
      </c>
      <c r="F2331" t="s">
        <v>4163</v>
      </c>
      <c r="G2331" s="1">
        <v>1.95</v>
      </c>
      <c r="I2331" t="s">
        <v>4164</v>
      </c>
      <c r="J2331" t="s">
        <v>4164</v>
      </c>
      <c r="K2331" s="3" t="s">
        <v>4164</v>
      </c>
      <c r="L2331">
        <f t="shared" si="88"/>
        <v>0.353846153846154</v>
      </c>
    </row>
    <row r="2332" spans="1:12">
      <c r="A2332" s="12" t="s">
        <v>6500</v>
      </c>
      <c r="B2332" t="s">
        <v>4048</v>
      </c>
      <c r="C2332" t="s">
        <v>4161</v>
      </c>
      <c r="D2332">
        <v>0.69</v>
      </c>
      <c r="E2332" t="s">
        <v>4162</v>
      </c>
      <c r="F2332" t="s">
        <v>4163</v>
      </c>
      <c r="G2332" s="1">
        <v>1.95</v>
      </c>
      <c r="I2332" t="s">
        <v>4164</v>
      </c>
      <c r="J2332" t="s">
        <v>4164</v>
      </c>
      <c r="K2332" s="3" t="s">
        <v>4164</v>
      </c>
      <c r="L2332">
        <f t="shared" si="88"/>
        <v>0.353846153846154</v>
      </c>
    </row>
    <row r="2333" spans="1:12">
      <c r="A2333" s="12" t="s">
        <v>6501</v>
      </c>
      <c r="B2333" t="s">
        <v>4050</v>
      </c>
      <c r="C2333" t="s">
        <v>4161</v>
      </c>
      <c r="D2333">
        <v>0.69</v>
      </c>
      <c r="E2333" t="s">
        <v>4162</v>
      </c>
      <c r="F2333" t="s">
        <v>4163</v>
      </c>
      <c r="G2333" s="1">
        <v>1.95</v>
      </c>
      <c r="I2333" t="s">
        <v>4164</v>
      </c>
      <c r="J2333" t="s">
        <v>4164</v>
      </c>
      <c r="K2333" s="3" t="s">
        <v>4164</v>
      </c>
      <c r="L2333">
        <f t="shared" si="88"/>
        <v>0.353846153846154</v>
      </c>
    </row>
    <row r="2334" spans="1:12">
      <c r="A2334" s="12" t="s">
        <v>6502</v>
      </c>
      <c r="B2334" t="s">
        <v>4052</v>
      </c>
      <c r="C2334" t="s">
        <v>4161</v>
      </c>
      <c r="D2334">
        <v>0.69</v>
      </c>
      <c r="E2334" t="s">
        <v>4162</v>
      </c>
      <c r="F2334" t="s">
        <v>4163</v>
      </c>
      <c r="G2334" s="1">
        <v>1.95</v>
      </c>
      <c r="I2334" t="s">
        <v>4164</v>
      </c>
      <c r="J2334" t="s">
        <v>4164</v>
      </c>
      <c r="K2334" s="3" t="s">
        <v>4164</v>
      </c>
      <c r="L2334">
        <f t="shared" si="88"/>
        <v>0.353846153846154</v>
      </c>
    </row>
    <row r="2335" spans="1:12">
      <c r="A2335" s="12" t="s">
        <v>6503</v>
      </c>
      <c r="B2335" t="s">
        <v>4054</v>
      </c>
      <c r="C2335" t="s">
        <v>4161</v>
      </c>
      <c r="D2335">
        <v>0.69</v>
      </c>
      <c r="E2335" t="s">
        <v>4162</v>
      </c>
      <c r="F2335" t="s">
        <v>4163</v>
      </c>
      <c r="G2335" s="1">
        <v>1.95</v>
      </c>
      <c r="I2335" t="s">
        <v>4164</v>
      </c>
      <c r="J2335" t="s">
        <v>4164</v>
      </c>
      <c r="K2335" s="3" t="s">
        <v>4164</v>
      </c>
      <c r="L2335">
        <f t="shared" si="88"/>
        <v>0.353846153846154</v>
      </c>
    </row>
    <row r="2336" spans="1:12">
      <c r="A2336" s="12" t="s">
        <v>6504</v>
      </c>
      <c r="B2336" t="s">
        <v>4056</v>
      </c>
      <c r="C2336" t="s">
        <v>4161</v>
      </c>
      <c r="D2336">
        <v>0.69</v>
      </c>
      <c r="E2336" t="s">
        <v>4162</v>
      </c>
      <c r="F2336" t="s">
        <v>4163</v>
      </c>
      <c r="G2336" s="1">
        <v>1.95</v>
      </c>
      <c r="I2336" t="s">
        <v>4164</v>
      </c>
      <c r="J2336" t="s">
        <v>4164</v>
      </c>
      <c r="K2336" s="3" t="s">
        <v>4164</v>
      </c>
      <c r="L2336">
        <f t="shared" ref="L2336:L2350" si="89">D2336/G2336</f>
        <v>0.353846153846154</v>
      </c>
    </row>
    <row r="2337" spans="1:12">
      <c r="A2337" s="12" t="s">
        <v>6505</v>
      </c>
      <c r="B2337" t="s">
        <v>4058</v>
      </c>
      <c r="C2337" t="s">
        <v>4161</v>
      </c>
      <c r="D2337">
        <v>0.69</v>
      </c>
      <c r="E2337" t="s">
        <v>4162</v>
      </c>
      <c r="F2337" t="s">
        <v>4163</v>
      </c>
      <c r="G2337" s="1">
        <v>1.95</v>
      </c>
      <c r="I2337" t="s">
        <v>4164</v>
      </c>
      <c r="J2337" t="s">
        <v>4164</v>
      </c>
      <c r="K2337" s="3" t="s">
        <v>4164</v>
      </c>
      <c r="L2337">
        <f t="shared" si="89"/>
        <v>0.353846153846154</v>
      </c>
    </row>
    <row r="2338" spans="1:12">
      <c r="A2338" s="12" t="s">
        <v>6506</v>
      </c>
      <c r="B2338" t="s">
        <v>4060</v>
      </c>
      <c r="C2338" t="s">
        <v>4161</v>
      </c>
      <c r="D2338">
        <v>0.69</v>
      </c>
      <c r="E2338" t="s">
        <v>4162</v>
      </c>
      <c r="F2338" t="s">
        <v>4163</v>
      </c>
      <c r="G2338" s="1">
        <v>1.95</v>
      </c>
      <c r="I2338" t="s">
        <v>4164</v>
      </c>
      <c r="J2338" t="s">
        <v>4164</v>
      </c>
      <c r="K2338" s="3" t="s">
        <v>4164</v>
      </c>
      <c r="L2338">
        <f t="shared" si="89"/>
        <v>0.353846153846154</v>
      </c>
    </row>
    <row r="2339" spans="1:12">
      <c r="A2339" s="12" t="s">
        <v>6507</v>
      </c>
      <c r="B2339" t="s">
        <v>4062</v>
      </c>
      <c r="C2339" t="s">
        <v>4161</v>
      </c>
      <c r="D2339">
        <v>0.69</v>
      </c>
      <c r="E2339" t="s">
        <v>4162</v>
      </c>
      <c r="F2339" t="s">
        <v>4163</v>
      </c>
      <c r="G2339" s="1">
        <v>1.95</v>
      </c>
      <c r="I2339" t="s">
        <v>4164</v>
      </c>
      <c r="J2339" t="s">
        <v>4164</v>
      </c>
      <c r="K2339" s="3" t="s">
        <v>4164</v>
      </c>
      <c r="L2339">
        <f t="shared" si="89"/>
        <v>0.353846153846154</v>
      </c>
    </row>
    <row r="2340" spans="1:12">
      <c r="A2340" s="12" t="s">
        <v>6508</v>
      </c>
      <c r="B2340" t="s">
        <v>4064</v>
      </c>
      <c r="C2340" t="s">
        <v>4161</v>
      </c>
      <c r="D2340">
        <v>0.69</v>
      </c>
      <c r="E2340" t="s">
        <v>4162</v>
      </c>
      <c r="F2340" t="s">
        <v>4163</v>
      </c>
      <c r="G2340" s="1">
        <v>1.95</v>
      </c>
      <c r="I2340" t="s">
        <v>4164</v>
      </c>
      <c r="J2340" t="s">
        <v>4164</v>
      </c>
      <c r="K2340" s="3" t="s">
        <v>4164</v>
      </c>
      <c r="L2340">
        <f t="shared" si="89"/>
        <v>0.353846153846154</v>
      </c>
    </row>
    <row r="2341" spans="1:12">
      <c r="A2341" s="12" t="s">
        <v>6509</v>
      </c>
      <c r="B2341" t="s">
        <v>4066</v>
      </c>
      <c r="C2341" t="s">
        <v>4161</v>
      </c>
      <c r="D2341">
        <v>0.69</v>
      </c>
      <c r="E2341" t="s">
        <v>4162</v>
      </c>
      <c r="F2341" t="s">
        <v>4163</v>
      </c>
      <c r="G2341" s="1">
        <v>1.95</v>
      </c>
      <c r="I2341" t="s">
        <v>4164</v>
      </c>
      <c r="J2341" t="s">
        <v>4164</v>
      </c>
      <c r="K2341" s="3" t="s">
        <v>4164</v>
      </c>
      <c r="L2341">
        <f t="shared" si="89"/>
        <v>0.353846153846154</v>
      </c>
    </row>
    <row r="2342" spans="1:12">
      <c r="A2342" s="12" t="s">
        <v>6510</v>
      </c>
      <c r="B2342" t="s">
        <v>4068</v>
      </c>
      <c r="C2342" t="s">
        <v>4161</v>
      </c>
      <c r="D2342">
        <v>0.69</v>
      </c>
      <c r="E2342" t="s">
        <v>4162</v>
      </c>
      <c r="F2342" t="s">
        <v>4163</v>
      </c>
      <c r="G2342" s="1">
        <v>1.95</v>
      </c>
      <c r="I2342" t="s">
        <v>4164</v>
      </c>
      <c r="J2342" t="s">
        <v>4164</v>
      </c>
      <c r="K2342" s="3" t="s">
        <v>4164</v>
      </c>
      <c r="L2342">
        <f t="shared" si="89"/>
        <v>0.353846153846154</v>
      </c>
    </row>
    <row r="2343" spans="1:12">
      <c r="A2343" s="12" t="s">
        <v>6511</v>
      </c>
      <c r="B2343" t="s">
        <v>4070</v>
      </c>
      <c r="C2343" t="s">
        <v>4161</v>
      </c>
      <c r="D2343">
        <v>0.69</v>
      </c>
      <c r="E2343" t="s">
        <v>4162</v>
      </c>
      <c r="F2343" t="s">
        <v>4163</v>
      </c>
      <c r="G2343" s="1">
        <v>1.95</v>
      </c>
      <c r="I2343" t="s">
        <v>4164</v>
      </c>
      <c r="J2343" t="s">
        <v>4164</v>
      </c>
      <c r="K2343" s="3" t="s">
        <v>4164</v>
      </c>
      <c r="L2343">
        <f t="shared" si="89"/>
        <v>0.353846153846154</v>
      </c>
    </row>
    <row r="2344" spans="1:12">
      <c r="A2344" s="12" t="s">
        <v>6512</v>
      </c>
      <c r="B2344" t="s">
        <v>4072</v>
      </c>
      <c r="C2344" t="s">
        <v>4161</v>
      </c>
      <c r="D2344">
        <v>0.69</v>
      </c>
      <c r="E2344" t="s">
        <v>4162</v>
      </c>
      <c r="F2344" t="s">
        <v>4163</v>
      </c>
      <c r="G2344" s="1">
        <v>1.95</v>
      </c>
      <c r="I2344" t="s">
        <v>4164</v>
      </c>
      <c r="J2344" t="s">
        <v>4164</v>
      </c>
      <c r="K2344" s="3" t="s">
        <v>4164</v>
      </c>
      <c r="L2344">
        <f t="shared" si="89"/>
        <v>0.353846153846154</v>
      </c>
    </row>
    <row r="2345" spans="1:12">
      <c r="A2345" s="12" t="s">
        <v>6513</v>
      </c>
      <c r="B2345" t="s">
        <v>4074</v>
      </c>
      <c r="C2345" t="s">
        <v>4161</v>
      </c>
      <c r="D2345">
        <v>0.69</v>
      </c>
      <c r="E2345" t="s">
        <v>4162</v>
      </c>
      <c r="F2345" t="s">
        <v>4163</v>
      </c>
      <c r="G2345" s="1">
        <v>1.95</v>
      </c>
      <c r="I2345" t="s">
        <v>4164</v>
      </c>
      <c r="J2345" t="s">
        <v>4164</v>
      </c>
      <c r="K2345" s="3" t="s">
        <v>4164</v>
      </c>
      <c r="L2345">
        <f t="shared" si="89"/>
        <v>0.353846153846154</v>
      </c>
    </row>
    <row r="2346" spans="1:12">
      <c r="A2346" s="12" t="s">
        <v>6514</v>
      </c>
      <c r="B2346" t="s">
        <v>4076</v>
      </c>
      <c r="C2346" t="s">
        <v>4161</v>
      </c>
      <c r="D2346">
        <v>0.69</v>
      </c>
      <c r="E2346" t="s">
        <v>4162</v>
      </c>
      <c r="F2346" t="s">
        <v>4163</v>
      </c>
      <c r="G2346" s="1">
        <v>1.95</v>
      </c>
      <c r="I2346" t="s">
        <v>4164</v>
      </c>
      <c r="J2346" t="s">
        <v>4164</v>
      </c>
      <c r="K2346" s="3" t="s">
        <v>4164</v>
      </c>
      <c r="L2346">
        <f t="shared" si="89"/>
        <v>0.353846153846154</v>
      </c>
    </row>
    <row r="2347" spans="1:12">
      <c r="A2347" s="12" t="s">
        <v>6515</v>
      </c>
      <c r="B2347" t="s">
        <v>4078</v>
      </c>
      <c r="C2347" t="s">
        <v>4161</v>
      </c>
      <c r="D2347">
        <v>0.69</v>
      </c>
      <c r="E2347" t="s">
        <v>4162</v>
      </c>
      <c r="F2347" t="s">
        <v>4163</v>
      </c>
      <c r="G2347" s="1">
        <v>1.95</v>
      </c>
      <c r="I2347" t="s">
        <v>4164</v>
      </c>
      <c r="J2347" t="s">
        <v>4164</v>
      </c>
      <c r="K2347" s="3" t="s">
        <v>4164</v>
      </c>
      <c r="L2347">
        <f t="shared" si="89"/>
        <v>0.353846153846154</v>
      </c>
    </row>
    <row r="2348" spans="1:12">
      <c r="A2348" s="12" t="s">
        <v>6516</v>
      </c>
      <c r="B2348" t="s">
        <v>4080</v>
      </c>
      <c r="C2348" t="s">
        <v>4161</v>
      </c>
      <c r="D2348">
        <v>0.69</v>
      </c>
      <c r="E2348" t="s">
        <v>4162</v>
      </c>
      <c r="F2348" t="s">
        <v>4163</v>
      </c>
      <c r="G2348" s="1">
        <v>1.95</v>
      </c>
      <c r="I2348" t="s">
        <v>4164</v>
      </c>
      <c r="J2348" t="s">
        <v>4164</v>
      </c>
      <c r="K2348" s="3" t="s">
        <v>4164</v>
      </c>
      <c r="L2348">
        <f t="shared" si="89"/>
        <v>0.353846153846154</v>
      </c>
    </row>
    <row r="2349" spans="1:12">
      <c r="A2349" s="12" t="s">
        <v>6517</v>
      </c>
      <c r="B2349" t="s">
        <v>4082</v>
      </c>
      <c r="C2349" t="s">
        <v>4161</v>
      </c>
      <c r="D2349">
        <v>0.69</v>
      </c>
      <c r="E2349" t="s">
        <v>4162</v>
      </c>
      <c r="F2349" t="s">
        <v>4163</v>
      </c>
      <c r="G2349" s="1">
        <v>1.95</v>
      </c>
      <c r="I2349" t="s">
        <v>4164</v>
      </c>
      <c r="J2349" t="s">
        <v>4164</v>
      </c>
      <c r="K2349" s="3" t="s">
        <v>4164</v>
      </c>
      <c r="L2349">
        <f t="shared" si="89"/>
        <v>0.353846153846154</v>
      </c>
    </row>
    <row r="2350" spans="1:12">
      <c r="A2350" s="12" t="s">
        <v>6518</v>
      </c>
      <c r="B2350" t="s">
        <v>4084</v>
      </c>
      <c r="C2350" t="s">
        <v>4161</v>
      </c>
      <c r="D2350">
        <v>0.69</v>
      </c>
      <c r="E2350" t="s">
        <v>4162</v>
      </c>
      <c r="F2350" t="s">
        <v>4163</v>
      </c>
      <c r="G2350" s="1">
        <v>1.95</v>
      </c>
      <c r="I2350" t="s">
        <v>4164</v>
      </c>
      <c r="J2350" t="s">
        <v>4164</v>
      </c>
      <c r="K2350" s="3" t="s">
        <v>4164</v>
      </c>
      <c r="L2350">
        <f t="shared" si="89"/>
        <v>0.353846153846154</v>
      </c>
    </row>
    <row r="2351" spans="1:12">
      <c r="A2351" s="12" t="s">
        <v>6519</v>
      </c>
      <c r="B2351" t="s">
        <v>2993</v>
      </c>
      <c r="C2351" t="s">
        <v>4161</v>
      </c>
      <c r="D2351">
        <v>0.93</v>
      </c>
      <c r="E2351" t="s">
        <v>4162</v>
      </c>
      <c r="F2351" t="s">
        <v>4163</v>
      </c>
      <c r="G2351" s="1">
        <f t="shared" ref="G2351:G2397" si="90">D2351*2</f>
        <v>1.86</v>
      </c>
      <c r="H2351" s="2" t="s">
        <v>4168</v>
      </c>
      <c r="I2351" t="s">
        <v>4901</v>
      </c>
      <c r="J2351" t="s">
        <v>4169</v>
      </c>
      <c r="K2351" s="3">
        <v>10</v>
      </c>
    </row>
    <row r="2352" spans="1:12">
      <c r="A2352" s="12" t="s">
        <v>6520</v>
      </c>
      <c r="B2352" t="s">
        <v>2995</v>
      </c>
      <c r="C2352" t="s">
        <v>4161</v>
      </c>
      <c r="D2352">
        <v>0.93</v>
      </c>
      <c r="E2352" t="s">
        <v>4162</v>
      </c>
      <c r="F2352" t="s">
        <v>4163</v>
      </c>
      <c r="G2352" s="1">
        <f t="shared" si="90"/>
        <v>1.86</v>
      </c>
      <c r="H2352" s="2" t="s">
        <v>4168</v>
      </c>
      <c r="I2352" t="s">
        <v>4901</v>
      </c>
      <c r="J2352" t="s">
        <v>4169</v>
      </c>
      <c r="K2352" s="3">
        <v>10</v>
      </c>
    </row>
    <row r="2353" spans="1:11">
      <c r="A2353" s="12" t="s">
        <v>6521</v>
      </c>
      <c r="B2353" t="s">
        <v>2997</v>
      </c>
      <c r="C2353" t="s">
        <v>4161</v>
      </c>
      <c r="D2353">
        <v>0.93</v>
      </c>
      <c r="E2353" t="s">
        <v>4162</v>
      </c>
      <c r="F2353" t="s">
        <v>4163</v>
      </c>
      <c r="G2353" s="1">
        <f t="shared" si="90"/>
        <v>1.86</v>
      </c>
      <c r="H2353" s="2" t="s">
        <v>4168</v>
      </c>
      <c r="I2353" t="s">
        <v>4901</v>
      </c>
      <c r="J2353" t="s">
        <v>4169</v>
      </c>
      <c r="K2353" s="3">
        <v>10</v>
      </c>
    </row>
    <row r="2354" spans="1:11">
      <c r="A2354" s="12" t="s">
        <v>6522</v>
      </c>
      <c r="B2354" t="s">
        <v>2999</v>
      </c>
      <c r="C2354" t="s">
        <v>4161</v>
      </c>
      <c r="D2354">
        <v>0.93</v>
      </c>
      <c r="E2354" t="s">
        <v>4162</v>
      </c>
      <c r="F2354" t="s">
        <v>4163</v>
      </c>
      <c r="G2354" s="1">
        <f t="shared" si="90"/>
        <v>1.86</v>
      </c>
      <c r="H2354" s="2" t="s">
        <v>4168</v>
      </c>
      <c r="I2354" t="s">
        <v>4901</v>
      </c>
      <c r="J2354" t="s">
        <v>4169</v>
      </c>
      <c r="K2354" s="3">
        <v>10</v>
      </c>
    </row>
    <row r="2355" spans="1:11">
      <c r="A2355" s="12" t="s">
        <v>6523</v>
      </c>
      <c r="B2355" t="s">
        <v>3001</v>
      </c>
      <c r="C2355" t="s">
        <v>4161</v>
      </c>
      <c r="D2355">
        <v>0.93</v>
      </c>
      <c r="E2355" t="s">
        <v>4162</v>
      </c>
      <c r="F2355" t="s">
        <v>4163</v>
      </c>
      <c r="G2355" s="1">
        <f t="shared" si="90"/>
        <v>1.86</v>
      </c>
      <c r="H2355" s="2" t="s">
        <v>4168</v>
      </c>
      <c r="I2355" t="s">
        <v>4901</v>
      </c>
      <c r="J2355" t="s">
        <v>4169</v>
      </c>
      <c r="K2355" s="3">
        <v>10</v>
      </c>
    </row>
    <row r="2356" spans="1:11">
      <c r="A2356" s="12" t="s">
        <v>6524</v>
      </c>
      <c r="B2356" t="s">
        <v>3003</v>
      </c>
      <c r="C2356" t="s">
        <v>4161</v>
      </c>
      <c r="D2356">
        <v>0.93</v>
      </c>
      <c r="E2356" t="s">
        <v>4162</v>
      </c>
      <c r="F2356" t="s">
        <v>4163</v>
      </c>
      <c r="G2356" s="1">
        <f t="shared" si="90"/>
        <v>1.86</v>
      </c>
      <c r="H2356" s="2" t="s">
        <v>4168</v>
      </c>
      <c r="I2356" t="s">
        <v>4901</v>
      </c>
      <c r="J2356" t="s">
        <v>4169</v>
      </c>
      <c r="K2356" s="3">
        <v>10</v>
      </c>
    </row>
    <row r="2357" spans="1:11">
      <c r="A2357" s="12" t="s">
        <v>6525</v>
      </c>
      <c r="B2357" t="s">
        <v>3007</v>
      </c>
      <c r="C2357" t="s">
        <v>4161</v>
      </c>
      <c r="D2357">
        <v>0.93</v>
      </c>
      <c r="E2357" t="s">
        <v>4162</v>
      </c>
      <c r="F2357" t="s">
        <v>4163</v>
      </c>
      <c r="G2357" s="1">
        <f t="shared" si="90"/>
        <v>1.86</v>
      </c>
      <c r="H2357" s="2" t="s">
        <v>4168</v>
      </c>
      <c r="I2357" t="s">
        <v>4901</v>
      </c>
      <c r="J2357" t="s">
        <v>4169</v>
      </c>
      <c r="K2357" s="3">
        <v>10</v>
      </c>
    </row>
    <row r="2358" spans="1:11">
      <c r="A2358" s="12" t="s">
        <v>6526</v>
      </c>
      <c r="B2358" t="s">
        <v>3005</v>
      </c>
      <c r="C2358" t="s">
        <v>4161</v>
      </c>
      <c r="D2358">
        <v>0.87</v>
      </c>
      <c r="E2358" t="s">
        <v>4162</v>
      </c>
      <c r="F2358" t="s">
        <v>4163</v>
      </c>
      <c r="G2358" s="1">
        <f t="shared" si="90"/>
        <v>1.74</v>
      </c>
      <c r="H2358" s="2" t="s">
        <v>4168</v>
      </c>
      <c r="I2358" t="s">
        <v>4901</v>
      </c>
      <c r="J2358" t="s">
        <v>4169</v>
      </c>
      <c r="K2358" s="3">
        <v>10</v>
      </c>
    </row>
    <row r="2359" spans="1:11">
      <c r="A2359" s="12" t="s">
        <v>6527</v>
      </c>
      <c r="B2359" t="s">
        <v>3009</v>
      </c>
      <c r="C2359" t="s">
        <v>4161</v>
      </c>
      <c r="D2359">
        <v>0.87</v>
      </c>
      <c r="E2359" t="s">
        <v>4162</v>
      </c>
      <c r="F2359" t="s">
        <v>4163</v>
      </c>
      <c r="G2359" s="1">
        <f t="shared" si="90"/>
        <v>1.74</v>
      </c>
      <c r="H2359" s="2" t="s">
        <v>4168</v>
      </c>
      <c r="I2359" t="s">
        <v>4901</v>
      </c>
      <c r="J2359" t="s">
        <v>4169</v>
      </c>
      <c r="K2359" s="3">
        <v>10</v>
      </c>
    </row>
    <row r="2360" spans="1:11">
      <c r="A2360" s="12" t="s">
        <v>6528</v>
      </c>
      <c r="B2360" t="s">
        <v>4095</v>
      </c>
      <c r="C2360" t="s">
        <v>4161</v>
      </c>
      <c r="D2360">
        <v>0.71</v>
      </c>
      <c r="E2360" t="s">
        <v>4162</v>
      </c>
      <c r="F2360" t="s">
        <v>4163</v>
      </c>
      <c r="G2360" s="1">
        <f t="shared" si="90"/>
        <v>1.42</v>
      </c>
      <c r="H2360" s="2" t="s">
        <v>4168</v>
      </c>
      <c r="I2360" t="s">
        <v>6183</v>
      </c>
      <c r="J2360" t="s">
        <v>4169</v>
      </c>
      <c r="K2360" s="3">
        <v>15</v>
      </c>
    </row>
    <row r="2361" spans="1:11">
      <c r="A2361" s="12" t="s">
        <v>6529</v>
      </c>
      <c r="B2361" t="s">
        <v>3227</v>
      </c>
      <c r="C2361" t="s">
        <v>4161</v>
      </c>
      <c r="D2361">
        <v>0.63</v>
      </c>
      <c r="E2361" t="s">
        <v>4162</v>
      </c>
      <c r="F2361" t="s">
        <v>4163</v>
      </c>
      <c r="G2361" s="1">
        <f t="shared" si="90"/>
        <v>1.26</v>
      </c>
      <c r="H2361" s="2" t="s">
        <v>4168</v>
      </c>
      <c r="I2361" t="s">
        <v>4901</v>
      </c>
      <c r="J2361" t="s">
        <v>4169</v>
      </c>
      <c r="K2361" s="3">
        <v>10</v>
      </c>
    </row>
    <row r="2362" spans="1:11">
      <c r="A2362" s="12" t="s">
        <v>6530</v>
      </c>
      <c r="B2362" t="s">
        <v>3229</v>
      </c>
      <c r="C2362" t="s">
        <v>4161</v>
      </c>
      <c r="D2362">
        <v>0.63</v>
      </c>
      <c r="E2362" t="s">
        <v>4162</v>
      </c>
      <c r="F2362" t="s">
        <v>4163</v>
      </c>
      <c r="G2362" s="1">
        <f t="shared" si="90"/>
        <v>1.26</v>
      </c>
      <c r="H2362" s="2" t="s">
        <v>4168</v>
      </c>
      <c r="I2362" t="s">
        <v>4901</v>
      </c>
      <c r="J2362" t="s">
        <v>4169</v>
      </c>
      <c r="K2362" s="3">
        <v>10</v>
      </c>
    </row>
    <row r="2363" spans="1:11">
      <c r="A2363" s="12" t="s">
        <v>6531</v>
      </c>
      <c r="B2363" t="s">
        <v>3363</v>
      </c>
      <c r="C2363" t="s">
        <v>4161</v>
      </c>
      <c r="D2363">
        <v>0.63</v>
      </c>
      <c r="E2363" t="s">
        <v>4162</v>
      </c>
      <c r="F2363" t="s">
        <v>4163</v>
      </c>
      <c r="G2363" s="1">
        <f t="shared" si="90"/>
        <v>1.26</v>
      </c>
      <c r="H2363" s="2" t="s">
        <v>4168</v>
      </c>
      <c r="I2363" t="s">
        <v>4901</v>
      </c>
      <c r="J2363" t="s">
        <v>4169</v>
      </c>
      <c r="K2363" s="3">
        <v>10</v>
      </c>
    </row>
    <row r="2364" spans="1:11">
      <c r="A2364" s="12" t="s">
        <v>6532</v>
      </c>
      <c r="B2364" t="s">
        <v>3365</v>
      </c>
      <c r="C2364" t="s">
        <v>4161</v>
      </c>
      <c r="D2364">
        <v>0.63</v>
      </c>
      <c r="E2364" t="s">
        <v>4162</v>
      </c>
      <c r="F2364" t="s">
        <v>4163</v>
      </c>
      <c r="G2364" s="1">
        <f t="shared" si="90"/>
        <v>1.26</v>
      </c>
      <c r="H2364" s="2" t="s">
        <v>4168</v>
      </c>
      <c r="I2364" t="s">
        <v>4901</v>
      </c>
      <c r="J2364" t="s">
        <v>4169</v>
      </c>
      <c r="K2364" s="3">
        <v>10</v>
      </c>
    </row>
    <row r="2365" spans="1:11">
      <c r="A2365" s="12" t="s">
        <v>6533</v>
      </c>
      <c r="B2365" t="s">
        <v>4101</v>
      </c>
      <c r="C2365" t="s">
        <v>4161</v>
      </c>
      <c r="D2365">
        <v>0.54</v>
      </c>
      <c r="E2365" t="s">
        <v>4162</v>
      </c>
      <c r="F2365" t="s">
        <v>4163</v>
      </c>
      <c r="G2365" s="1">
        <f t="shared" si="90"/>
        <v>1.08</v>
      </c>
      <c r="H2365" s="2" t="s">
        <v>4168</v>
      </c>
      <c r="I2365" t="s">
        <v>4901</v>
      </c>
      <c r="J2365" t="s">
        <v>4169</v>
      </c>
      <c r="K2365" s="3">
        <v>10</v>
      </c>
    </row>
    <row r="2366" spans="1:11">
      <c r="A2366" s="12" t="s">
        <v>6534</v>
      </c>
      <c r="B2366" t="s">
        <v>4103</v>
      </c>
      <c r="C2366" t="s">
        <v>4161</v>
      </c>
      <c r="D2366">
        <v>0.54</v>
      </c>
      <c r="E2366" t="s">
        <v>4162</v>
      </c>
      <c r="F2366" t="s">
        <v>4163</v>
      </c>
      <c r="G2366" s="1">
        <f t="shared" si="90"/>
        <v>1.08</v>
      </c>
      <c r="H2366" s="2" t="s">
        <v>4168</v>
      </c>
      <c r="I2366" t="s">
        <v>4901</v>
      </c>
      <c r="J2366" t="s">
        <v>4169</v>
      </c>
      <c r="K2366" s="3">
        <v>10</v>
      </c>
    </row>
    <row r="2367" spans="1:11">
      <c r="A2367" s="12" t="s">
        <v>6535</v>
      </c>
      <c r="B2367" t="s">
        <v>4105</v>
      </c>
      <c r="C2367" t="s">
        <v>4161</v>
      </c>
      <c r="D2367">
        <v>0.54</v>
      </c>
      <c r="E2367" t="s">
        <v>4162</v>
      </c>
      <c r="F2367" t="s">
        <v>4163</v>
      </c>
      <c r="G2367" s="1">
        <f t="shared" si="90"/>
        <v>1.08</v>
      </c>
      <c r="H2367" s="2" t="s">
        <v>4168</v>
      </c>
      <c r="I2367" t="s">
        <v>4901</v>
      </c>
      <c r="J2367" t="s">
        <v>4169</v>
      </c>
      <c r="K2367" s="3">
        <v>10</v>
      </c>
    </row>
    <row r="2368" spans="1:11">
      <c r="A2368" s="12" t="s">
        <v>6536</v>
      </c>
      <c r="B2368" t="s">
        <v>4107</v>
      </c>
      <c r="C2368" t="s">
        <v>4161</v>
      </c>
      <c r="D2368">
        <v>0.54</v>
      </c>
      <c r="E2368" t="s">
        <v>4162</v>
      </c>
      <c r="F2368" t="s">
        <v>4163</v>
      </c>
      <c r="G2368" s="1">
        <f t="shared" si="90"/>
        <v>1.08</v>
      </c>
      <c r="H2368" s="2" t="s">
        <v>4168</v>
      </c>
      <c r="I2368" t="s">
        <v>4901</v>
      </c>
      <c r="J2368" t="s">
        <v>4169</v>
      </c>
      <c r="K2368" s="3">
        <v>10</v>
      </c>
    </row>
    <row r="2369" spans="1:11">
      <c r="A2369" s="12" t="s">
        <v>6537</v>
      </c>
      <c r="B2369" t="s">
        <v>4109</v>
      </c>
      <c r="C2369" t="s">
        <v>4161</v>
      </c>
      <c r="D2369">
        <v>0.54</v>
      </c>
      <c r="E2369" t="s">
        <v>4162</v>
      </c>
      <c r="F2369" t="s">
        <v>4163</v>
      </c>
      <c r="G2369" s="1">
        <f t="shared" si="90"/>
        <v>1.08</v>
      </c>
      <c r="H2369" s="2" t="s">
        <v>4168</v>
      </c>
      <c r="I2369" t="s">
        <v>5734</v>
      </c>
      <c r="J2369" t="s">
        <v>4169</v>
      </c>
      <c r="K2369" s="3">
        <v>20</v>
      </c>
    </row>
    <row r="2370" spans="1:11">
      <c r="A2370" s="12" t="s">
        <v>6538</v>
      </c>
      <c r="B2370" t="s">
        <v>3388</v>
      </c>
      <c r="C2370" t="s">
        <v>4161</v>
      </c>
      <c r="D2370">
        <v>0.53</v>
      </c>
      <c r="E2370" t="s">
        <v>4162</v>
      </c>
      <c r="F2370" t="s">
        <v>4163</v>
      </c>
      <c r="G2370" s="1">
        <f t="shared" si="90"/>
        <v>1.06</v>
      </c>
      <c r="H2370" s="2" t="s">
        <v>4168</v>
      </c>
      <c r="I2370" t="s">
        <v>4901</v>
      </c>
      <c r="J2370" t="s">
        <v>4169</v>
      </c>
      <c r="K2370" s="3">
        <v>10</v>
      </c>
    </row>
    <row r="2371" spans="1:11">
      <c r="A2371" s="12" t="s">
        <v>6539</v>
      </c>
      <c r="B2371" t="s">
        <v>3390</v>
      </c>
      <c r="C2371" t="s">
        <v>4161</v>
      </c>
      <c r="D2371">
        <v>0.53</v>
      </c>
      <c r="E2371" t="s">
        <v>4162</v>
      </c>
      <c r="F2371" t="s">
        <v>4163</v>
      </c>
      <c r="G2371" s="1">
        <f t="shared" si="90"/>
        <v>1.06</v>
      </c>
      <c r="H2371" s="2" t="s">
        <v>4168</v>
      </c>
      <c r="I2371" t="s">
        <v>4901</v>
      </c>
      <c r="J2371" t="s">
        <v>4169</v>
      </c>
      <c r="K2371" s="3">
        <v>10</v>
      </c>
    </row>
    <row r="2372" spans="1:11">
      <c r="A2372" s="12" t="s">
        <v>6540</v>
      </c>
      <c r="B2372" t="s">
        <v>3396</v>
      </c>
      <c r="C2372" t="s">
        <v>4161</v>
      </c>
      <c r="D2372">
        <v>0.53</v>
      </c>
      <c r="E2372" t="s">
        <v>4162</v>
      </c>
      <c r="F2372" t="s">
        <v>4163</v>
      </c>
      <c r="G2372" s="1">
        <f t="shared" si="90"/>
        <v>1.06</v>
      </c>
      <c r="H2372" s="2" t="s">
        <v>4168</v>
      </c>
      <c r="I2372" t="s">
        <v>4901</v>
      </c>
      <c r="J2372" t="s">
        <v>4169</v>
      </c>
      <c r="K2372" s="3">
        <v>10</v>
      </c>
    </row>
    <row r="2373" spans="1:11">
      <c r="A2373" s="12" t="s">
        <v>6541</v>
      </c>
      <c r="B2373" t="s">
        <v>3400</v>
      </c>
      <c r="C2373" t="s">
        <v>4161</v>
      </c>
      <c r="D2373">
        <v>0.53</v>
      </c>
      <c r="E2373" t="s">
        <v>4162</v>
      </c>
      <c r="F2373" t="s">
        <v>4163</v>
      </c>
      <c r="G2373" s="1">
        <f t="shared" si="90"/>
        <v>1.06</v>
      </c>
      <c r="H2373" s="2" t="s">
        <v>4168</v>
      </c>
      <c r="I2373" t="s">
        <v>4901</v>
      </c>
      <c r="J2373" t="s">
        <v>4169</v>
      </c>
      <c r="K2373" s="3">
        <v>10</v>
      </c>
    </row>
    <row r="2374" spans="1:11">
      <c r="A2374" s="12" t="s">
        <v>6542</v>
      </c>
      <c r="B2374" t="s">
        <v>3404</v>
      </c>
      <c r="C2374" t="s">
        <v>4161</v>
      </c>
      <c r="D2374">
        <v>0.53</v>
      </c>
      <c r="E2374" t="s">
        <v>4162</v>
      </c>
      <c r="F2374" t="s">
        <v>4163</v>
      </c>
      <c r="G2374" s="1">
        <f t="shared" si="90"/>
        <v>1.06</v>
      </c>
      <c r="H2374" s="2" t="s">
        <v>4168</v>
      </c>
      <c r="I2374" t="s">
        <v>4901</v>
      </c>
      <c r="J2374" t="s">
        <v>4169</v>
      </c>
      <c r="K2374" s="3">
        <v>10</v>
      </c>
    </row>
    <row r="2375" spans="1:11">
      <c r="A2375" s="12" t="s">
        <v>6543</v>
      </c>
      <c r="B2375" t="s">
        <v>3406</v>
      </c>
      <c r="C2375" t="s">
        <v>4161</v>
      </c>
      <c r="D2375">
        <v>0.53</v>
      </c>
      <c r="E2375" t="s">
        <v>4162</v>
      </c>
      <c r="F2375" t="s">
        <v>4163</v>
      </c>
      <c r="G2375" s="1">
        <f t="shared" si="90"/>
        <v>1.06</v>
      </c>
      <c r="H2375" s="2" t="s">
        <v>4168</v>
      </c>
      <c r="I2375" t="s">
        <v>4901</v>
      </c>
      <c r="J2375" t="s">
        <v>4169</v>
      </c>
      <c r="K2375" s="3">
        <v>10</v>
      </c>
    </row>
    <row r="2376" spans="1:11">
      <c r="A2376" s="12" t="s">
        <v>6544</v>
      </c>
      <c r="B2376" t="s">
        <v>4117</v>
      </c>
      <c r="C2376" t="s">
        <v>4161</v>
      </c>
      <c r="D2376">
        <v>0.5</v>
      </c>
      <c r="E2376" t="s">
        <v>4162</v>
      </c>
      <c r="F2376" t="s">
        <v>4163</v>
      </c>
      <c r="G2376" s="1">
        <f t="shared" si="90"/>
        <v>1</v>
      </c>
      <c r="H2376" s="2" t="s">
        <v>4168</v>
      </c>
      <c r="I2376" t="s">
        <v>4901</v>
      </c>
      <c r="J2376" t="s">
        <v>4169</v>
      </c>
      <c r="K2376" s="3">
        <v>10</v>
      </c>
    </row>
    <row r="2377" spans="1:11">
      <c r="A2377" s="12" t="s">
        <v>6545</v>
      </c>
      <c r="B2377" t="s">
        <v>4119</v>
      </c>
      <c r="C2377" t="s">
        <v>4161</v>
      </c>
      <c r="D2377">
        <v>0.48</v>
      </c>
      <c r="E2377" t="s">
        <v>4162</v>
      </c>
      <c r="F2377" t="s">
        <v>4163</v>
      </c>
      <c r="G2377" s="1">
        <f t="shared" si="90"/>
        <v>0.96</v>
      </c>
      <c r="H2377" s="2" t="s">
        <v>4168</v>
      </c>
      <c r="I2377" t="s">
        <v>6546</v>
      </c>
      <c r="J2377" t="s">
        <v>4169</v>
      </c>
      <c r="K2377" s="3">
        <v>25</v>
      </c>
    </row>
    <row r="2378" spans="1:11">
      <c r="A2378" s="12" t="s">
        <v>6547</v>
      </c>
      <c r="B2378" t="s">
        <v>3353</v>
      </c>
      <c r="C2378" t="s">
        <v>4161</v>
      </c>
      <c r="D2378">
        <v>0.47</v>
      </c>
      <c r="E2378" t="s">
        <v>4162</v>
      </c>
      <c r="F2378" t="s">
        <v>4163</v>
      </c>
      <c r="G2378" s="1">
        <f t="shared" si="90"/>
        <v>0.94</v>
      </c>
      <c r="H2378" s="2" t="s">
        <v>4168</v>
      </c>
      <c r="I2378" t="s">
        <v>4901</v>
      </c>
      <c r="J2378" t="s">
        <v>4169</v>
      </c>
      <c r="K2378" s="3">
        <v>10</v>
      </c>
    </row>
    <row r="2379" spans="1:11">
      <c r="A2379" s="12" t="s">
        <v>6548</v>
      </c>
      <c r="B2379" t="s">
        <v>3392</v>
      </c>
      <c r="C2379" t="s">
        <v>4161</v>
      </c>
      <c r="D2379">
        <v>0.47</v>
      </c>
      <c r="E2379" t="s">
        <v>4162</v>
      </c>
      <c r="F2379" t="s">
        <v>4163</v>
      </c>
      <c r="G2379" s="1">
        <f t="shared" si="90"/>
        <v>0.94</v>
      </c>
      <c r="H2379" s="2" t="s">
        <v>4168</v>
      </c>
      <c r="I2379" t="s">
        <v>4901</v>
      </c>
      <c r="J2379" t="s">
        <v>4169</v>
      </c>
      <c r="K2379" s="3">
        <v>10</v>
      </c>
    </row>
    <row r="2380" spans="1:11">
      <c r="A2380" s="12" t="s">
        <v>6549</v>
      </c>
      <c r="B2380" t="s">
        <v>3394</v>
      </c>
      <c r="C2380" t="s">
        <v>4161</v>
      </c>
      <c r="D2380">
        <v>0.47</v>
      </c>
      <c r="E2380" t="s">
        <v>4162</v>
      </c>
      <c r="F2380" t="s">
        <v>4163</v>
      </c>
      <c r="G2380" s="1">
        <f t="shared" si="90"/>
        <v>0.94</v>
      </c>
      <c r="H2380" s="2" t="s">
        <v>4168</v>
      </c>
      <c r="I2380" t="s">
        <v>4901</v>
      </c>
      <c r="J2380" t="s">
        <v>4169</v>
      </c>
      <c r="K2380" s="3">
        <v>10</v>
      </c>
    </row>
    <row r="2381" spans="1:11">
      <c r="A2381" s="12" t="s">
        <v>6550</v>
      </c>
      <c r="B2381" t="s">
        <v>3398</v>
      </c>
      <c r="C2381" t="s">
        <v>4161</v>
      </c>
      <c r="D2381">
        <v>0.47</v>
      </c>
      <c r="E2381" t="s">
        <v>4162</v>
      </c>
      <c r="F2381" t="s">
        <v>4163</v>
      </c>
      <c r="G2381" s="1">
        <f t="shared" si="90"/>
        <v>0.94</v>
      </c>
      <c r="H2381" s="2" t="s">
        <v>4168</v>
      </c>
      <c r="I2381" t="s">
        <v>4901</v>
      </c>
      <c r="J2381" t="s">
        <v>4169</v>
      </c>
      <c r="K2381" s="3">
        <v>10</v>
      </c>
    </row>
    <row r="2382" spans="1:11">
      <c r="A2382" s="12" t="s">
        <v>6551</v>
      </c>
      <c r="B2382" t="s">
        <v>3402</v>
      </c>
      <c r="C2382" t="s">
        <v>4161</v>
      </c>
      <c r="D2382">
        <v>0.47</v>
      </c>
      <c r="E2382" t="s">
        <v>4162</v>
      </c>
      <c r="F2382" t="s">
        <v>4163</v>
      </c>
      <c r="G2382" s="1">
        <f t="shared" si="90"/>
        <v>0.94</v>
      </c>
      <c r="H2382" s="2" t="s">
        <v>4168</v>
      </c>
      <c r="I2382" t="s">
        <v>4901</v>
      </c>
      <c r="J2382" t="s">
        <v>4169</v>
      </c>
      <c r="K2382" s="3">
        <v>10</v>
      </c>
    </row>
    <row r="2383" spans="1:11">
      <c r="A2383" s="12" t="s">
        <v>6552</v>
      </c>
      <c r="B2383" t="s">
        <v>3408</v>
      </c>
      <c r="C2383" t="s">
        <v>4161</v>
      </c>
      <c r="D2383">
        <v>0.47</v>
      </c>
      <c r="E2383" t="s">
        <v>4162</v>
      </c>
      <c r="F2383" t="s">
        <v>4163</v>
      </c>
      <c r="G2383" s="1">
        <f t="shared" si="90"/>
        <v>0.94</v>
      </c>
      <c r="H2383" s="2" t="s">
        <v>4168</v>
      </c>
      <c r="I2383" t="s">
        <v>4901</v>
      </c>
      <c r="J2383" t="s">
        <v>4169</v>
      </c>
      <c r="K2383" s="3">
        <v>10</v>
      </c>
    </row>
    <row r="2384" spans="1:11">
      <c r="A2384" s="12" t="s">
        <v>6553</v>
      </c>
      <c r="B2384" t="s">
        <v>4127</v>
      </c>
      <c r="C2384" t="s">
        <v>4161</v>
      </c>
      <c r="D2384">
        <v>0.47</v>
      </c>
      <c r="E2384" t="s">
        <v>4162</v>
      </c>
      <c r="F2384" t="s">
        <v>4163</v>
      </c>
      <c r="G2384" s="1">
        <f t="shared" si="90"/>
        <v>0.94</v>
      </c>
      <c r="H2384" s="2" t="s">
        <v>4168</v>
      </c>
      <c r="I2384" t="s">
        <v>6546</v>
      </c>
      <c r="J2384" t="s">
        <v>4169</v>
      </c>
      <c r="K2384" s="3">
        <v>25</v>
      </c>
    </row>
    <row r="2385" spans="1:11">
      <c r="A2385" s="12" t="s">
        <v>6554</v>
      </c>
      <c r="B2385" t="s">
        <v>3355</v>
      </c>
      <c r="C2385" t="s">
        <v>4161</v>
      </c>
      <c r="D2385">
        <v>0.43</v>
      </c>
      <c r="E2385" t="s">
        <v>4162</v>
      </c>
      <c r="F2385" t="s">
        <v>4163</v>
      </c>
      <c r="G2385" s="1">
        <f t="shared" si="90"/>
        <v>0.86</v>
      </c>
      <c r="H2385" s="2" t="s">
        <v>4168</v>
      </c>
      <c r="I2385" t="s">
        <v>6555</v>
      </c>
      <c r="J2385" t="s">
        <v>4169</v>
      </c>
      <c r="K2385" s="3" t="s">
        <v>6555</v>
      </c>
    </row>
    <row r="2386" spans="1:11">
      <c r="A2386" s="12" t="s">
        <v>6556</v>
      </c>
      <c r="B2386" t="s">
        <v>4130</v>
      </c>
      <c r="C2386" t="s">
        <v>4161</v>
      </c>
      <c r="D2386">
        <v>0.42</v>
      </c>
      <c r="E2386" t="s">
        <v>4162</v>
      </c>
      <c r="F2386" t="s">
        <v>4163</v>
      </c>
      <c r="G2386" s="1">
        <f t="shared" si="90"/>
        <v>0.84</v>
      </c>
      <c r="H2386" s="2" t="s">
        <v>4168</v>
      </c>
      <c r="I2386" t="s">
        <v>5734</v>
      </c>
      <c r="J2386" t="s">
        <v>4169</v>
      </c>
      <c r="K2386" s="3">
        <v>20</v>
      </c>
    </row>
    <row r="2387" spans="1:11">
      <c r="A2387" s="12" t="s">
        <v>6557</v>
      </c>
      <c r="B2387" t="s">
        <v>4132</v>
      </c>
      <c r="C2387" t="s">
        <v>4161</v>
      </c>
      <c r="D2387">
        <v>0.41</v>
      </c>
      <c r="E2387" t="s">
        <v>4162</v>
      </c>
      <c r="F2387" t="s">
        <v>4163</v>
      </c>
      <c r="G2387" s="1">
        <f t="shared" si="90"/>
        <v>0.82</v>
      </c>
      <c r="H2387" s="2" t="s">
        <v>4168</v>
      </c>
      <c r="I2387" t="s">
        <v>6546</v>
      </c>
      <c r="J2387" t="s">
        <v>4169</v>
      </c>
      <c r="K2387" s="3">
        <v>25</v>
      </c>
    </row>
    <row r="2388" spans="1:11">
      <c r="A2388" s="12" t="s">
        <v>6558</v>
      </c>
      <c r="B2388" t="s">
        <v>4134</v>
      </c>
      <c r="C2388" t="s">
        <v>4161</v>
      </c>
      <c r="D2388">
        <v>0.41</v>
      </c>
      <c r="E2388" t="s">
        <v>4162</v>
      </c>
      <c r="F2388" t="s">
        <v>4163</v>
      </c>
      <c r="G2388" s="1">
        <f t="shared" si="90"/>
        <v>0.82</v>
      </c>
      <c r="H2388" s="2" t="s">
        <v>4168</v>
      </c>
      <c r="I2388" t="s">
        <v>6546</v>
      </c>
      <c r="J2388" t="s">
        <v>4169</v>
      </c>
      <c r="K2388" s="3">
        <v>25</v>
      </c>
    </row>
    <row r="2389" spans="1:11">
      <c r="A2389" s="12" t="s">
        <v>6559</v>
      </c>
      <c r="B2389" t="s">
        <v>4136</v>
      </c>
      <c r="C2389" t="s">
        <v>4161</v>
      </c>
      <c r="D2389">
        <v>0.41</v>
      </c>
      <c r="E2389" t="s">
        <v>4162</v>
      </c>
      <c r="F2389" t="s">
        <v>4163</v>
      </c>
      <c r="G2389" s="1">
        <f t="shared" si="90"/>
        <v>0.82</v>
      </c>
      <c r="H2389" s="2" t="s">
        <v>4168</v>
      </c>
      <c r="I2389" t="s">
        <v>6546</v>
      </c>
      <c r="J2389" t="s">
        <v>4169</v>
      </c>
      <c r="K2389" s="3">
        <v>25</v>
      </c>
    </row>
    <row r="2390" spans="1:11">
      <c r="A2390" s="12" t="s">
        <v>6560</v>
      </c>
      <c r="B2390" t="s">
        <v>4138</v>
      </c>
      <c r="C2390" t="s">
        <v>4161</v>
      </c>
      <c r="D2390">
        <v>0.41</v>
      </c>
      <c r="E2390" t="s">
        <v>4162</v>
      </c>
      <c r="F2390" t="s">
        <v>4163</v>
      </c>
      <c r="G2390" s="1">
        <f t="shared" si="90"/>
        <v>0.82</v>
      </c>
      <c r="H2390" s="2" t="s">
        <v>4168</v>
      </c>
      <c r="I2390" t="s">
        <v>6546</v>
      </c>
      <c r="J2390" t="s">
        <v>4169</v>
      </c>
      <c r="K2390" s="3">
        <v>25</v>
      </c>
    </row>
    <row r="2391" spans="1:11">
      <c r="A2391" s="12" t="s">
        <v>6561</v>
      </c>
      <c r="B2391" t="s">
        <v>4140</v>
      </c>
      <c r="C2391" t="s">
        <v>4161</v>
      </c>
      <c r="D2391">
        <v>0.41</v>
      </c>
      <c r="E2391" t="s">
        <v>4162</v>
      </c>
      <c r="F2391" t="s">
        <v>4163</v>
      </c>
      <c r="G2391" s="1">
        <f t="shared" si="90"/>
        <v>0.82</v>
      </c>
      <c r="H2391" s="2" t="s">
        <v>4168</v>
      </c>
      <c r="I2391" t="s">
        <v>4901</v>
      </c>
      <c r="J2391" t="s">
        <v>4169</v>
      </c>
      <c r="K2391" s="3">
        <v>10</v>
      </c>
    </row>
    <row r="2392" spans="1:11">
      <c r="A2392" s="12" t="s">
        <v>6562</v>
      </c>
      <c r="B2392" t="s">
        <v>4142</v>
      </c>
      <c r="C2392" t="s">
        <v>4161</v>
      </c>
      <c r="D2392">
        <v>0.4</v>
      </c>
      <c r="E2392" t="s">
        <v>4162</v>
      </c>
      <c r="F2392" t="s">
        <v>4163</v>
      </c>
      <c r="G2392" s="1">
        <f t="shared" si="90"/>
        <v>0.8</v>
      </c>
      <c r="H2392" s="2" t="s">
        <v>4168</v>
      </c>
      <c r="I2392" t="s">
        <v>6546</v>
      </c>
      <c r="J2392" t="s">
        <v>4169</v>
      </c>
      <c r="K2392" s="3">
        <v>25</v>
      </c>
    </row>
    <row r="2393" spans="1:11">
      <c r="A2393" s="12" t="s">
        <v>6563</v>
      </c>
      <c r="B2393" t="s">
        <v>4144</v>
      </c>
      <c r="C2393" t="s">
        <v>4161</v>
      </c>
      <c r="D2393">
        <v>0.4</v>
      </c>
      <c r="E2393" t="s">
        <v>4162</v>
      </c>
      <c r="F2393" t="s">
        <v>4163</v>
      </c>
      <c r="G2393" s="1">
        <f t="shared" si="90"/>
        <v>0.8</v>
      </c>
      <c r="H2393" s="2" t="s">
        <v>4168</v>
      </c>
      <c r="I2393" t="s">
        <v>6546</v>
      </c>
      <c r="J2393" t="s">
        <v>4169</v>
      </c>
      <c r="K2393" s="3">
        <v>25</v>
      </c>
    </row>
    <row r="2394" spans="1:11">
      <c r="A2394" s="12" t="s">
        <v>6564</v>
      </c>
      <c r="B2394" t="s">
        <v>4146</v>
      </c>
      <c r="C2394" t="s">
        <v>4161</v>
      </c>
      <c r="D2394">
        <v>0.4</v>
      </c>
      <c r="E2394" t="s">
        <v>4162</v>
      </c>
      <c r="F2394" t="s">
        <v>4163</v>
      </c>
      <c r="G2394" s="1">
        <f t="shared" si="90"/>
        <v>0.8</v>
      </c>
      <c r="H2394" s="2" t="s">
        <v>4168</v>
      </c>
      <c r="I2394" t="s">
        <v>6546</v>
      </c>
      <c r="J2394" t="s">
        <v>4169</v>
      </c>
      <c r="K2394" s="3">
        <v>25</v>
      </c>
    </row>
    <row r="2395" spans="1:11">
      <c r="A2395" s="12" t="s">
        <v>6565</v>
      </c>
      <c r="B2395" t="s">
        <v>4148</v>
      </c>
      <c r="C2395" t="s">
        <v>4161</v>
      </c>
      <c r="D2395">
        <v>0.4</v>
      </c>
      <c r="E2395" t="s">
        <v>4162</v>
      </c>
      <c r="F2395" t="s">
        <v>4163</v>
      </c>
      <c r="G2395" s="1">
        <f t="shared" si="90"/>
        <v>0.8</v>
      </c>
      <c r="H2395" s="2" t="s">
        <v>4168</v>
      </c>
      <c r="I2395" t="s">
        <v>6546</v>
      </c>
      <c r="J2395" t="s">
        <v>4169</v>
      </c>
      <c r="K2395" s="3">
        <v>25</v>
      </c>
    </row>
    <row r="2396" spans="1:11">
      <c r="A2396" s="12" t="s">
        <v>6566</v>
      </c>
      <c r="B2396" t="s">
        <v>4150</v>
      </c>
      <c r="C2396" t="s">
        <v>4161</v>
      </c>
      <c r="D2396">
        <v>0.4</v>
      </c>
      <c r="E2396" t="s">
        <v>4162</v>
      </c>
      <c r="F2396" t="s">
        <v>4163</v>
      </c>
      <c r="G2396" s="1">
        <f t="shared" si="90"/>
        <v>0.8</v>
      </c>
      <c r="H2396" s="2" t="s">
        <v>4168</v>
      </c>
      <c r="I2396" t="s">
        <v>6546</v>
      </c>
      <c r="J2396" t="s">
        <v>4169</v>
      </c>
      <c r="K2396" s="3">
        <v>25</v>
      </c>
    </row>
    <row r="2397" spans="1:11">
      <c r="A2397" s="12" t="s">
        <v>6567</v>
      </c>
      <c r="B2397" t="s">
        <v>4152</v>
      </c>
      <c r="C2397" t="s">
        <v>4161</v>
      </c>
      <c r="D2397">
        <v>0.35</v>
      </c>
      <c r="E2397" t="s">
        <v>4162</v>
      </c>
      <c r="F2397" t="s">
        <v>4163</v>
      </c>
      <c r="G2397" s="1">
        <f t="shared" si="90"/>
        <v>0.7</v>
      </c>
      <c r="H2397" s="2" t="s">
        <v>4168</v>
      </c>
      <c r="I2397" t="s">
        <v>5734</v>
      </c>
      <c r="J2397" t="s">
        <v>4169</v>
      </c>
      <c r="K2397" s="3">
        <v>20</v>
      </c>
    </row>
  </sheetData>
  <sortState ref="A2:L2397">
    <sortCondition ref="G2:G2397" descending="1"/>
  </sortState>
  <pageMargins left="0.7" right="0.7" top="0.75" bottom="0.75" header="0.3" footer="0.3"/>
  <headerFooter>
    <oddFooter>&amp;C
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837B604-E65A-4EDA-B355-85E4133DC4FF}">
  <ds:schemaRefs/>
</ds:datastoreItem>
</file>

<file path=customXml/itemProps2.xml><?xml version="1.0" encoding="utf-8"?>
<ds:datastoreItem xmlns:ds="http://schemas.openxmlformats.org/officeDocument/2006/customXml" ds:itemID="{8278DA59-6D9B-475E-BE18-FEA138E29F91}">
  <ds:schemaRefs/>
</ds:datastoreItem>
</file>

<file path=customXml/itemProps3.xml><?xml version="1.0" encoding="utf-8"?>
<ds:datastoreItem xmlns:ds="http://schemas.openxmlformats.org/officeDocument/2006/customXml" ds:itemID="{5EEC2743-2210-4417-9B2C-03EF3C39A0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BSS USD Ver 5.5 - March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Christison</dc:creator>
  <cp:lastModifiedBy>WPS_1735901862</cp:lastModifiedBy>
  <dcterms:created xsi:type="dcterms:W3CDTF">2025-02-17T19:01:00Z</dcterms:created>
  <dcterms:modified xsi:type="dcterms:W3CDTF">2025-12-17T02:50:45Z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  <property fmtid="{D5CDD505-2E9C-101B-9397-08002B2CF9AE}" pid="10" name="ICV">
    <vt:lpwstr>752C132E1EAB4AF8AD1B7B445D1D8A93_12</vt:lpwstr>
  </property>
  <property fmtid="{D5CDD505-2E9C-101B-9397-08002B2CF9AE}" pid="11" name="KSOProductBuildVer">
    <vt:lpwstr>2052-12.1.0.24034</vt:lpwstr>
  </property>
  <property fmtid="{D5CDD505-2E9C-101B-9397-08002B2CF9AE}" pid="12" name="KSOReadingLayout">
    <vt:bool>true</vt:bool>
  </property>
  <property fmtid="{D5CDD505-2E9C-101B-9397-08002B2CF9AE}" pid="13" name="CalculationRule">
    <vt:i4>0</vt:i4>
  </property>
</Properties>
</file>