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olor theme="1"/>
      <sz val="11"/>
    </font>
    <font>
      <name val="Arial"/>
      <sz val="10"/>
    </font>
    <font>
      <name val="Arial"/>
      <sz val="10"/>
    </font>
    <font>
      <name val="Arial"/>
      <sz val="10"/>
    </font>
    <font>
      <name val="Calibri"/>
      <color theme="1"/>
      <sz val="11"/>
    </font>
    <font>
      <name val="Calibri"/>
      <b val="1"/>
      <color theme="1"/>
      <sz val="22"/>
    </font>
    <font>
      <name val="Calibri"/>
      <b val="1"/>
      <color rgb="FF1F497D"/>
      <sz val="16"/>
    </font>
    <font>
      <name val="Calibri"/>
      <color theme="0"/>
      <sz val="11"/>
    </font>
  </fonts>
  <fills count="6">
    <fill>
      <patternFill/>
    </fill>
    <fill>
      <patternFill patternType="gray125"/>
    </fill>
    <fill>
      <patternFill patternType="solid">
        <fgColor theme="0"/>
      </patternFill>
    </fill>
    <fill>
      <patternFill patternType="solid">
        <fgColor rgb="FF1F497D"/>
      </patternFill>
    </fill>
    <fill>
      <patternFill patternType="solid">
        <fgColor rgb="FFD6E3BC"/>
      </patternFill>
    </fill>
    <fill>
      <patternFill patternType="solid">
        <fgColor rgb="FFB8CCE4"/>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cellStyle name="Comma" xfId="1"/>
    <cellStyle name="Comma [0]" xfId="2"/>
    <cellStyle name="Currency" xfId="3"/>
    <cellStyle name="Currency [0]" xfId="4"/>
    <cellStyle name="Percent" xf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BQ1000"/>
  <sheetViews>
    <sheetView showGridLines="1" workbookViewId="0">
      <pane xSplit="6" ySplit="5" topLeftCell="G6" activePane="bottomRight" state="frozen"/>
      <selection activeCell="A1" sqref="A1"/>
    </sheetView>
  </sheetViews>
  <sheetFormatPr baseColWidth="8" defaultColWidth="12.6328125" defaultRowHeight="15"/>
  <cols>
    <col width="1.25" customWidth="1" style="12" min="1" max="1"/>
    <col width="14.38000011444092" customWidth="1" style="12" min="2" max="2"/>
    <col width="29.75" customWidth="1" style="12" min="3" max="3"/>
    <col width="18.25" customWidth="1" style="12" min="4" max="4"/>
    <col width="9.130000114440918" customWidth="1" style="12" min="5" max="5"/>
    <col width="10.38000011444092" customWidth="1" style="12" min="6" max="6"/>
    <col width="13.5" customWidth="1" style="12" min="7" max="7"/>
    <col width="5.130000114440918" customWidth="1" style="12" min="8" max="8"/>
    <col width="4.75" customWidth="1" style="12" min="9" max="9"/>
    <col width="2.380000114440918" customWidth="1" style="12" min="10" max="10"/>
    <col width="5.130000114440918" customWidth="1" style="12" min="11" max="11"/>
    <col width="4.75" customWidth="1" style="12" min="12" max="12"/>
    <col width="2.380000114440918" customWidth="1" style="12" min="13" max="13"/>
    <col width="5.130000114440918" customWidth="1" style="12" min="14" max="14"/>
    <col width="4.75" customWidth="1" style="12" min="15" max="15"/>
    <col width="2.380000114440918" customWidth="1" style="12" min="16" max="16"/>
    <col width="5.130000114440918" customWidth="1" style="12" min="17" max="17"/>
    <col width="4.75" customWidth="1" style="12" min="18" max="18"/>
    <col width="2.380000114440918" customWidth="1" style="12" min="19" max="19"/>
    <col width="5.130000114440918" customWidth="1" style="12" min="20" max="20"/>
    <col width="4.75" customWidth="1" style="12" min="21" max="21"/>
    <col width="2.380000114440918" customWidth="1" style="12" min="22" max="22"/>
    <col width="5.130000114440918" customWidth="1" style="12" min="23" max="23"/>
    <col width="4.75" customWidth="1" style="12" min="24" max="24"/>
    <col width="2.380000114440918" customWidth="1" style="12" min="25" max="25"/>
    <col width="5.130000114440918" customWidth="1" style="12" min="26" max="26"/>
    <col width="4.75" customWidth="1" style="12" min="27" max="27"/>
    <col width="2.380000114440918" customWidth="1" style="12" min="28" max="28"/>
    <col width="5.130000114440918" customWidth="1" style="12" min="29" max="29"/>
    <col width="4.75" customWidth="1" style="12" min="30" max="30"/>
    <col width="2.380000114440918" customWidth="1" style="12" min="31" max="31"/>
    <col width="5.130000114440918" customWidth="1" style="12" min="32" max="32"/>
    <col width="4.75" customWidth="1" style="12" min="33" max="33"/>
    <col width="2.380000114440918" customWidth="1" style="12" min="34" max="34"/>
    <col width="5.130000114440918" customWidth="1" style="12" min="35" max="35"/>
    <col width="4.75" customWidth="1" style="12" min="36" max="36"/>
    <col width="2.380000114440918" customWidth="1" style="12" min="37" max="37"/>
    <col width="5.130000114440918" customWidth="1" style="12" min="38" max="38"/>
    <col width="4.75" customWidth="1" style="12" min="39" max="39"/>
    <col width="2.380000114440918" customWidth="1" style="12" min="40" max="40"/>
    <col width="5.130000114440918" customWidth="1" style="12" min="41" max="41"/>
    <col width="4.75" customWidth="1" style="12" min="42" max="42"/>
    <col width="2.380000114440918" customWidth="1" style="12" min="43" max="43"/>
    <col width="5.130000114440918" customWidth="1" style="12" min="44" max="44"/>
    <col width="4.75" customWidth="1" style="12" min="45" max="45"/>
    <col width="2.380000114440918" customWidth="1" style="12" min="46" max="46"/>
    <col width="5.130000114440918" customWidth="1" style="12" min="47" max="47"/>
    <col width="4.75" customWidth="1" style="12" min="48" max="48"/>
    <col width="2.380000114440918" customWidth="1" style="12" min="49" max="49"/>
    <col width="5.130000114440918" customWidth="1" style="12" min="50" max="50"/>
    <col width="4.75" customWidth="1" style="12" min="51" max="51"/>
    <col width="2.380000114440918" customWidth="1" style="12" min="52" max="52"/>
    <col width="5.130000114440918" customWidth="1" style="12" min="53" max="53"/>
    <col width="4.75" customWidth="1" style="12" min="54" max="54"/>
    <col width="2.380000114440918" customWidth="1" style="12" min="55" max="55"/>
    <col width="5.130000114440918" customWidth="1" style="12" min="56" max="56"/>
    <col width="4.75" customWidth="1" style="12" min="57" max="57"/>
    <col width="2.380000114440918" customWidth="1" style="12" min="58" max="58"/>
    <col width="5.130000114440918" customWidth="1" style="12" min="59" max="59"/>
    <col width="4.75" customWidth="1" style="12" min="60" max="60"/>
    <col width="2.380000114440918" customWidth="1" style="12" min="61" max="61"/>
    <col width="5.130000114440918" customWidth="1" style="12" min="62" max="62"/>
    <col width="4.75" customWidth="1" style="12" min="63" max="63"/>
    <col width="2.380000114440918" customWidth="1" style="12" min="64" max="64"/>
    <col width="5.130000114440918" customWidth="1" style="12" min="65" max="65"/>
    <col width="4.75" customWidth="1" style="12" min="66" max="66"/>
    <col width="2.380000114440918" customWidth="1" style="12" min="67" max="67"/>
    <col width="5.130000114440918" customWidth="1" style="12" min="68" max="68"/>
    <col width="4.75" customWidth="1" style="12" min="69" max="69"/>
  </cols>
  <sheetData>
    <row r="1" ht="26.79999923706055" customHeight="1" s="13">
      <c r="A1" s="14" t="n"/>
      <c r="B1" s="15" t="inlineStr">
        <is>
          <t>Metodologías ágiles: Lista de tareas de la iteración — Sprint 3 (semanas 9 y 10,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79999923706055"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0000076293945"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FS-HU-05</t>
        </is>
      </c>
      <c r="C6" s="21" t="inlineStr">
        <is>
          <t>Como un usuario, necesito buscar profesionales o establecimientos cercanos a mi ubicación, con la finalidad de encontrar opciones convenientes.</t>
        </is>
      </c>
      <c r="D6" s="21" t="inlineStr">
        <is>
          <t>Distancia máxima y orden por cercanía en GET /api/profesionales (ST_Distance_Sphere en MySQL) con la ubicación del navegador redondeada</t>
        </is>
      </c>
      <c r="E6" s="21" t="inlineStr">
        <is>
          <t>Rodrigo Cárcamo Rojas</t>
        </is>
      </c>
      <c r="F6" s="21" t="inlineStr">
        <is>
          <t>Implementado y probado el 03-10-2026, antes del inicio del sprint; revisado y fusionado en el PR #10; falta la aceptación del Product Owner</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125" customHeight="1" s="13">
      <c r="A7" s="14" t="n"/>
      <c r="B7" s="21" t="inlineStr">
        <is>
          <t>FS-HU-06</t>
        </is>
      </c>
      <c r="C7" s="21" t="inlineStr">
        <is>
          <t>Como un usuario, necesito ver los resultados de búsqueda en un mapa y en una lista, con la finalidad de comparar opciones fácilmente.</t>
        </is>
      </c>
      <c r="D7" s="21" t="inlineStr">
        <is>
          <t>Mostrar los resultados de búsqueda en un mapa (Google Maps) y alternar entre mapa y lista</t>
        </is>
      </c>
      <c r="E7" s="21" t="inlineStr">
        <is>
          <t>Luis Méndez</t>
        </is>
      </c>
      <c r="F7" s="21" t="inlineStr">
        <is>
          <t>Integrado y probado localmente; pendiente de clave Google Maps, prueba real y revisión.</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125" customHeight="1" s="13">
      <c r="A8" s="14" t="n"/>
      <c r="B8" s="21" t="n"/>
      <c r="C8" s="21" t="n"/>
      <c r="D8" s="21" t="inlineStr">
        <is>
          <t>Pruebas automatizadas de la vista de mapa y lista</t>
        </is>
      </c>
      <c r="E8" s="21" t="inlineStr">
        <is>
          <t>Luis Méndez</t>
        </is>
      </c>
      <c r="F8" s="21" t="inlineStr">
        <is>
          <t>Integrado y probado localmente; pendiente de clave Google Maps, prueba real y revisión.</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125" customHeight="1" s="13">
      <c r="A9" s="14" t="n"/>
      <c r="B9" s="21" t="inlineStr">
        <is>
          <t>FS-HU-14</t>
        </is>
      </c>
      <c r="C9" s="21" t="inlineStr">
        <is>
          <t>Como un usuario, necesito reservar una hora con un profesional indicando brevemente lo que necesito, con la finalidad de agendar una atención que se ajuste a mi necesidad.</t>
        </is>
      </c>
      <c r="D9" s="21" t="inlineStr">
        <is>
          <t>Crear la tabla reservas y sus endpoints (mensaje obligatorio, estados y máximo una reserva activa por bloque)</t>
        </is>
      </c>
      <c r="E9" s="21" t="inlineStr">
        <is>
          <t>Luis Méndez</t>
        </is>
      </c>
      <c r="F9" s="21" t="inlineStr">
        <is>
          <t>Implementado y probado con MySQL real. Pendiente de revisión y aceptación.</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125" customHeight="1" s="13">
      <c r="A10" s="14" t="n"/>
      <c r="B10" s="21" t="n"/>
      <c r="C10" s="21" t="n"/>
      <c r="D10" s="21" t="inlineStr">
        <is>
          <t>Pantalla para reservar desde la ficha del profesional y gestionar las reservas</t>
        </is>
      </c>
      <c r="E10" s="21" t="inlineStr">
        <is>
          <t>Luis Méndez</t>
        </is>
      </c>
      <c r="F10" s="21" t="inlineStr">
        <is>
          <t>Implementado y probado con MySQL real. Pendiente de revisión y aceptación.</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125" customHeight="1" s="13">
      <c r="A11" s="14" t="n"/>
      <c r="B11" s="21" t="n"/>
      <c r="C11" s="21" t="n"/>
      <c r="D11" s="21" t="inlineStr">
        <is>
          <t>Pruebas automatizadas de reservas</t>
        </is>
      </c>
      <c r="E11" s="21" t="inlineStr">
        <is>
          <t>Luis Méndez</t>
        </is>
      </c>
      <c r="F11" s="21" t="inlineStr">
        <is>
          <t>Implementado y probado con MySQL real. Pendiente de revisión y aceptación.</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inlineStr">
        <is>
          <t>FS-HU-21</t>
        </is>
      </c>
      <c r="C12" s="21" t="inlineStr">
        <is>
          <t>Como un usuario, necesito un inicio con accesos a las secciones de la plataforma, mi objetivo, mi progreso y mis próximas citas, con la finalidad de orientarme y llegar rápido a lo que necesito.</t>
        </is>
      </c>
      <c r="D12" s="21" t="inlineStr">
        <is>
          <t>Diseño común con sesión: encabezado (logo al Inicio, notificaciones y menú de la cuenta), menú lateral y barra inferior</t>
        </is>
      </c>
      <c r="E12" s="21" t="inlineStr">
        <is>
          <t>Rodrigo Cárcamo Rojas</t>
        </is>
      </c>
      <c r="F12" s="21" t="inlineStr">
        <is>
          <t>Implementado y probado el 03-10-2026, antes del inicio del sprint; revisado y fusionado en el PR #10; falta la aceptación del Product Owner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n"/>
      <c r="C13" s="21" t="n"/>
      <c r="D13" s="21" t="inlineStr">
        <is>
          <t>Pantalla de Inicio según el mockup con datos de la API, estados vacíos y secciones "Próximamente"</t>
        </is>
      </c>
      <c r="E13" s="21" t="inlineStr">
        <is>
          <t>Rodrigo Cárcamo Rojas</t>
        </is>
      </c>
      <c r="F13" s="21" t="inlineStr">
        <is>
          <t>Implementado y probado el 03-10-2026, antes del inicio del sprint; revisado y fusionado en el PR #10; falta la aceptación del Product Owner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Portada pública rediseñada; con sesión la raíz lleva al Inicio y tras iniciar sesión se vuelve a la página pedida</t>
        </is>
      </c>
      <c r="E14" s="21" t="inlineStr">
        <is>
          <t>Rodrigo Cárcamo Rojas</t>
        </is>
      </c>
      <c r="F14" s="21" t="inlineStr">
        <is>
          <t>Implementado y probado el 03-10-2026, antes del inicio del sprint; revisado y fusionado en el PR #10; falta la aceptación del Product Owner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inlineStr">
        <is>
          <t>FS-HU-22</t>
        </is>
      </c>
      <c r="C15" s="21" t="inlineStr">
        <is>
          <t>Como un usuario, necesito buscar profesionales por texto y filtrarlos por especialidad, comuna, distancia, calificación y modalidad, con la finalidad de encontrar rápidamente al profesional que se ajusta a lo que busco.</t>
        </is>
      </c>
      <c r="D15" s="21" t="inlineStr">
        <is>
          <t>Migración comuna y modalidad; búsqueda por texto, filtros, orden, total y páginas en GET /api/profesionales y GET /api/profesionales/filtros</t>
        </is>
      </c>
      <c r="E15" s="21" t="inlineStr">
        <is>
          <t>Rodrigo Cárcamo Rojas</t>
        </is>
      </c>
      <c r="F15" s="21" t="inlineStr">
        <is>
          <t>Implementado y probado el 03-10-2026, antes del inicio del sprint; revisado y fusionado en el PR #10; falta la aceptación del Product Owner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n"/>
      <c r="C16" s="21" t="n"/>
      <c r="D16" s="21" t="inlineStr">
        <is>
          <t>Pantalla Profesionales: buscador, panel de filtros (hoja inferior en celular), filtros aplicados, estado en la URL y estados vacíos</t>
        </is>
      </c>
      <c r="E16" s="21" t="inlineStr">
        <is>
          <t>Rodrigo Cárcamo Rojas</t>
        </is>
      </c>
      <c r="F16" s="21" t="inlineStr">
        <is>
          <t>Implementado y probado el 03-10-2026, antes del inicio del sprint; revisado y fusionado en el PR #10; falta la aceptación del Product Owner</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inlineStr">
        <is>
          <t>FS-HU-23</t>
        </is>
      </c>
      <c r="C17" s="21" t="inlineStr">
        <is>
          <t>Como un usuario, necesito guardar profesionales como favoritos, con la finalidad de volver a encontrarlos fácilmente.</t>
        </is>
      </c>
      <c r="D17" s="21" t="inlineStr">
        <is>
          <t>Tabla favoritos, endpoints /api/favoritos, corazón en tarjetas y ficha, y página Favoritos</t>
        </is>
      </c>
      <c r="E17" s="21" t="inlineStr">
        <is>
          <t>Rodrigo Cárcamo Rojas</t>
        </is>
      </c>
      <c r="F17" s="21" t="inlineStr">
        <is>
          <t>Implementado y probado el 03-10-2026, antes del inicio del sprint; revisado y fusionado en el PR #10; falta la aceptación del Product Owner</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inlineStr">
        <is>
          <t>FS-HU-24</t>
        </is>
      </c>
      <c r="C18" s="21" t="inlineStr">
        <is>
          <t>Como un usuario, necesito calificar con estrellas a un profesional y comentar mi experiencia, con la finalidad de ayudar a otras personas a elegir y conocer la opinión de quienes ya se atendieron.</t>
        </is>
      </c>
      <c r="D18" s="21" t="inlineStr">
        <is>
          <t>Tabla resenas y endpoints de reseñas (una por usuario y profesional; solo cuentas de usuario)</t>
        </is>
      </c>
      <c r="E18" s="21" t="inlineStr">
        <is>
          <t>Rodrigo Cárcamo Rojas</t>
        </is>
      </c>
      <c r="F18" s="21" t="inlineStr">
        <is>
          <t>Implementado y probado el 03-10-2026, antes del inicio del sprint; revisado y fusionado en el PR #10; falta la aceptación del Product Owner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n"/>
      <c r="C19" s="21" t="n"/>
      <c r="D19" s="21" t="inlineStr">
        <is>
          <t>Ficha del profesional con resumen de calificaciones, formulario de reseña y reseñas paginadas</t>
        </is>
      </c>
      <c r="E19" s="21" t="inlineStr">
        <is>
          <t>Rodrigo Cárcamo Rojas</t>
        </is>
      </c>
      <c r="F19" s="21" t="inlineStr">
        <is>
          <t>Implementado y probado el 03-10-2026, antes del inicio del sprint; revisado y fusionado en el PR #10; falta la aceptación del Product Owner</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inlineStr">
        <is>
          <t>FS-HU-21 a FS-HU-24</t>
        </is>
      </c>
      <c r="C20" s="21" t="inlineStr">
        <is>
          <t>Historias agregadas el 03-10-2026 a partir del mockup del Inicio</t>
        </is>
      </c>
      <c r="D20" s="21" t="inlineStr">
        <is>
          <t>Pruebas automatizadas (backend 129, frontend 100), casos CP-036 a CP-049 y capturas del sistema del Sprint 3</t>
        </is>
      </c>
      <c r="E20" s="21" t="inlineStr">
        <is>
          <t>Rodrigo Cárcamo Rojas</t>
        </is>
      </c>
      <c r="F20" s="21" t="inlineStr">
        <is>
          <t>Implementado y probado el 03-10-2026, antes del inicio del sprint; revisado y fusionado en el PR #10; falta la aceptación del Product Owner</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Revisión de código y PR de las historias del Sprint 3 (DoD)</t>
        </is>
      </c>
      <c r="E21" s="21" t="inlineStr">
        <is>
          <t>Luis Méndez</t>
        </is>
      </c>
      <c r="F21" s="21" t="inlineStr">
        <is>
          <t>Hecho: PR #10 aprobado por Luis Méndez y fusionado en main el 03-10-2026, antes del inicio del sprint. Las 2 h de revisión (PR #9 y #10) se registraron en el Sprint Backlog del Sprint 2, donde ocurrieron.</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125" customHeight="1" s="13">
      <c r="A22" s="14" t="n"/>
      <c r="B22" s="21" t="inlineStr">
        <is>
          <t>FS-HU-13</t>
        </is>
      </c>
      <c r="C22" s="21" t="inlineStr">
        <is>
          <t>Como un profesional, necesito definir mis horarios disponibles, con la finalidad de que los usuarios puedan reservar una hora conmigo.</t>
        </is>
      </c>
      <c r="D22" s="21" t="inlineStr">
        <is>
          <t>Crear la tabla disponibilidades y sus endpoints; validar bloques superpuestos.</t>
        </is>
      </c>
      <c r="E22" s="21" t="inlineStr">
        <is>
          <t>Luis Méndez</t>
        </is>
      </c>
      <c r="F22" s="21" t="inlineStr">
        <is>
          <t>Implementado y probado con MySQL real. Pendiente de revisión y aceptación.</t>
        </is>
      </c>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125" customHeight="1" s="13">
      <c r="A23" s="14" t="n"/>
      <c r="B23" s="21" t="n"/>
      <c r="C23" s="21" t="n"/>
      <c r="D23" s="21" t="inlineStr">
        <is>
          <t>Construir la pantalla de gestión de horarios (Frontend).</t>
        </is>
      </c>
      <c r="E23" s="21" t="inlineStr">
        <is>
          <t>Luis Méndez</t>
        </is>
      </c>
      <c r="F23" s="21" t="inlineStr">
        <is>
          <t>Implementado y probado con MySQL real. Pendiente de revisión y aceptación.</t>
        </is>
      </c>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125" customHeight="1" s="13">
      <c r="A24" s="14" t="n"/>
      <c r="B24" s="21" t="n"/>
      <c r="C24" s="21" t="n"/>
      <c r="D24" s="21" t="inlineStr">
        <is>
          <t>Pruebas automatizadas de disponibilidad.</t>
        </is>
      </c>
      <c r="E24" s="21" t="inlineStr">
        <is>
          <t>Luis Méndez</t>
        </is>
      </c>
      <c r="F24" s="21" t="inlineStr">
        <is>
          <t>Implementado y probado con MySQL real. Pendiente de revisión y aceptación.</t>
        </is>
      </c>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125" customHeight="1" s="13">
      <c r="A25" s="14" t="n"/>
      <c r="B25" s="21" t="n"/>
      <c r="C25" s="21" t="n"/>
      <c r="D25" s="21" t="inlineStr">
        <is>
          <t>Revisión posterior del PR #13: elección de rol, sesión y espacio profesional.</t>
        </is>
      </c>
      <c r="E25" s="21" t="inlineStr">
        <is>
          <t>Luis Méndez</t>
        </is>
      </c>
      <c r="F25" s="21" t="inlineStr">
        <is>
          <t>Ajustes de sesión, rol y navegación revisados e integrados en PR #15/#16 fusionados.</t>
        </is>
      </c>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125" customHeight="1" s="13">
      <c r="A26" s="14" t="n"/>
      <c r="B26" s="21" t="inlineStr">
        <is>
          <t>FS-HU-04</t>
        </is>
      </c>
      <c r="C26" s="21" t="inlineStr">
        <is>
          <t>Como un profesional, necesito crear y administrar mi propio perfil, con la finalidad de que los usuarios puedan encontrarme.</t>
        </is>
      </c>
      <c r="D26" s="21" t="inlineStr">
        <is>
          <t>Corregir el PR #11 para fusionarlo con main sin perder la búsqueda, la ficha ni las reseñas (endpoints GET/PUT /api/profesionales/mi-ficha)</t>
        </is>
      </c>
      <c r="E26" s="21" t="inlineStr">
        <is>
          <t>Luis Méndez; ajustes de Rodrigo Cárcamo</t>
        </is>
      </c>
      <c r="F26" s="21" t="inlineStr">
        <is>
          <t>Implementado: PR #12 fusionado el 08-10-2026, con ajustes de Rodrigo. Aceptada por el PO el 12-10-2026.</t>
        </is>
      </c>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125" customHeight="1" s="13">
      <c r="A27" s="14" t="n"/>
      <c r="B27" s="21" t="n"/>
      <c r="C27" s="21" t="n"/>
      <c r="D27" s="21" t="inlineStr">
        <is>
          <t>Pantalla del perfil profesional (Frontend) integrada con la navegación actual</t>
        </is>
      </c>
      <c r="E27" s="21" t="inlineStr">
        <is>
          <t>Luis Méndez; ajustes de Rodrigo Cárcamo</t>
        </is>
      </c>
      <c r="F27" s="21" t="inlineStr">
        <is>
          <t>Implementado: ficha en el PR #12 y espacio del profesional en el PR #13 (fusionado el 09-10-2026). Aceptada por el PO el 12-10-2026.</t>
        </is>
      </c>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125" customHeight="1" s="13">
      <c r="A28" s="14" t="n"/>
      <c r="B28" s="21" t="n"/>
      <c r="C28" s="21" t="n"/>
      <c r="D28" s="21" t="inlineStr">
        <is>
          <t>Pruebas automatizadas del perfil profesional y revisión del PR</t>
        </is>
      </c>
      <c r="E28" s="21" t="inlineStr">
        <is>
          <t>Luis Méndez; ajustes de Rodrigo Cárcamo</t>
        </is>
      </c>
      <c r="F28" s="21" t="inlineStr">
        <is>
          <t>Implementado: pruebas de la ficha en el PR #12, revisado por Rodrigo antes de fusionar. Aceptada por el PO el 12-10-2026.</t>
        </is>
      </c>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125" customHeight="1" s="13">
      <c r="A29" s="14" t="n"/>
      <c r="B29" s="21" t="inlineStr">
        <is>
          <t>FS-HU-15</t>
        </is>
      </c>
      <c r="C29" s="21" t="inlineStr">
        <is>
          <t>Como un usuario, necesito recuperar mi contraseña mediante un enlace enviado a mi correo, con la finalidad de volver a acceder a mi cuenta si la olvido.</t>
        </is>
      </c>
      <c r="D29" s="21" t="inlineStr">
        <is>
          <t>Configurar la cuenta de correo del proyecto (SMTP con contraseña de aplicación) para el envío real del enlace</t>
        </is>
      </c>
      <c r="E29" s="21" t="inlineStr">
        <is>
          <t>Rodrigo Cárcamo Rojas</t>
        </is>
      </c>
      <c r="F29" s="21" t="inlineStr">
        <is>
          <t>En proceso: el PR #21 (12-10-2026) agregó la comprobación npm run smtp:comprobar; faltan las credenciales del remitente para el envío real. Aún no se envía correo.</t>
        </is>
      </c>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125" customHeight="1" s="13">
      <c r="A30" s="14" t="n"/>
      <c r="B30" s="21" t="inlineStr">
        <is>
          <t>FS-HU-12</t>
        </is>
      </c>
      <c r="C30" s="21" t="inlineStr">
        <is>
          <t>Como un administrador, necesito verificar los perfiles de los profesionales, con la finalidad de que los usuarios identifiquen a los profesionales validados por la plataforma.</t>
        </is>
      </c>
      <c r="D30" s="21" t="inlineStr">
        <is>
          <t>Verificación de profesionales: endpoint de verificación, solicitudes con documentos y panel del administrador (Dashboard, Profesionales, Verificaciones, Usuarios y Reportes)</t>
        </is>
      </c>
      <c r="E30" s="21" t="inlineStr">
        <is>
          <t>Luis Méndez</t>
        </is>
      </c>
      <c r="F30" s="21" t="inlineStr">
        <is>
          <t>Implementado: PR #15, #19 y #20, fusionados entre el 10 y el 11-10-2026. Pendiente de aceptación del PO.</t>
        </is>
      </c>
      <c r="G30" s="21" t="n"/>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125" customHeight="1" s="13">
      <c r="A31" s="14" t="n"/>
      <c r="B31" s="21" t="n"/>
      <c r="C31" s="21" t="n"/>
      <c r="D31" s="21" t="inlineStr">
        <is>
          <t>Pruebas automatizadas y comprobaciones con MySQL real de la verificación y del panel</t>
        </is>
      </c>
      <c r="E31" s="21" t="inlineStr">
        <is>
          <t>Luis Méndez</t>
        </is>
      </c>
      <c r="F31" s="21" t="inlineStr">
        <is>
          <t>Implementado: PR #15, #19 y #20, fusionados entre el 10 y el 11-10-2026. Pendiente de aceptación del PO.</t>
        </is>
      </c>
      <c r="G31" s="21" t="n"/>
      <c r="H31" s="22" t="n"/>
      <c r="I31" s="22">
        <f>G31-H31</f>
        <v/>
      </c>
      <c r="J31" s="23" t="n"/>
      <c r="K31" s="22" t="n"/>
      <c r="L31" s="22">
        <f>I31-K31</f>
        <v/>
      </c>
      <c r="M31" s="23" t="n"/>
      <c r="N31" s="22" t="n"/>
      <c r="O31" s="22">
        <f>L31-N31</f>
        <v/>
      </c>
      <c r="P31" s="23" t="n"/>
      <c r="Q31" s="22" t="n"/>
      <c r="R31" s="22">
        <f>O31-Q31</f>
        <v/>
      </c>
      <c r="S31" s="23" t="n"/>
      <c r="T31" s="22" t="n"/>
      <c r="U31" s="22">
        <f>R31-T31</f>
        <v/>
      </c>
      <c r="V31" s="23" t="n"/>
      <c r="W31" s="22" t="n"/>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1000"/>
  <sheetViews>
    <sheetView showGridLines="1" workbookViewId="0">
      <selection activeCell="A1" sqref="A1"/>
    </sheetView>
  </sheetViews>
  <sheetFormatPr baseColWidth="8" defaultColWidth="12.6328125" defaultRowHeight="15"/>
  <cols>
    <col width="1.379999995231628" customWidth="1" style="12" min="1" max="1"/>
    <col width="24.25" customWidth="1" style="12" min="2" max="2"/>
    <col width="75.25" customWidth="1" style="12" min="3" max="3"/>
    <col width="2.5" customWidth="1" style="12" min="4" max="4"/>
    <col width="10" customWidth="1" style="12" min="5" max="6"/>
    <col width="9.380000114440918" customWidth="1" style="12" min="7" max="26"/>
  </cols>
  <sheetData>
    <row r="1" ht="26.79999923706055"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0000076293945"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000038146973"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0000076293945"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0000076293945"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15258789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15258789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000038146973"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000038146973"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2026-10-12T06:34:42Z</dcterms:created>
  <dcterms:modified xmlns:dcterms="http://purl.org/dc/terms/" xmlns:xsi="http://www.w3.org/2001/XMLSchema-instance" xsi:type="dcterms:W3CDTF">2026-10-12T21:11:27Z</dcterms:modified>
</cp:coreProperties>
</file>