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45049807\Desktop\Rodrigo\"/>
    </mc:Choice>
  </mc:AlternateContent>
  <bookViews>
    <workbookView xWindow="0" yWindow="0" windowWidth="28800" windowHeight="12300" tabRatio="784" activeTab="5"/>
  </bookViews>
  <sheets>
    <sheet name="sources" sheetId="23" r:id="rId1"/>
    <sheet name="sampling_corpus" sheetId="30" r:id="rId2"/>
    <sheet name="bio_to_sample" sheetId="31" r:id="rId3"/>
    <sheet name="psych_to_sample" sheetId="32" r:id="rId4"/>
    <sheet name="exception" sheetId="25" r:id="rId5"/>
    <sheet name="work_corpus" sheetId="33" r:id="rId6"/>
    <sheet name="work_corpus_sources" sheetId="29" r:id="rId7"/>
  </sheets>
  <definedNames>
    <definedName name="_xlnm._FilterDatabase" localSheetId="1" hidden="1">sampling_corpus!$A$1:$H$203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97" i="23" l="1"/>
  <c r="K4" i="30" l="1"/>
  <c r="L4" i="30"/>
  <c r="L7" i="30" s="1"/>
  <c r="M4" i="30"/>
  <c r="M7" i="30" s="1"/>
  <c r="N4" i="30"/>
  <c r="O4" i="30"/>
  <c r="O7" i="30" s="1"/>
  <c r="A195" i="23"/>
  <c r="A196" i="23"/>
  <c r="A194" i="23" l="1"/>
  <c r="A193" i="23"/>
  <c r="A192" i="23"/>
  <c r="A191" i="23"/>
  <c r="A190" i="23"/>
  <c r="A189" i="23"/>
  <c r="A188" i="23"/>
  <c r="A187" i="23"/>
  <c r="A186" i="23" l="1"/>
  <c r="A184" i="23" l="1"/>
  <c r="A183" i="23"/>
  <c r="A2" i="23"/>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176" i="23"/>
  <c r="A177" i="23"/>
  <c r="A178" i="23"/>
  <c r="A179" i="23"/>
  <c r="A180" i="23"/>
  <c r="A181" i="23"/>
  <c r="A182" i="23"/>
  <c r="A185" i="23"/>
</calcChain>
</file>

<file path=xl/sharedStrings.xml><?xml version="1.0" encoding="utf-8"?>
<sst xmlns="http://schemas.openxmlformats.org/spreadsheetml/2006/main" count="4381" uniqueCount="877">
  <si>
    <t>SEGMENT NUMBER</t>
  </si>
  <si>
    <t>SET A (LESS METAPHORICAL)</t>
  </si>
  <si>
    <t>SET B (MORE METAPHORICAL)</t>
  </si>
  <si>
    <t>Topic</t>
  </si>
  <si>
    <t>SOURCE A</t>
  </si>
  <si>
    <t>SOURCE B</t>
  </si>
  <si>
    <t>Dito de forma resumida, a fissão nuclear é a quebra de núcleos grandes, formando núcleos menores e liberando grande quantidade de energia.</t>
  </si>
  <si>
    <t>Fissão nuclear é o processo de divisão do núcleo atômico instável em outros núcleos mais estáveis.</t>
  </si>
  <si>
    <t>Physics</t>
  </si>
  <si>
    <t>https://www.todamateria.com.br/fissao-nuclear/</t>
  </si>
  <si>
    <t>Em 1938, o físico alemão Otto Hahn e seus colaboradores realizaram essas experiências de bombardeamento do urânio, e a física austríaca Lise Meitner (1878-1968) explicou esse fenômeno, dizendo que o núcleo do átomo de urânio era instável e ao ser bombardeado com nêutrons moderados ele se rompe praticamente ao meio, originando dois núcleos médios e liberando dois ou três nêutrons, além da liberação de uma grande quantidade de energia.</t>
  </si>
  <si>
    <t>Esse processo foi descoberto em 1939, por Otto Hahn (1879-1968) e Fritz Strassmann (1902-1980). O processo ocorre em decorrência da incidência do nêutron sobre o núcleo atômico. Ao bombardear de forma acelerada o átomo que tem um núcleo fissionável, ele parte-se em dois.</t>
  </si>
  <si>
    <t>Biology</t>
  </si>
  <si>
    <t>Psychology</t>
  </si>
  <si>
    <t>Forças de contato: [ocorrem] Quando há contato direto entre dois corpos.</t>
  </si>
  <si>
    <t>Forças de contato: [são] aquelas que agem sobre os corpos somente na medida que quem aplica a força está necessariamente em contato com os corpos,[...]</t>
  </si>
  <si>
    <t>https://www.todamateria.com.br/forca/</t>
  </si>
  <si>
    <t>Forças de campo: [ocorrem] Quando a atuação da força ocorre a distância.</t>
  </si>
  <si>
    <t>Forças de campo: [são] aquelas que agem sobre os corpos sendo que o corpo que exerce a força não se encontra em contato os outros, [...]</t>
  </si>
  <si>
    <t>https://accbarroso60.wordpress.com/2011/02/27/biologia-celulas-tecidossistemas-etc/</t>
  </si>
  <si>
    <t>apostila radiacoes ionizantes www.cnen.gov.br</t>
  </si>
  <si>
    <t>A fecundação é um processo biológico caracterizado pela união de duas células: o gameta masculino e o gameta feminino que, por sua vez, geram a primeira célula de um novo indivíduo.</t>
  </si>
  <si>
    <t>A fecundação é a fusão dos materiais dos núcleos de dois gametas que dá lugar a formação de um zigoto, o embrião.</t>
  </si>
  <si>
    <t>https://conceitos.com/fecundacao/</t>
  </si>
  <si>
    <t>https://www.todabiologia.com/dicionario/fecundacao.htm</t>
  </si>
  <si>
    <t>Qualquer mudança na seqüência de 3 bilhões de letrinhas que formam o nosso genoma é o que chamamos de mutação.</t>
  </si>
  <si>
    <t>Mutação é uma alteração súbita e herdável na estrutura do material genético.</t>
  </si>
  <si>
    <t>https://mundoestranho.abril.com.br/ciencia/como-acontece-uma-mutacao-no-dna/</t>
  </si>
  <si>
    <t>http://www.uff.br/genetica_animal/mutacao</t>
  </si>
  <si>
    <t>http://www.abc.med.br/p/sinais.-sintomas-e-doencas/345159/catalepsia+o+que+e+isso.htm</t>
  </si>
  <si>
    <t>http://www.digimed.ufc.br/wiki/index.php/Psicomotricidade_e_suas_Altera%C3%A7%C3%B5es</t>
  </si>
  <si>
    <t>http://medicopsiquiatra.pt/glossario/flexibilidade-cerea/</t>
  </si>
  <si>
    <t>O vitiligo é uma doença caracterizada por manchas brancas na pele e nas mucosas.</t>
  </si>
  <si>
    <t>O vitiligo é uma doença cutânea caracterizada pela despigmentação e formação de manchas na pele.</t>
  </si>
  <si>
    <t>https://mundoestranho.abril.com.br/saude/o-que-e-o-vitiligo-como-ele-surge/</t>
  </si>
  <si>
    <t>A teoria mais aceita é que [o vitiligo] seja uma síndrome autoimune.</t>
  </si>
  <si>
    <t>Teoria Imunológica: Admite que o vitiligo é uma doença auto-imune pela formação de anticorpos antimelanócitos.</t>
  </si>
  <si>
    <t>https://www.abcdasaude.com.br/dermatologia/vitiligo</t>
  </si>
  <si>
    <t>Quando as regiões despigmentadas afetam mais da metade do corpo, pode ser indicada a despigmentação total da pele.</t>
  </si>
  <si>
    <t>Para o vitiligo universal, com poucas áreas de pele normal (superior a 50% da superfície cutânea), pode ser proposta a despigmentação das áreas restantes de pele normal.</t>
  </si>
  <si>
    <t>http://brasilescola.uol.com.br/doencas/vitiligo.htm</t>
  </si>
  <si>
    <t>Pareidolia é um fenômeno psicológico comum em todos os seres humanos, conhecido por fazer as pessoas reconhecerem imagens de rostos humanos ou animais em objetos, sombras, formações de luzes e em qualquer outro estímulo visual aleatório.</t>
  </si>
  <si>
    <t>A pareidolia consiste numa imagem (fantástica e extrojetada) criada intencionalmente a partir de percepções reais, a partir de elementos sensoriais incompletos ou imprecisos.</t>
  </si>
  <si>
    <t>https://www.significados.com.br/pareidolia/</t>
  </si>
  <si>
    <t>Asteroides são corpos celestes de formação metálica que orbitam o Sol.</t>
  </si>
  <si>
    <t>Os asteroides são corpos rochosos e metálicos que possuem órbita definida ao redor do Sol.</t>
  </si>
  <si>
    <t>https://pt.wikipedia.org/wiki/Asteroide#cite_note-vest-2</t>
  </si>
  <si>
    <t>http://www.dicionarioinformal.com.br/anag%C3%AAnese/</t>
  </si>
  <si>
    <t>https://www.google.com.br/search?q=Dicion%C3%A1rio#dobs=anag%C3%AAnese</t>
  </si>
  <si>
    <t>Por definição saprófitos são micro-organismos que se alimentam de matéria orgânica morta.</t>
  </si>
  <si>
    <t>Saprófito, saprotrófico ou saprotrofo é a designação dada em biologia aos organismos, entre os quais plantas, fungos e outros seres, que se alimentam absorvendo substâncias orgânicas normalmente provenientes de matéria orgânica em decomposição.</t>
  </si>
  <si>
    <t>http://pataniscassatanicas.blogspot.com.br/2014/10/flora-saprofita.html</t>
  </si>
  <si>
    <t>https://pt.wikipedia.org/wiki/Saprotrofia</t>
  </si>
  <si>
    <t>Heterótrofo: [é o] Ser vivo que não produz com seu organismo, seu próprio alimento. Os homens são heterótrofos pois necessitam "captar" seus alimentos em ambientes externos</t>
  </si>
  <si>
    <t>Heterotrofismo ou heterotrofia, em biologia, os seres heterotrofos são aqueles seres que não fazem a fotossintese,como fungos,bacterias,protozoarios e animais, e por isso se alimenta de seres vivos autótrofos ou de outros heterotrófos, direta ou indiretamente.</t>
  </si>
  <si>
    <t>http://www.dicionarioinformal.com.br/heter%C3%B3trofo/</t>
  </si>
  <si>
    <t>https://pt.wikipedia.org/wiki/Heterotrofismo</t>
  </si>
  <si>
    <t>https://www.todabiologia.com/ecologia/autotrofos_heterotrofos.htm</t>
  </si>
  <si>
    <t>http://www.dicionarioinformal.com.br/aut%C3%B3trofo/</t>
  </si>
  <si>
    <t>https://www.estudaetal.com/thebox/theboxficheiros/2041925989074a9f38e3414005d5a27c860d4</t>
  </si>
  <si>
    <t>Acatisia é uma condição psicomotora onde o paciente sente uma grande dificuldade em permanecer parado, sentado ou imóvel.</t>
  </si>
  <si>
    <t>A acatisia [...] é uma síndrome psicomotora que se manifesta pela impossibilidade de estar parado, sentado.</t>
  </si>
  <si>
    <t>https://www.psiquiatriageral.com.br/glossario/a.htm</t>
  </si>
  <si>
    <t>https://pt.wikipedia.org/wiki/Acatisia</t>
  </si>
  <si>
    <t xml:space="preserve">Clinicamente é caracterizado por inquietação psicomotora, desejo incontrolável de movimentar-se e sensação interna de tensão.      </t>
  </si>
  <si>
    <t>A mitose é um processo de divisão celular em que uma célula dá origem a duas células-filhas com o mesmo número de cromossomos (estrutura formada por DNA condensado) da inicial.</t>
  </si>
  <si>
    <t xml:space="preserve">Durante a mitose, os cromossomos duplicados se tornam exatamente segregados, com um conjunto para cada um dos dois núcleos separados. </t>
  </si>
  <si>
    <t>http://escolakids.uol.com.br/divisao-celular.htm</t>
  </si>
  <si>
    <t>Esse processo, apesar de ser contínuo, apresenta fases bem marcantes que permitem a sua divisão em quatro etapas: prófase, metáfase, anáfase e telófase.</t>
  </si>
  <si>
    <t xml:space="preserve">Por conveniência, os biólogos dividem o processo em quatro estágios: prófase, metáfase, anáfase e telófase. </t>
  </si>
  <si>
    <t>A radioterapia nada mais é do que um método de radiação aplicada para o tratamento oncológico de forma a destruir as células tumorais por meio da radiação iônica.</t>
  </si>
  <si>
    <t xml:space="preserve">A radioterapia é um método capaz de destruir células tumorais, empregando feixe de radiações ionizantes. </t>
  </si>
  <si>
    <t>https://www.estudopratico.com.br/aplicacao-medicinal-da-radioterapia/</t>
  </si>
  <si>
    <t>Com aplicação localizada calculada com base na localização do tumor, o processo visa acabar com as células neoplásticas sem causar grandes danos às células adjacentes, uma vez que estas ajudarão na regeneração da região irradiada.</t>
  </si>
  <si>
    <t>Uma dose pré-calculada de radiação é aplicada, em um determinado tempo, a um volume de tecido que engloba o tumor, buscando erradicar todas as células tumorais, com o menor dano possível às células normais circunvizinhas, à custa das quais se fará a regeneração da área irradiada.</t>
  </si>
  <si>
    <t>https://books.google.com.au/books?id=Rx56DwAAQBAJ&amp;pg=PA79&amp;lpg=PA79&amp;dq=%22As+radia%C3%A7%C3%B5es+ionizantes+s%C3%A3o+eletromagn%C3%A9ticas+ou+corpusculares+e+carregam+energia.+Ao+interagirem+com+os+tecidos,+d%C3%A3o+origem+a+el%C3%A9trons+r%C3%A1pidos+que+ionizam+o+meio+e+criam+efeitos+qu%C3%ADmicos+como+a+hidr%C3%B3lise+da+%C3%A1gua+e+a+ruptura+das+cadeias+de+ADN.%22&amp;source=bl&amp;ots=c-vd21Xxvg&amp;sig=ACfU3U0_EumTijX9KpvIAFd0ccNQJouB_w&amp;hl=en&amp;sa=X&amp;ved=2ahUKEwiW6uKei6niAhWb8XMBHez2BQYQ6AEwAXoECAgQAQ#v=onepage&amp;q=%22As%20radia%C3%A7%C3%B5es%20ionizantes%20s%C3%A3o%20eletromagn%C3%A9ticas%20ou%20corpusculares%20e%20carregam%20energia.%20Ao%20interagirem%20com%20os%20tecidos%2C%20d%C3%A3o%20origem%20a%20el%C3%A9trons%20r%C3%A1pidos%20que%20ionizam%20o%20meio%20e%20criam%20efeitos%20qu%C3%ADmicos%20como%20a%20hidr%C3%B3lise%20da%20%C3%A1gua%20e%20a%20ruptura%20das%20cadeias%20de%20ADN.%22&amp;f=false</t>
  </si>
  <si>
    <t>A célula representa a menor porção de matéria viva. São as unidades estruturais e funcionais dos organismos vivos.</t>
  </si>
  <si>
    <t>A célula é a menor unidade estrutural e funcional dos organismos.</t>
  </si>
  <si>
    <t>http://bioprofessor.webnode.com.br/products/conceito%20e%20defini%C3%A7%C3%B5es%20das%20celulas/</t>
  </si>
  <si>
    <t>http://www.ufrgs.br/livrodehisto/pdfs/1Celula.pdf</t>
  </si>
  <si>
    <t>http://radiologia.blog.br/medicina-nuclear/o-que-sao-radiofarmacos-e-suas-aplicacoes</t>
  </si>
  <si>
    <t>http://qnesc.sbq.org.br/online/cadernos/06/a08.pdf</t>
  </si>
  <si>
    <t>As proteínas são substâncias que formam todos os seres vivos.</t>
  </si>
  <si>
    <t xml:space="preserve">Proteínas são componentes essenciais a todas as células vivas e estão relacionadas praticamente a todas as funções fisiológicas. </t>
  </si>
  <si>
    <t>http://escolakids.uol.com.br/o-que-sao-proteinas.htm</t>
  </si>
  <si>
    <t>http://www.revista-fi.com/edicoes/38/files/assets/downloads/publication.pdf</t>
  </si>
  <si>
    <t>http://www.educacaoprofissional.seduc.ce.gov.br/images/material_didatico/quimica/quimica_bioquimica_industrial.pdf</t>
  </si>
  <si>
    <t>As proteínas são formadas por moléculas chamadas de aminoácidos, que ficam ligadas por ligações conhecidas por polipeptídicas.</t>
  </si>
  <si>
    <t>Quimicamente, as proteínas são polímeros de alto peso molecular (acima de 10.000), cujas unidades básicas são os aminoácidos, ligados entre si por ligações peptídicas.</t>
  </si>
  <si>
    <t>Nas proteínas conjugadas, além de aminácidos, existe um radical de origem não peptídica, que é denominado de grupo prostético.</t>
  </si>
  <si>
    <t xml:space="preserve">As proteínas conjugadas são proteínas que por hidrólise liberam aminoácidos mais um radical não peptídico, denominado grupo prostético. </t>
  </si>
  <si>
    <t>As proteínas derivadas, por sua vez, não são encontradas na natureza e são conseguidas graças a processos de degradação de proteínas simples ou conjugadas.</t>
  </si>
  <si>
    <t>As proteínas derivadas são compostos não encontrados na natureza, mas obtidos por degradação mais ou menos intensa (proteólise) de proteínas simples ou conjugadas pela ação de ácidos, bases ou enzimas.</t>
  </si>
  <si>
    <t>DNA é a sigla para ácido desoxirribonucleico, um aglomerado de moléculas que contém o material genético dos seres vivos.</t>
  </si>
  <si>
    <t>O ácido desoxirribonucleico [...] é um composto orgânico cujas moléculas contêm as instruções genéticas que coordenam o desenvolvimento e funcionamento de todos os seres vivos.</t>
  </si>
  <si>
    <t>https://www.estudopratico.com.br/dna-cromossomos-genes-genoma-e-rna/</t>
  </si>
  <si>
    <t>https://pt.wikipedia.org/wiki/%C3%81cido_desoxirribonucleico</t>
  </si>
  <si>
    <t>O gineceu é constituído pelos carpelos, local onde ficam guardados os gametas femininos da flor.</t>
  </si>
  <si>
    <t>GINECEU: [é o] conjunto dos órgãos femininos formados pelos pistilos ou carpelos.</t>
  </si>
  <si>
    <t>http://escolakids.uol.com.br/composicao-da-flor.htm</t>
  </si>
  <si>
    <t>http://w3.ufsm.br/herb/glossario.pdf</t>
  </si>
  <si>
    <t>O androceu é constituído pelos estames, estruturas onde se formam os grãos de pólen, o gameta masculino da flor;</t>
  </si>
  <si>
    <t xml:space="preserve">ANDROCEU: [é o] conjunto dos órgãos masculinos formados pelos estames. </t>
  </si>
  <si>
    <t>Anticorpos são glicoproteínas, também chamadas de imunoglobulinas, que possuem como principal função garantir a defesa do organismo.</t>
  </si>
  <si>
    <t xml:space="preserve">Os anticorpos pertencem à família das glicoproteínas denominada imunoglobulinas (Ig) e são produzidos pelos animais em resposta à presença de substâncias estranhas denominadas imunógenos ou antígenos. </t>
  </si>
  <si>
    <t>http://brasilescola.uol.com.br/o-que-e/biologia/o-que-e-anticorpo.htm</t>
  </si>
  <si>
    <t>http://quimicanova.sbq.org.br/imagebank/pdf/Vol25No2_316_19.pdf</t>
  </si>
  <si>
    <t>http://escolakids.uol.com.br/anestesia.htm</t>
  </si>
  <si>
    <t>http://leg.ufpi.br/subsiteFiles/lapnex/arquivos/files/Farmacologia%20dos%20anestesicos%20gerais.pdf</t>
  </si>
  <si>
    <t>https://books.google.com.br/books?id=HWU9DwAAQBAJ&amp;pg=PA1159&amp;dq=anemia+%C3%A9&amp;hl=pt-BR&amp;sa=X&amp;ved=0ahUKEwjr2baU-o7YAhXBHpAKHcCgCggQ6AEISDAF#v=onepage&amp;q=anemia%20%C3%A9&amp;f=false</t>
  </si>
  <si>
    <t>http://escolakids.uol.com.br/arterias-veias-capilares.htm</t>
  </si>
  <si>
    <t>http://www.ufrgs.br/livrodehisto/pdfs/6Circulat.pdf</t>
  </si>
  <si>
    <t>As artérias podem ser mais bem definidas como um grupo de vasos sanguíneos que leva sangue do coração para todas as partes do corpo.</t>
  </si>
  <si>
    <t>as artérias, vasos eferentes, [...] levam o sangue do coração para os órgãos e os tecidos, conduzindo O2 e nutrientes na circulação sistêmica, mas sangue desoxigenado na circulação pulmonar</t>
  </si>
  <si>
    <t>As veias podem ser definidas mais precisamente como vasos sanguíneos que chegam ao coração transportando sangue vindo do corpo.</t>
  </si>
  <si>
    <t>as veias, vasos aferentes, [...] levam o sangue de volta ao coração, trazendo CO2 e dejetos dos tecidos na circulação sistêmica e sangue oxigenado na circulação pulmonar</t>
  </si>
  <si>
    <t>https://www.todamateria.com.br/daltonismo/</t>
  </si>
  <si>
    <t>https://pt.wikipedia.org/wiki/Daltonismo</t>
  </si>
  <si>
    <t>http://www.inicepg.univap.br/cd/INIC_2010/anais/arquivos/0342_0216_02.pdf</t>
  </si>
  <si>
    <t>São conhecidos três tipos de daltonismo: Monocromacias, Dicromacias e Tricromacias Anómalas.</t>
  </si>
  <si>
    <t>Podemos considerar que existem três grupos de discromatopsias: Monocromacias, Dicromacias e Tricromacias Anómalas.</t>
  </si>
  <si>
    <t>[Na] PLEIOTROPIA: Um gene condiciona ou influencia mais de uma característica no indivíduo.</t>
  </si>
  <si>
    <t>Pleiotropia [...] é o fenômeno genético em que um único par de alelos é responsável pelo determinismo de dois ou mais caracteres simultaneamente.</t>
  </si>
  <si>
    <t>http://brasilescola.uol.com.br/biologia/pleiotropia-interacoes-genicas.htm</t>
  </si>
  <si>
    <t>https://www.infoescola.com/genetica/pleiotropia/</t>
  </si>
  <si>
    <t xml:space="preserve">Essa força tem um poder de destruição assustador, que pode ser visto nos dois exemplos trágicos do uso da bomba atômica em Hiroshima e Nagasaki. </t>
  </si>
  <si>
    <t xml:space="preserve">As bombas atômicas funcionam em decorrência dos processos de fusão e fissão nuclear e tem um alto poder de destruição. </t>
  </si>
  <si>
    <t>https://www.todamateria.com.br/pleiotropia/</t>
  </si>
  <si>
    <t>https://dicasdeciencias.com/2013/04/27/pleiotropia-e-interacao-genica/</t>
  </si>
  <si>
    <t>http://wikiciencias.casadasciencias.org/wiki/index.php/Enzima_de_Restri%C3%A7%C3%A3o</t>
  </si>
  <si>
    <t>http://e-escola.tecnico.ulisboa.pt/pt/topico.asp?id=279</t>
  </si>
  <si>
    <t>As enzimas de restrição, também chamadas de endonucleases de restrição, reconhecem uma seqüência de bases específica na dupla-hélice de DNA e cortam ambas as fitas da hélice, em lugares determinados.</t>
  </si>
  <si>
    <t>As enzimas de restrição ou também denominadas de endonucleases de restrição, são as ferramentas básicas da engenharia genética, desempenhando função de clivagem (corte) da molécula de DNA em pontos específicos, em reconhecimento a determinadas seqüências de nucleotídeos.</t>
  </si>
  <si>
    <t>http://labs.icb.ufmg.br/lbcd/grupo2/estrutura/enzimas.html</t>
  </si>
  <si>
    <t>Quando moléculas iguais de DNA são tratadas com as mesmas enzimas de restrição, os cortes ocorrem nos mesmos pontos, produzindo fragmentos de tamanhos também iguais.</t>
  </si>
  <si>
    <t>Uma das características mais importantes dessas enzimas de restrição é a sua especificidade, ou seja, uma mesma molécula de DNA submetida à ação de uma enzima é sempre cortada nos mesmos pontos e gera um conjunto de fragmentos de mesmo tamanho.</t>
  </si>
  <si>
    <t>https://www.infoescola.com/biologia/enzimas-de-restricao/</t>
  </si>
  <si>
    <t>https://prezi.com/g4ft9sm_m-9w/copy-of-biotecnologia/</t>
  </si>
  <si>
    <t>A 1ª [primeira] lei de Newton nos diz que um objeto irá continuar seu movimento em um trajeto contínuo a não ser que sofra a ação de uma força externa.</t>
  </si>
  <si>
    <t>A 1ª  [primeira] lei de Newton estabelece que um corpo, uma vez em movimento, só altera as características desse movimento se sobre ele agir uma força externa.</t>
  </si>
  <si>
    <t>https://pt.khanacademy.org/science/physics/centripetal-force-and-gravitation/centripetal-forces/a/what-is-centripetal-force</t>
  </si>
  <si>
    <t>http://www.fis.uc.pt/data/20052006/apontamentos/apnt_067_7.pdf</t>
  </si>
  <si>
    <t>A sinalização celular é a forma como uma célula comunica-se com outra a partir de sinais por elas emitidos.</t>
  </si>
  <si>
    <t>A sinalização celular faz parte de um complexo sistema de comunicação que governa e coordena as atividades e funções celulares.</t>
  </si>
  <si>
    <t>https://pt.wikipedia.org/wiki/Sinaliza%C3%A7%C3%A3o_celular</t>
  </si>
  <si>
    <t>https://mundoestranho.abril.com.br/saude/o-que-e-disturbio-de-deficit-de-atencao/</t>
  </si>
  <si>
    <t>https://www.actamedicaportuguesa.com/revista/index.php/amp/article/viewFile/686/364</t>
  </si>
  <si>
    <t>A síndrome de DiGeorge é uma doença decorrente de imunodeficiência de tipo congênita, na qual o timo está ausente ou subdesenvolvido no nascimento.</t>
  </si>
  <si>
    <t xml:space="preserve">A síndrome de DiGeorge é uma hipoplasia ou aplasia do timo e das paratireoides, causando principalmente imunodeficiência das células T e hipoparatireoidismo. </t>
  </si>
  <si>
    <t>https://www.msdmanuals.com/pt/casa/doen%C3%A7as-imunol%C3%B3gicas/doen%C3%A7as-decorrentes-de-imunodefici%C3%AAncia/s%C3%ADndrome-de-digeorge</t>
  </si>
  <si>
    <t>https://www.msdmanuals.com/pt/profissional/imunologia-dist%C3%BArbios-al%C3%A9rgicos/imunodefici%C3%AAncias/s%C3%ADndrome-de-digeorge</t>
  </si>
  <si>
    <t>O transtorno obsessivo compulsivo (TOC) caracteriza-se por dois tipos de manifestações: as obsessões ou idéias obsessivas e as compulsões ou rituais compulsivos.</t>
  </si>
  <si>
    <t>[O] transtorno obsessivo-compulsivo (TOC) [...]  define as manias quando chegam a um nível grave e incontrolável.</t>
  </si>
  <si>
    <t>http://www.saudemental.net/transtorno_obsessivo_compulsivo.htm</t>
  </si>
  <si>
    <t>http://draanabeatriz.com.br/portfolio/mentes-e-manias-toc-transtorno-obsessivo-compulsivo-intro/</t>
  </si>
  <si>
    <t>A esquizofrenia é um transtorno mental caracterizado pela perda de contato com a realidade (psicose), alucinações (é comum ouvir vozes), falsas convicções (delírios), pensamento e comportamento anômalo, redução das demonstrações de emoções, diminuição da motivação, uma piora da função mental (cognição) e problemas no desempenho diário, incluindo no âmbito profissional, social, relacionamentos e autocuidado.</t>
  </si>
  <si>
    <t>[A esquizofrenia] Caracteriza-se por psicose (perda do contato com a realidade), alucinações (percepções falsas), delírios (crenças falsas), discurso e comportamento desorganizados, embotamento afetivo (variação emocional restrita), déficits cognitivos (comprometimento do raciocínio e da solução de problemas) e disfunção ocupacional e social.</t>
  </si>
  <si>
    <t>https://www.msdmanuals.com/pt/casa/dist%C3%BArbios-de-sa%C3%BAde-mental/esquizofrenia-e-transtorno-delirante/esquizofrenia</t>
  </si>
  <si>
    <t>https://www.msdmanuals.com/pt/profissional/transtornos-psiqui%C3%A1tricos/esquizofrenia-e-transtornos-relacionados/esquizofrenia</t>
  </si>
  <si>
    <t>A esquizofrenia é uma causa significativa de invalidez em todo o mundo. Ela afeta cerca de 1% da população.</t>
  </si>
  <si>
    <t>Mundialmente, a prevalência da esquizofrenia é de 1%.</t>
  </si>
  <si>
    <t>A esquizofrenia afeta do mesmo modo homens e mulheres.</t>
  </si>
  <si>
    <t>A prevalência é comparável entre homens e mulheres e relativamente constante entre culturas.</t>
  </si>
  <si>
    <t>Um gêmeo cujo irmão gêmeo tenha esquizofrenia tem um risco de 50% de desenvolver a doença.</t>
  </si>
  <si>
    <t>Gêmeos monozigóticos têm concordância de cerca de 50%.</t>
  </si>
  <si>
    <t>Os sintomas podem ser desencadeados ou agravados por eventos estressantes da vida, como perda de um emprego ou término de uma relação amorosa.</t>
  </si>
  <si>
    <t>Estressores podem desencadear o surgimento ou a recorrência dos sintomas em pessoas vulneráveis. Podem ser primariamente bioquímicos [...] ou sociais.</t>
  </si>
  <si>
    <t>Quanto antes o tratamento é iniciado, melhor o resultado.</t>
  </si>
  <si>
    <t>Quando tratados precocemente, os pacientes tendem a responder mais rápida e completamente.</t>
  </si>
  <si>
    <t>Sem tratamento com medicamentos, 70 a 80% das pessoas têm um novo episódio durante o primeiro ano após o diagnóstico.</t>
  </si>
  <si>
    <t>Sem o uso de drogas antipsicóticas, após episódio inicial, 70 a 80% dos pacientes apresentam episódio subsequente durante os 12 meses seguintes.</t>
  </si>
  <si>
    <t>A administração contínua de medicamentos pode reduzir essa porcentagem para cerca de 30% e pode diminuir significativamente os sintomas na maioria das pessoas.</t>
  </si>
  <si>
    <t>O uso contínuo de drogas antipsicóticas pode reduzir a taxa de recidiva em um ano para cerca de 30%.</t>
  </si>
  <si>
    <t>Apenas aproximadamente 15% das pessoas com esquizofrenia conseguem ter o mesmo desempenho que tinham antes de a esquizofrenia se desenvolver.</t>
  </si>
  <si>
    <t>Apenas em torno de 15% de todos os pacientes retornam plenamente ao seu nível pré-mórbido de funcionamento.</t>
  </si>
  <si>
    <t>https://www.msdmanuals.com/pt/casa/doen%C3%A7as-imunol%C3%B3gicas/doen%C3%A7as-decorrentes-de-imunodefici%C3%AAncia/defici%C3%AAncia-seletiva-de-anticorpos-com-imunoglobulinas-normais</t>
  </si>
  <si>
    <t>https://www.msdmanuals.com/pt/profissional/imunologia-dist%C3%BArbios-al%C3%A9rgicos/imunodefici%C3%AAncias/defici%C3%AAncia-seletiva-de-anticorpos-com-imunoglobulinas-normais-sadni</t>
  </si>
  <si>
    <t>https://www.msdmanuals.com/pt/casa/dist%C3%BArbios-do-cora%C3%A7%C3%A3o-e-dos-vasos-sangu%C3%ADneos/endocardite/defini%C3%A7%C3%A3o-de-endocardite</t>
  </si>
  <si>
    <t>https://www.msdmanuals.com/pt/profissional/dist%C3%BArbios-cardiovasculares/endocardite/defini%C3%A7%C3%A3o-de-endocardite</t>
  </si>
  <si>
    <t xml:space="preserve">Tanto na endocardite infecciosa quanto na não infecciosa, aglomerados de coágulos sanguíneos (e bactérias na endocardite infecciosa) podem se desprender da parede do coração (tornando-se êmbolos), viajar pela corrente sanguínea e obstruir uma artéria.
</t>
  </si>
  <si>
    <t>[A endocardite não infecciosa e a endocardite infecciosa] podem provocar embolias e comprometimento da função cardíaca.</t>
  </si>
  <si>
    <t>https://www.msdmanuals.com/pt/casa/dist%C3%BArbios-do-cora%C3%A7%C3%A3o-e-dos-vasos-sangu%C3%ADneos/endocardite/endocardite-infecciosa</t>
  </si>
  <si>
    <t>https://www.msdmanuals.com/pt/profissional/dist%C3%BArbios-cardiovasculares/endocardite/endocardite-infecciosa</t>
  </si>
  <si>
    <t>Transtorno da personalidade narcisista: [...] é caracterizado por uma visão exagerada de si mesmo.</t>
  </si>
  <si>
    <t>O transtorno de personalidade narcisista é caracterizado por um padrão generalizado de grandiosidade, necessidade de adulação e falta de empatia.</t>
  </si>
  <si>
    <t>https://www.msdmanuals.com/pt/casa/dist%C3%BArbios-de-sa%C3%BAde-mental/transtornos-de-personalidade/transtornos-de-personalidade#v6580311_pt</t>
  </si>
  <si>
    <t>https://www.msdmanuals.com/pt/profissional/transtornos-psiqui%C3%A1tricos/transtornos-de-personalidade/transtorno-de-personalidade-narcisista-tpn</t>
  </si>
  <si>
    <t>082</t>
  </si>
  <si>
    <t>Em geral, elas temem que sua ansiedade se torne óbvia, pois acreditam que podem transpirar em excesso, apresentar rubor facial, vomitar, tremer ou gaguejar. Elas também acreditam que podem perder sua sequência de pensamento ou não ser capazes de encontrar as palavras para se expressarem.</t>
  </si>
  <si>
    <t>Muitas vezes, a preocupação é que a ansiedade torne-se aparente por meio de sudorese, rubor, vômitos ou tremores (às vezes expresso como voz trêmula) ou que a capacidade de manter a linha de raciocínio ou de achar palavras para se expressar seja perdida. </t>
  </si>
  <si>
    <t>https://www.msdmanuals.com/pt/casa/dist%C3%BArbios-de-sa%C3%BAde-mental/ansiedade-e-transtornos-relacionados-ao-estresse/fobia-social</t>
  </si>
  <si>
    <t>https://www.msdmanuals.com/pt/profissional/transtornos-psiqui%C3%A1tricos/ansiedade-e-transtornos-relacionados-a-estressores/fobia-social</t>
  </si>
  <si>
    <t>083</t>
  </si>
  <si>
    <t>Em geral, a mesma atividade realizada sozinha não produz ansiedade.</t>
  </si>
  <si>
    <t>A mesma atividade desenvolvida em âmbito privado não provoca ansiedade.</t>
  </si>
  <si>
    <t>EXCEPTION = same source- different degrees of metaphoricity</t>
  </si>
  <si>
    <t>Para atender os critérios do DSM-5 para o diagnóstico, os pacientes devem ter um medo acentuado e persistente (≥ 6 meses) ou ansiedade sobre uma ou mais situações sociais em que eles podem ser analisados por outros.</t>
  </si>
  <si>
    <t>Agorafobia é ansiedade de estar preso em situações ou lugares dos quais não há nenhuma forma de escapar facilmente se surgirem ansiedade ou pânico.</t>
  </si>
  <si>
    <t>Agorafobia é o medo e a ansiedade antecipatória acerca de ficar aprisionado em situações ou lugares sem uma maneira de escapar facilmente e sem ajuda caso ansiedade intensa ocorra.</t>
  </si>
  <si>
    <t>https://www.msdmanuals.com/pt/casa/dist%C3%BArbios-de-sa%C3%BAde-mental/ansiedade-e-transtornos-relacionados-ao-estresse/agorafobia</t>
  </si>
  <si>
    <t>https://www.msdmanuals.com/pt/profissional/transtornos-psiqui%C3%A1tricos/ansiedade-e-transtornos-relacionados-a-estressores/agorafobia</t>
  </si>
  <si>
    <t>Essas situações ou lugares são com frequência evitados ou suportados com muita angústia.</t>
  </si>
  <si>
    <t>As situações são evitadas, ou podem ser enfrentadas, mas com ansiedade substancial.</t>
  </si>
  <si>
    <t>O transtorno de estresse agudo (TEA) é um breve período de lembranças intrusivas que ocorre logo após um evento extremamente traumático.</t>
  </si>
  <si>
    <t>O transtorno de estresse agudo (TEA) corresponde a um período breve de recordações invasivas que ocorrem 4 semanas após testemunhar ou experimentar um evento traumático opressivo.</t>
  </si>
  <si>
    <t>https://www.msdmanuals.com/pt/casa/dist%C3%BArbios-de-sa%C3%BAde-mental/ansiedade-e-transtornos-relacionados-ao-estresse/transtorno-de-estresse-agudo-tea</t>
  </si>
  <si>
    <t>https://www.msdmanuals.com/pt/profissional/transtornos-psiqui%C3%A1tricos/ansiedade-e-transtornos-relacionados-a-estressores/transtorno-de-estresse-agudo-tea</t>
  </si>
  <si>
    <t>O transtorno de estresse pós-traumático (TEPT) é caracterizado por lembranças recorrentes e intrusivas de um evento extremamente traumático.</t>
  </si>
  <si>
    <t>O transtorno de estresse pós-traumático (TEPT) constitui-se de lembranças recorrentes intrusivas de um evento traumático opressivo; as lembranças duram &gt; 1 mês e começam em até 6 meses depois do evento.</t>
  </si>
  <si>
    <t>https://www.msdmanuals.com/pt/casa/dist%C3%BArbios-de-sa%C3%BAde-mental/ansiedade-e-transtornos-relacionados-ao-estresse/transtorno-do-estresse-p%C3%B3s-traum%C3%A1tico-tept</t>
  </si>
  <si>
    <t>https://www.msdmanuals.com/pt/profissional/transtornos-psiqui%C3%A1tricos/ansiedade-e-transtornos-relacionados-a-estressores/transtorno-de-estresse-p%C3%B3s-traum%C3%A1tico-tept</t>
  </si>
  <si>
    <t>Ele pode ser uma continuação do transtorno de estresse agudo ou desenvolver-se separadamente até seis meses após o evento.</t>
  </si>
  <si>
    <t>Às vezes os sintomas representam uma continuação do transtorno de estresse agudo ( Transtorno de estresse agudo (TEA)), ou podem ocorrer separadamente, em até 6 meses após o trauma.</t>
  </si>
  <si>
    <t>Muito menos frequentemente, as pessoas revivem os eventos como se eles estivessem realmente acontecendo (flashbacks) em vez de simplesmente se lembrarem deles.</t>
  </si>
  <si>
    <t>Estados dissociativos transitórios na vigília, muito mais raros, nos quais os eventos são revividos como se estivessem acontecendo (flashback), às vezes fazendo os pacientes reagirem como se estivessem na situação original [...].</t>
  </si>
  <si>
    <t>Efeitos negativos sobre o pensamento e o humor: a pessoa pode não conseguir se lembrar de partes significativas do evento traumático (chamada).</t>
  </si>
  <si>
    <t>Efeitos negativos sobre a cognição e o humor (≥ 2 dos seguintes): perda de memória para partes significativas do evento (amnésia dissociativa)</t>
  </si>
  <si>
    <t>Na EMDR, as pessoas seguem o dedo do terapeuta em movimento com os olhos enquanto imaginam estar expostas ao trauma.</t>
  </si>
  <si>
    <t>Para essa terapia, os pacientes são convidados a seguir o dedo em movimento do terapeuta enquanto imaginam serem expostos ao trauma.</t>
  </si>
  <si>
    <t>Esse transtorno pode se desenvolver em pessoas com o transtorno de personalidade paranoica.</t>
  </si>
  <si>
    <t>O transtorno delirante pode surgir no contexto de um transtorno de personalidade paranoide preexistente.</t>
  </si>
  <si>
    <t>https://www.msdmanuals.com/pt/casa/dist%C3%BArbios-de-sa%C3%BAde-mental/esquizofrenia-e-transtorno-delirante/transtorno-delirante</t>
  </si>
  <si>
    <t>https://www.msdmanuals.com/pt/profissional/transtornos-psiqui%C3%A1tricos/esquizofrenia-e-transtornos-relacionados/transtorno-delirante</t>
  </si>
  <si>
    <t>As pessoas com transtorno delirante tendem a ter um desempenho relativamente normal, exceto quando os delírios causam problemas.</t>
  </si>
  <si>
    <t>O funcionamento psicossocial não é tão prejudicado, como no caso da esquizofrenia, e os prejuízos surgem, em geral, diretamente da crença delirante.</t>
  </si>
  <si>
    <t>Depois de ter descartado outros quadros clínicos específicos que podem causar os delírios [...], o médico baseia o diagnóstico, sobretudo, no histórico e nos sintomas da pessoa.</t>
  </si>
  <si>
    <t>[O diagnóstico] Depende muito da realização de uma avaliação clínica, obtendo anamnese completa e exclusão de outras afecções específicas associadas aos delírios.</t>
  </si>
  <si>
    <t>O médico também avalia quão perigosa a pessoa pode ser, especialmente qual a sua propensão de colocar em prática os delírios.</t>
  </si>
  <si>
    <t>A avaliação da periculosidade, especialmente da extensão em que o paciente está disposto a agir com base em seu delírio, é bastante importante.</t>
  </si>
  <si>
    <t>No entanto, o paciente pode se envolver cada vez mais com o delírio.</t>
  </si>
  <si>
    <t>O transtorno delirante não ocasiona geralmente prejuízo ou mudança graves na personalidade, mas as preocupações delirantes podem progredir gradualmente.</t>
  </si>
  <si>
    <t>A maioria das pessoas pode continuar a trabalhar.</t>
  </si>
  <si>
    <t>A maior parte dos pacientes pode permanecer empregada.</t>
  </si>
  <si>
    <t>Tratamento: [é] Criar um bom relacionamento entre o médico e o paciente</t>
  </si>
  <si>
    <t>Tratamento: Visa estabelecer relação médico-paciente efetiva e controlar as complicações.</t>
  </si>
  <si>
    <t>As preocupações são de natureza geral, incluem vários assuntos e, muitas vezes, saltam de um assunto para outro ao longo do tempo.</t>
  </si>
  <si>
    <t>O foco da preocupação não é restrito como em outros transtornos psiquiátricos; o paciente tem múltiplas preocupações, as quais quase sempre mudam com o tempo.</t>
  </si>
  <si>
    <t>https://www.msdmanuals.com/pt/casa/dist%C3%BArbios-de-sa%C3%BAde-mental/ansiedade-e-transtornos-relacionados-ao-estresse/transtorno-de-ansiedade-generalizada-tag</t>
  </si>
  <si>
    <t>https://www.msdmanuals.com/pt/profissional/transtornos-psiqui%C3%A1tricos/ansiedade-e-transtornos-relacionados-a-estressores/transtorno-de-ansiedade-generalizado-tag</t>
  </si>
  <si>
    <t>Um ataque de pânico é um período breve em que a pessoa sente angústia, ansiedade ou medo extremos, que têm início súbito e são acompanhados por sintomas físicos e/ou emocionais.</t>
  </si>
  <si>
    <t>Ataque de pânico é o início abrupto de um período circunscrito breve de intenso desconforto, ansiedade ou medo, acompanhado por sintomas somáticos e/ou cognitivos.</t>
  </si>
  <si>
    <t>https://www.msdmanuals.com/pt/casa/dist%C3%BArbios-de-sa%C3%BAde-mental/ansiedade-e-transtornos-relacionados-ao-estresse/ataques-de-p%C3%A2nico-e-s%C3%ADndrome-do-p%C3%A2nico</t>
  </si>
  <si>
    <t>https://www.msdmanuals.com/pt/profissional/transtornos-psiqui%C3%A1tricos/ansiedade-e-transtornos-relacionados-a-estressores/ataques-e-transtorno-de-p%C3%A2nico#v1025529_pt</t>
  </si>
  <si>
    <t>A síndrome do pânico envolve ataques de pânico espontâneos que ocorrem de maneira repetida, preocupação com ataques futuros e alterações no comportamento para evitar situações que estão associadas com um ataque.</t>
  </si>
  <si>
    <t>O transtorno de pânico é a ocorrência de ataques de pânico repetidos, normalmente acompanhados de medo sobre futuros ataques ou de mudanças comportamentais para evitar situações que poderiam predispor aos ataques.</t>
  </si>
  <si>
    <t>Como doenças físicas graves frequentemente causam alguns dos mesmos sintomas físicos e emocionais observados em ataques de pânico, os médicos primeiro confirmam que as pessoas não têm alguma doença física.</t>
  </si>
  <si>
    <t>O transtorno de pânico é diagnosticado depois que distúrbios físicos que podem mimetizar ansiedade são descartados e quando os sintomas preenchem os critérios estipulados no Diagnostic and Statistical Manual of Mental Disorders, Fifth Edition (DSM-5).</t>
  </si>
  <si>
    <t>[Podem ocorrer] Alterações no comportamento devido aos ataques de pânico (por exemplo, evitar situações que poderiam causar um ataque)</t>
  </si>
  <si>
    <t>[Pode ocorrer] Resposta comportamental desadaptativa aos ataques de pânico (p. ex., evitar atividades comuns como exercício físico ou situações sociais para tentar prevenir novos ataques)</t>
  </si>
  <si>
    <t>Algumas pessoas se recuperam sem tratamento formal. Para outras, a síndrome do pânico piora e melhora ao longo dos anos.</t>
  </si>
  <si>
    <t>Para outras, sobretudo sem tratamento, o transtorno de pânico segue um curso crônico e flutuante.</t>
  </si>
  <si>
    <t>Para algumas pessoas basta apenas incentivá-las a retornar e a permanecer nos locais em que elas tiveram ataques de pânico.</t>
  </si>
  <si>
    <t>Se comportamentos de esquiva não se desenvolveram, tranquilização, educação sobre ansiedade e encorajamento para continuar a retornar e a permanecer em lugares em que os ataques de pânico ocorreram podem ser tudo o que é necessário.</t>
  </si>
  <si>
    <t>Contudo, se a pessoa apresentou ataques frequentes e alterou seu comportamento para evitar ataques futuros, normalmente é necessário tratamento com medicamentos e psicoterapia.</t>
  </si>
  <si>
    <t>Entretanto, em transtorno de longa duração que envolva ataques frequentes e comportamentos de esquiva, o tratamento provavelmente exigirá tratamento medicamentoso combinado com psicoterapia mais intensiva.</t>
  </si>
  <si>
    <t>Benzodiazepinas funcionam mais rapidamente do que antidepressivos, mas podem causar dependência ( Medicamentos ansiolíticos e sedativos) e provavelmente são mais propensas a causar sonolência, descoordenação, problemas de memória e retardo no tempo de reação.</t>
  </si>
  <si>
    <t>Benzodiazepínicos: esses ansiolíticos — ( Benzodiazepínicos) agem mais rapidamente do que os antidepressivos, porém, têm mais chance de causar dependência física e alguns efeitos colaterais como sonolência, ataxia e problemas de memória.</t>
  </si>
  <si>
    <t>Essas pessoas podem chegar a desmaiar em decorrência da diminuição da frequência cardíaca e da pressão arterial, que não ocorrem com outras fobias ou transtornos de ansiedade.</t>
  </si>
  <si>
    <t>As pessoas com fobia de sangue, agulhas ou ferimentos, diferente daquelas com outras fobias ou transtornos de ansiedade, podem realmente desmaiar em razão de reflexo vasovagal excessivo que produz bradicardia e hipotensão ortostática.</t>
  </si>
  <si>
    <t>https://www.msdmanuals.com/pt/casa/dist%C3%BArbios-de-sa%C3%BAde-mental/ansiedade-e-transtornos-relacionados-ao-estresse/transtornos-f%C3%B3bicos-espec%C3%ADficos</t>
  </si>
  <si>
    <t>https://www.msdmanuals.com/pt/profissional/transtornos-psiqui%C3%A1tricos/ansiedade-e-transtornos-relacionados-a-estressores/transtornos-f%C3%B3bicos-espec%C3%ADficos</t>
  </si>
  <si>
    <t>Na imunidade adquirida (adaptativa ou específica) ( Imunidade adquirida), os linfócitos (células B e células T) se deparam com um invasor, aprendem a atacá-lo, e lembram do invasor específico de forma que possam atacá-lo de forma ainda mais eficaz no próximo encontro. </t>
  </si>
  <si>
    <t>O sistema recorda as exposições anteriores e é específica de Ag.</t>
  </si>
  <si>
    <t>https://www.msdmanuals.com/pt/casa/doen%C3%A7as-imunol%C3%B3gicas/biologia-do-sistema-imunol%C3%B3gico/considera%C3%A7%C3%B5es-gerais-sobre-o-sistema-imunol%C3%B3gico</t>
  </si>
  <si>
    <t>https://www.msdmanuals.com/pt/profissional/imunologia-dist%C3%BArbios-al%C3%A9rgicos/biologia-do-sistema-imune/vis%C3%A3o-geral-do-sistema-imune</t>
  </si>
  <si>
    <t>As células T reguladoras (supressoras) ajudam a controlar a resposta ao produzir citocinas (mensageiros químicos do sistema imunológico) que inibem as respostas imunológicas.</t>
  </si>
  <si>
    <t>As células T reguladoras (a maioria das quais expressa o fator de transcrição Foxp3) ajudam no controle da resposta imune pela secreção de citocinas imunossupressoras, como IL-10 e TGF-α ou por um mecanismo de contato celular ainda pouco elucidado. </t>
  </si>
  <si>
    <t>Após o invasor ser eliminado, a maioria dos glóbulos brancos se autodestroem e são ingeridos.</t>
  </si>
  <si>
    <t>Sem o estímulo do Ag, a secreção de citocinas cessa e as células T citotóxicas ativadas sofrem apoptose.</t>
  </si>
  <si>
    <t>As pessoas normalmente apresentam infecções frequentes, atípicas ou incomumente graves ou prolongadas e podem desenvolver uma doença autoimune ou câncer.</t>
  </si>
  <si>
    <t>As imunodeficiências estão associadas com ou predispõem os pacientes afetados a várias complicações, incluindo infecções, doenças autoimunes, linfomas e outros cânceres.</t>
  </si>
  <si>
    <t>https://www.msdmanuals.com/pt/casa/doen%C3%A7as-imunol%C3%B3gicas/doen%C3%A7as-decorrentes-de-imunodefici%C3%AAncia/vis%C3%A3o-geral-de-imunodefici%C3%AAncias</t>
  </si>
  <si>
    <t>https://www.msdmanuals.com/pt/profissional/imunologia-dist%C3%BArbios-al%C3%A9rgicos/imunodefici%C3%AAncias/vis%C3%A3o-geral-das-imunodefici%C3%AAncias</t>
  </si>
  <si>
    <t>A ataxia-telangiectasia é uma doença hereditária caracterizada por descoordenação motora, dilatação capilar e uma imunodeficiência que causa uma suscetibilidade aumentada às infecções.</t>
  </si>
  <si>
    <t>Ataxia-telangiectasia resulta de um defeito no reparo de DNA que frequentemente resulta em deficiência humoral e celular; ela causa ataxia cerebelar progressiva, telangiectasias oculocutâneas e infecções sinopulmonares recorrentes.</t>
  </si>
  <si>
    <t>https://www.msdmanuals.com/pt/casa/doen%C3%A7as-imunol%C3%B3gicas/doen%C3%A7as-decorrentes-de-imunodefici%C3%AAncia/ataxia-telangiectasia</t>
  </si>
  <si>
    <t>https://www.msdmanuals.com/pt/profissional/imunologia-dist%C3%BArbios-al%C3%A9rgicos/imunodefici%C3%AAncias/ataxia-telangiectasia</t>
  </si>
  <si>
    <t>As concentrações de alguns tipos (classes) de anticorpos (imunoglobulinas) – IgA e IgE – são frequentemente baixas.</t>
  </si>
  <si>
    <t>Com frequência, os pacientes apresentam carência de IgA e IgE e defeito progressivo de célula T.</t>
  </si>
  <si>
    <t>As infecções pulmonares e dos seios nasais reaparecem, provocando frequentemente pneumonias e doenças pulmonares crônicas, como a bronquiectasia (alargamento irreversível devido à inflamação crônica das vias aéreas).</t>
  </si>
  <si>
    <t>As infecções sinopulmonares recorrentes causam pneumonia recorrente, bronquiectasia e doença pulmonar obstrutiva crônica.</t>
  </si>
  <si>
    <t>O tratamento com antibióticos profiláticos ou imunoglobulinas pode ajudar os pacientes com ataxia-telangiectasia.</t>
  </si>
  <si>
    <t>A reflexão da luz é um fenômeno óptico que ocorre quando a luz incide sobre uma superfície e retorna ao seu meio de origem. </t>
  </si>
  <si>
    <t>A reflexão da luz é um fenômeno óptico que corresponde a incidência de luz numa superfície refletora, no qual retorna ao seu ponto de origem.</t>
  </si>
  <si>
    <t>https://www.todamateria.com.br/reflexao-da-luz/</t>
  </si>
  <si>
    <t>Condução: é a transferência de energia que ocorre de molécula a molécula em razão da agitação delas</t>
  </si>
  <si>
    <t xml:space="preserve">A condução térmica, também chamada de difusão térmica, é um tipo de propagação de calor que acontece num meio material decorrente das agitações das moléculas. </t>
  </si>
  <si>
    <t>https://www.todamateria.com.br/conducao-termica/</t>
  </si>
  <si>
    <t xml:space="preserve">Para entender melhor esse processo de transferência de calor, imagine a seguinte situação: segurando uma barra de ferro em uma das suas extremidades e colocando a outra ponta sobre uma chama, ela começará a aquecer.  </t>
  </si>
  <si>
    <t xml:space="preserve">Tem-se uma barra metálica onde uma de suas extremidades está sendo colocada na presença de uma fonte de calor, uma chama, por exemplo. A pessoa que está segurando a barra logo perceberá que a outra parte, onde está segurando, ficará quente. </t>
  </si>
  <si>
    <t xml:space="preserve">Primeiramente, a parte que está sobre o fogo terá sua temperatura elevada, pois a chama está transferindo energia para a barra. As moléculas que a constituem começarão a ficar agitadas e chocar-se-ão com as outras que não estão em contato com o fogo. Essa agitação será transmitida de molécula para molécula até que todo o objeto fique aquecido. </t>
  </si>
  <si>
    <t xml:space="preserve">As partículas que estão em contato com a chama passam a ter maior energia em relação às partículas do restante da barra. As partículas com maior grau de energia passam a transferir essa energia, partícula por partícula, até que todo o corpo esteja uniformemente aquecido. </t>
  </si>
  <si>
    <t xml:space="preserve">A condução térmica depende do material utilizado, visto que alguns conduzem mais energia térmica que outros. </t>
  </si>
  <si>
    <t xml:space="preserve">Esse tipo de transferência ocorre com maior ou menor facilidade dependendo da constituição atômica do material, a qual faz com que ele seja classificado condutor ou isolante de calor. </t>
  </si>
  <si>
    <t>http://meuartigo.brasilescola.uol.com.br/fisica/conducao-conveccao-irradiacao.htm</t>
  </si>
  <si>
    <t xml:space="preserve">Esse processo é mais eficiente em materiais como os metais, que são bons condutores de calor. </t>
  </si>
  <si>
    <t xml:space="preserve">Nas substâncias condutoras esse processo de transferência acontece mais rápido como, por exemplo, nos metais. </t>
  </si>
  <si>
    <t xml:space="preserve">Já nas substâncias isolantes, como na borracha e na lã, esse processo é muito lento. </t>
  </si>
  <si>
    <t xml:space="preserve">Já os materiais nos quais esse processo ocorre de forma lenta são denominados de maus condutores ou apenas de isolantes. São exemplos de isolantes o isopor, a borracha e a lã.  </t>
  </si>
  <si>
    <t xml:space="preserve">Por fim, há a convecção, que é a forma de transferência de calor comum para os gases e líquidos. </t>
  </si>
  <si>
    <t xml:space="preserve">É o tipo de propagação do calor que ocorre nos fluidos em geral em decorrência da diferença de densidade entre as partes que formam o sistema. </t>
  </si>
  <si>
    <t>Convecção: esse é o processo que ocorre nos fluidos (líquidos, gases e vapores) em razão das diferenças na densidade dos fluidos envolvidos no sistema.</t>
  </si>
  <si>
    <t>Convecção: é o processo de transferência de calor que ocorre em razão dos fluidos, em face das diferenças de densidade entre as partes que constituem o sistema.</t>
  </si>
  <si>
    <t xml:space="preserve">Por exemplo: na geladeira os alimentos são resfriados dessa forma.  </t>
  </si>
  <si>
    <t xml:space="preserve">Um exemplo disso ocorre, por exemplo, no resfriamento dos alimentos dentro da geladeira. </t>
  </si>
  <si>
    <t xml:space="preserve">Como sabemos, o ar quente é menos denso que o ar frio e é por esse motivo que o congelador fica na parte de cima da geladeira. </t>
  </si>
  <si>
    <t xml:space="preserve">Pelo fato do ar frio ser mais denso que o ar quente é que o congelador fica na parte superior da geladeira. </t>
  </si>
  <si>
    <t>A irradiação é o processo de transferência de calor através de ondas eletromagnéticas, chamadas ondas de calor ou calor radiante.</t>
  </si>
  <si>
    <t>Irradiação térmica, radiação térmica ou radiação de corpo negro é a radiação eletromagnética emitida por um corpo em qualquer temperatura, constituindo uma forma de transmissão de calor, ou seja, por meio deste tipo de radiação ocorre transferência de energia térmica na forma de ondas eletromagnéticas.</t>
  </si>
  <si>
    <t>http://www.if.ufrgs.br/mpef/mef008/mef008_02/Beatriz/irradiacao.htm</t>
  </si>
  <si>
    <t>https://pt.wikipedia.org/wiki/Irradia%C3%A7%C3%A3o_t%C3%A9rmica</t>
  </si>
  <si>
    <t xml:space="preserve">A radiação térmica, também conhecida como irradiação, é uma forma de transferência de calor que ocorre por meio de ondas eletromagnéticas. </t>
  </si>
  <si>
    <t xml:space="preserve">A irradiação (ou radiação) térmica é uma das formas de propagação do calor que ocorre por meio de ondas eletromagnéticas, chamadas de ondas de calor. </t>
  </si>
  <si>
    <t>https://www.todamateria.com.br/irradiacao-termica/</t>
  </si>
  <si>
    <t xml:space="preserve">Enquanto a condução e a convecção ocorrem somente em meios materiais, a irradiação ocorre também no vácuo. </t>
  </si>
  <si>
    <t xml:space="preserve">[é] Importante destacar que a condução e a convecção são produzidas em meios materiais, enquanto a irradiação pode ocorrer nos materiais e ainda, no vácuo. </t>
  </si>
  <si>
    <t>[Na] Irradiação: [,] ao contrário dos processos de condução e convecção que necessitam de um meio material para a transferência de calor, a irradiação é o processo que pode acontecer sem que exista meio material.</t>
  </si>
  <si>
    <t xml:space="preserve">A condução e a convecção são formas de propagação de calor que para ocorrer é necessário que haja meio material, contudo, existe uma forma de propagação de calor que não necessita de um meio material (vácuo) para se propagar, esta é a irradiação térmica. </t>
  </si>
  <si>
    <t xml:space="preserve">É dessa forma que o Sol aquece a Terra todos os dias, como também é o meio que a garrafa térmica mantém, por longo tempo, o café quentinho em seu interior. </t>
  </si>
  <si>
    <t xml:space="preserve">É dessa forma que a Terra é aquecida pelo Sol todos os dias e que o café é mantido quentinho dentro de uma garrafa térmica. </t>
  </si>
  <si>
    <t xml:space="preserve">Em física, corrente elétrica é o movimento ordenado de partículas portadoras de cargas elétricas. </t>
  </si>
  <si>
    <t xml:space="preserve">A corrente elétrica designa o movimento ordenado de cargas elétricas [...] dentro de um sistema condutor. </t>
  </si>
  <si>
    <t>https://www.todamateria.com.br/corrente-eletrica/</t>
  </si>
  <si>
    <t>Eletrostática: estuda as cargas elétricas em repouso e abrange os conceitos de tipos de eletrização, força eletrostática, campo elétrico e potencial elétrico;</t>
  </si>
  <si>
    <t xml:space="preserve">Eletrostática: estuda os efeitos produzidos por cargas elétricas em repouso, estudando carga elétrica, campo elétrico, potencial elétrico. </t>
  </si>
  <si>
    <t>http://alunosonline.uol.com.br/fisica/eletricidade.html</t>
  </si>
  <si>
    <t xml:space="preserve">A Eletrostática estuda o comportamento e a interação entre cargas elétricas totalmente em repouso. </t>
  </si>
  <si>
    <t>Eletrostática: dedica-se ao comportamento das cargas elétricas sem movimento, ou em estado de repouso.</t>
  </si>
  <si>
    <t>http://alunosonline.uol.com.br/fisica/eletricidade-.html</t>
  </si>
  <si>
    <t>https://www.todamateria.com.br/eletricidade/</t>
  </si>
  <si>
    <t xml:space="preserve">Eletrodinâmica: estuda cargas elétricas em movimento, estudando corrente elétrica, resistores, capacitores. </t>
  </si>
  <si>
    <t xml:space="preserve">Eletrodinâmica: responsável pelo estudo das cargas elétricas em movimento. </t>
  </si>
  <si>
    <t>Eletrodinâmica: ao contrário da eletricidade estática, a eletrodinâmica é, como indica o seu nome, dinâmica e, portanto, está em constante movimento.</t>
  </si>
  <si>
    <t xml:space="preserve">A Eletrodinâmica dedica-se à compreensão dos fenômenos que envolvem as cargas elétricas em movimento. </t>
  </si>
  <si>
    <t>Eletromagnetismo: é a parte da eletricidade que estuda a relação entre os fenômenos elétricos e magnéticos, sendo eles a corrente elétrica produzida pela variação de campo magnético, bem como o campo magnético gerado por uma corrente elétrica.</t>
  </si>
  <si>
    <t xml:space="preserve">Eletromagnetismo: estuda os efeitos produzidos por essas cargas, estudando o campo magnético e suas influências, campo magnético gerado por correntes elétricas, forças magnéticas sobre correntes elétricas e indução eletromagnética. </t>
  </si>
  <si>
    <t>Eletromagnetismo: estuda a relação da eletricidade com a capacidade de atrair e reprimir polos.</t>
  </si>
  <si>
    <t xml:space="preserve">O Eletromagnetismo analisa os fenômenos que relacionam Eletricidade e Magnetismo. </t>
  </si>
  <si>
    <t xml:space="preserve">Um condutor metálico, que tem a característica de ter elétrons livres, quando é conectado a um pólo positivo, e em sua outra extremidade a um pólo negativo, esses elétrons inicialmente livres e desordenados iniciam um movimento ordenado e em um sentido - a corrente elétrica. Assim podemos definir como movimento ordenado de cargas elétricas. </t>
  </si>
  <si>
    <t>Corrente elétrica é o fluxo ordenado de partículas portadoras de carga elétrica ou é o deslocamento de cargas dentro de um condutor, quando existe uma diferença de potencial elétrico entre as extremidades.</t>
  </si>
  <si>
    <t>https://www.infoescola.com/fisica/corrente-eletrica/</t>
  </si>
  <si>
    <t>https://pt.wikipedia.org/wiki/Corrente_el%C3%A9trica</t>
  </si>
  <si>
    <t>Bem, então se conseguirmos fazer com algum material condutor um caminho para os elétrons percorrerem poderíamos criar uma corrente de elétrons. Chamamos isso de corrente elétrica.É exatamente essa a finalidade dos fios que chegam até as nossas casas.</t>
  </si>
  <si>
    <t xml:space="preserve">A corrente elétrica é o fluxo ordenado de cargas elétricas, que se movem de forma orientada em um condutor elétrico sólido ou em soluções iônicas. </t>
  </si>
  <si>
    <t>http://www.if.ufrgs.br/tex/fis01043/20021/Gusmao/</t>
  </si>
  <si>
    <t>http://brasilescola.uol.com.br/o-que-e/fisica/o-que-e-corrente-eletrica.htm</t>
  </si>
  <si>
    <t>Podemos entender facilmente a corrente elétrica em um circuito(aparelho) elétrico se pensarmos nele como uma estrada aonde os carros são os elétrons livres. Só que no caso do circuito elétrico essa estrada é do tipo fechada, ou seja, é como se andassem em circulo.Isso significa que os elétrons não se gastam eles voltam a passar novamente pelo ponto de partida e ficam assim enquanto o circuito estiver fechado(completo) e alimentado por uma fonte de tensão(voltagem).</t>
  </si>
  <si>
    <t xml:space="preserve">Circuito elétrico é um circuito fechado. Ele começa e termina no mesmo ponto e é formado por vários elementos que se ligam e, assim, tornam possível a passagem da corrente elétrica. </t>
  </si>
  <si>
    <t>https://www.todamateria.com.br/circuito-eletrico/</t>
  </si>
  <si>
    <t>Tensão elétrica (denotada por ∆V), também conhecida como diferença de potencial (DDP), é a diferença de potencial elétrico entre dois pontos ou a diferença em energia potencial elétrica por unidade de carga elétrica entre dois pontos.</t>
  </si>
  <si>
    <t xml:space="preserve">A tensão elétrica (∆V), também chamada de diferença de potencial (ddp), caracteriza a diferencial do potencial elétrico de dois pontos num condutor. </t>
  </si>
  <si>
    <t>https://pt.wikipedia.org/wiki/Tens%C3%A3o_el%C3%A9trica</t>
  </si>
  <si>
    <t>Um ímã gera um campo magnético à sua volta, que pode ser constatado aproximando-se dele uma bússola ou acrescentando limalhas de ferro.</t>
  </si>
  <si>
    <t>Campo Magnético é a concentração de magnetismo que é criado em torno de uma carga magnética num determinado espaço.</t>
  </si>
  <si>
    <t>http://alunosonline.uol.com.br/fisica/fontes-campo-magnetico.html</t>
  </si>
  <si>
    <t>https://www.todamateria.com.br/campo-magnetico/</t>
  </si>
  <si>
    <t xml:space="preserve">Na corrente contínua as cargas elétricas que a constituem se movimentam apenas num sentido, ou seja, do pólo positivo da fonte de tensão para o pólo negativo, chamado de sentido convencional. </t>
  </si>
  <si>
    <t xml:space="preserve">A corrente elétrica é dita contínua quando seu sentido no circuito é único, ou seja, o movimento dos portadores de carga que compõem a corrente sempre acontece da mesma forma. </t>
  </si>
  <si>
    <t xml:space="preserve">(corrente alternada) Nesse tipo de corrente as cargas elétricas ficam oscilando em um sentido e em outro. </t>
  </si>
  <si>
    <t xml:space="preserve">Quando o sentido de movimento dos portadores de carga é variável, a corrente elétrica é denominada de corrente alternada. </t>
  </si>
  <si>
    <t xml:space="preserve">Efeito Joule ou lei de Joule é um fenômeno da física que resulta na transformação de energia elétrica em energia térmica (calor).  </t>
  </si>
  <si>
    <t>[No Efeito Joule, ] Os elétrons transferem energia para os átomos da rede atômica, quando colidem com estes após serem acelerados pelas forças elétricas.</t>
  </si>
  <si>
    <t>https://www.todamateria.com.br/efeito-joule/</t>
  </si>
  <si>
    <t>http://alunosonline.uol.com.br/fisica/efeitos-corrente-eletrica.html</t>
  </si>
  <si>
    <t xml:space="preserve">A síndrome de Chédiak-Higashi é uma doença hereditária muito rara caracterizada por infecções respiratórias bacterianas recidivantes e outras infecções além da falta de pigmento no cabelo, olhos e pele (albinismo). </t>
  </si>
  <si>
    <t>A síndrome de Chédiak-Higashi é uma síndrome autossômica recessiva rara caracterizada por lise deficiente de bactérias fagocitadas, resultando em infecções respiratórias recidivantes e outras infecções, além do albinismo oculocutâneo.</t>
  </si>
  <si>
    <t>https://www.msdmanuals.com/pt/casa/doen%C3%A7as-imunol%C3%B3gicas/doen%C3%A7as-decorrentes-de-imunodefici%C3%AAncia/s%C3%ADndrome-de-ch%C3%A9diak-higashi</t>
  </si>
  <si>
    <t>https://www.msdmanuals.com/pt/profissional/imunologia-dist%C3%BArbios-al%C3%A9rgicos/imunodefici%C3%AAncias/s%C3%ADndrome-de-ch%C3%A9diak-higashi</t>
  </si>
  <si>
    <t xml:space="preserve">Antibióticos profiláticos podem ajudar a prevenir infecções, e interferon gama pode ajudar a restaurar parte da função do sistema imune. </t>
  </si>
  <si>
    <t>https://www.msdmanuals.com/pt/casa/doen%C3%A7as-imunol%C3%B3gicas/doen%C3%A7as-decorrentes-de-imunodefici%C3%AAncia/candid%C3%ADase-mucocut%C3%A2nea-cr%C3%B4nica</t>
  </si>
  <si>
    <t>https://www.msdmanuals.com/pt/profissional/imunologia-dist%C3%BArbios-al%C3%A9rgicos/imunodefici%C3%AAncias/candid%C3%ADase-mucocut%C3%A2nea-cr%C3%B4nica</t>
  </si>
  <si>
    <t>A candidíase mucocutânea crônica é devido a uma mutação em genes específicos.</t>
  </si>
  <si>
    <t>A candidíase mucocutânea crônica é um distúrbio de imunodeficiência primária que envolve defeitos nas células T.</t>
  </si>
  <si>
    <t>Como pessoas sem uma imunodeficiência desenvolvem infecção por Candida ocasionalmente, os médicos procuram por fatores de risco comuns para infecção por Candida, como diabetes ou uso recente de antibióticos.</t>
  </si>
  <si>
    <t xml:space="preserve">O diagnóstico da candidíase mucocutânea crônica baseia-se na presença de candidíase recorrente na pele ou mucosas quando nenhuma outra causa conhecida de infecção por cândida está presente [...]. </t>
  </si>
  <si>
    <t xml:space="preserve">Geralmente, as infecções podem ser tratadas com um fármaco antifúngico a ser aplicado sobre a pele. </t>
  </si>
  <si>
    <t xml:space="preserve">Em geral, as infecções podem ser controladas com antifúngicos tópicos. </t>
  </si>
  <si>
    <t>Na deficiência de adesão leucocitária, os glóbulos brancos (leucócitos) não funcionam normalmente, resultando em infecções frequentes dos tecidos moles.</t>
  </si>
  <si>
    <t>A deficiência de adesão leucocitária resulta de defeito em uma molécula de adesão que causa distúrbio de granulócitos e linfócitos e infecções recorrentes de tecidos moles.</t>
  </si>
  <si>
    <t>https://www.msdmanuals.com/pt/casa/doen%C3%A7as-imunol%C3%B3gicas/doen%C3%A7as-decorrentes-de-imunodefici%C3%AAncia/defici%C3%AAncia-de-ades%C3%A3o-leucocit%C3%A1ria</t>
  </si>
  <si>
    <t>https://www.msdmanuals.com/pt/profissional/imunologia-dist%C3%BArbios-al%C3%A9rgicos/imunodefici%C3%AAncias/defici%C3%AAncia-de-ades%C3%A3o-leucocit%C3%A1ria</t>
  </si>
  <si>
    <t>Em bebês gravemente afetados, as infecções se desenvolvem nos tecidos moles como gengivas, pele e músculos.</t>
  </si>
  <si>
    <t xml:space="preserve">Recém-nascidos gravemente afetados apresentam infecções necróticas de tecido mole, recorrentes ou progressivas, por estafilococos e microrganismos Gram-negativos, além de periodontite, deficiência na cicatrização de feridas, nenhuma formação de pus, leucocitose e atraso (&gt; 3 semanas) no desprendimento do coto umbilical. </t>
  </si>
  <si>
    <t xml:space="preserve">As infecções se tornam cada vez mais difíceis de controlar. </t>
  </si>
  <si>
    <t xml:space="preserve">Essas infecções tornam-se, de forma crescente, difíceis de controlar. </t>
  </si>
  <si>
    <t>A transferência de calor de um corpo para outro pode ocorrer por meio de três formas: radiação, condução e convecção.</t>
  </si>
  <si>
    <t>A transmissão de calor pode ocorrer de três formas: condução, convecção e irradiação.</t>
  </si>
  <si>
    <t>https://mundoeducacao.bol.uol.com.br/fisica/radiacao-conducao-conveccao.htm</t>
  </si>
  <si>
    <t>https://mundoeducacao.bol.uol.com.br/fisica/transmissao-energia-termica.htm</t>
  </si>
  <si>
    <t>O calor é um tipo de energia que pode ser transferido de um corpo para o outro quando há diferença de temperatura entre eles.</t>
  </si>
  <si>
    <t>A transferência de calor de um corpo para outro ocorre mediante a diferença de temperatura entre eles.</t>
  </si>
  <si>
    <t>A terapia genética para esta doença está sendo estudada.</t>
  </si>
  <si>
    <t>Terapia genética, que está sob estudo, parece promissora.</t>
  </si>
  <si>
    <t>No transtorno bipolar, os episódios de sintomas se alternam com períodos virtualmente sem sintomas (remissões).</t>
  </si>
  <si>
    <t>Os transtornos bipolares se iniciam com uma fase aguda de sintomas a que se segue um curso de recaídas e remissões repetidas.</t>
  </si>
  <si>
    <t>https://www.msdmanuals.com/pt/casa/dist%C3%BArbios-de-sa%C3%BAde-mental/transtornos-do-humor/transtorno-bipolar</t>
  </si>
  <si>
    <t>https://www.msdmanuals.com/pt/profissional/transtornos-psiqui%C3%A1tricos/transtornos-do-humor/transtornos-bipolares</t>
  </si>
  <si>
    <t>Sabemos que a temperatura de um corpo está diretamente ligada ao estado de agitação de suas moléculas.</t>
  </si>
  <si>
    <t>O processo de contração e dilatação dos corpos ocorre em virtude do aumento ou diminuição do grau de agitação das moléculas que constituem os corpos</t>
  </si>
  <si>
    <t>https://mundoeducacao.bol.uol.com.br/fisica/dilatacao-superficial-dos-solidos.htm</t>
  </si>
  <si>
    <t>https://brasilescola.uol.com.br/fisica/dilatacao-termica-calorimetria.htm</t>
  </si>
  <si>
    <t>Dessa forma, também sabemos que quando há aumento na temperatura de um corpo há também sua expansão.</t>
  </si>
  <si>
    <t>Ao aquecer um corpo, por exemplo, ocorrerá um aumento da distância entre suas moléculas em consequência da elevação do grau de agitação delas.</t>
  </si>
  <si>
    <t>Alotropia é um fenômeno químico onde um mesmo elemento forma substâncias simples diferentes.</t>
  </si>
  <si>
    <t>A alotropia é uma propriedade que alguns elementos químicos possuem de realizar ligações por meio de ligações covalentes (com compartilhamento de elétrons) e, assim, formar duas ou mais substâncias simples diferentes.</t>
  </si>
  <si>
    <t>https://www.coladaweb.com/quimica/fisico-quimica/alotropia</t>
  </si>
  <si>
    <t>https://www.manualdaquimica.com/quimica-geral/alotropia.htm</t>
  </si>
  <si>
    <t>O catalisador é a substância que acelera a reação química, sem ser consumido durante o processo, como é o caso da platina no exemplo anterior.</t>
  </si>
  <si>
    <t>Um catalisador é uma substância capaz de acelerar a velocidade em que se processam determinadas reações químicas sem sofrer alterações, ou seja, não é consumido, mas regenera-se completamente no final.</t>
  </si>
  <si>
    <t>https://www.coladaweb.com/quimica/fisico-quimica/catalise-e-catalisadores</t>
  </si>
  <si>
    <t>https://www.manualdaquimica.com/fisico-quimica/catalisador.htm</t>
  </si>
  <si>
    <t>A Termoquímica é um ramo da Físico-Química que estuda as trocas de calor associadas às reações químicas ou às mudanças de estado físico.</t>
  </si>
  <si>
    <t>https://www.coladaweb.com/quimica/fisico-quimica/termoquimica</t>
  </si>
  <si>
    <t>https://www.manualdaquimica.com/fisico-quimica/termoquimica.htm</t>
  </si>
  <si>
    <t>A motivação é uma força interior que se modifica a cada momento durante toda a vida, onde direciona e intensifica os objetivos de um indivíduo.</t>
  </si>
  <si>
    <t xml:space="preserve">Motivação é uma força que aciona e direciona o comportamento. </t>
  </si>
  <si>
    <t>https://brasilescola.uol.com.br/psicologia/motivacao-psicologica.htm</t>
  </si>
  <si>
    <t>http://pepsic.bvsalud.org/scielo.php?script=sci_arttext&amp;pid=S1517-55452005000100012</t>
  </si>
  <si>
    <t>https://conceito.de/psiquiatria</t>
  </si>
  <si>
    <t>http://psiquiatriabh.com.br/faq-items/o-que-e-psiquiatria/</t>
  </si>
  <si>
    <t>Sob o ponto de vista humano, a criatividade é uma qualidade adquirida e iniciada na infância que busca em idéias a fonte para criar novas coisas.</t>
  </si>
  <si>
    <t>Basicamente, a criatividade pode ser conceituada como um conjunto de capacidades que permitem uma pessoa comportar-se de modos novos e adaptativos em determinados contextos</t>
  </si>
  <si>
    <t>https://mundoeducacao.bol.uol.com.br/psicologia/criatividade.htm</t>
  </si>
  <si>
    <t>A hipnose é um método que altera o estado de consciência de indivíduos que se mostra simultâneo ao estado natural quando esse se encontra problemático em alguma parte do seu psicológico.</t>
  </si>
  <si>
    <t>Hipnose é um procedimento durante o qual um profissional de saúde ou pesquisador sugere que um cliente, paciente, ou um sujeito experimente mudanças de sensações, percepções, pensamentos e comportamentos.</t>
  </si>
  <si>
    <t>https://mundoeducacao.bol.uol.com.br/psicologia/hipnose.htm</t>
  </si>
  <si>
    <t>https://www.ic.unicamp.br/~wainer/cursos/906/trabalhos/hipnose.pdf</t>
  </si>
  <si>
    <t>Dessa forma, normalmente diríamos que agorafobia é o medo de estar em locais públicos ou no meio da multidão, por exemplo.</t>
  </si>
  <si>
    <t>Agorafobia significa medo fóbico de espaços abertos, mas designa actualmente uma perturbação fóbica constituída por fobias múltiplas e difusas, associadas a ansiedade generalizada e redução progressiva da possibilidade de afastamento dos locais onde o sujeito se sente seguro.</t>
  </si>
  <si>
    <t>https://mundoeducacao.bol.uol.com.br/psicologia/agorafobia.htm</t>
  </si>
  <si>
    <t>www.scielo.mec.pt/pdf/aps/v25n4/v25n4a12.pdf</t>
  </si>
  <si>
    <t>Inteligência emocional caracteriza-se pelo modo como as pessoas lidam com suas emoções e com as das pessoas próximas.</t>
  </si>
  <si>
    <t>inteligência emocional é um tipo de inteligência que envolve as emoções voltadas em prol de si mesmo.</t>
  </si>
  <si>
    <t>https://mundoeducacao.bol.uol.com.br/psicologia/inteligencia-emocional.htm</t>
  </si>
  <si>
    <t>https://meuartigo.brasilescola.uol.com.br/psicologia/inteligencia-emocional-equilibrio-comportamental.htm</t>
  </si>
  <si>
    <t>O sonambulismo é um distúrbio que ocorre durante o sono. O indivíduo quando está dormindo consegue levantar da cama, andar, falar e até realizar alguns tipos de atividades rotineiras.</t>
  </si>
  <si>
    <t>https://mundoeducacao.bol.uol.com.br/psicologia/sonambulismo.htm</t>
  </si>
  <si>
    <t>https://www.minhavida.com.br/saude/temas/sonambulismo</t>
  </si>
  <si>
    <t>A deficiência mental é classificada como um conjunto de problemas que afeta o intelecto de um indivíduo, porém não altera as demais funções do cérebro como muitos acreditam.</t>
  </si>
  <si>
    <t>Segundo a Organização Mundial de Saúde (OMS), a deficiência mental é uma interrupção ou desenvolvimento incompleto do funcionamento mental, havendo alteração das faculdades que determinam o nível global de inteligência (funções cognitivas, linguagem, motricidade e capacidades sociais).</t>
  </si>
  <si>
    <t>https://mundoeducacao.bol.uol.com.br/psicologia/deficiencia-mental.htm</t>
  </si>
  <si>
    <t>http://www.itad.pt/deficiencia-mental/</t>
  </si>
  <si>
    <t>Auto-estima é a avaliação que a pessoa faz de si mesma, envolvendo crenças, emoções e comportamento. É a capacidade que a pessoa tem de respeitar, confiar e gostar de si.</t>
  </si>
  <si>
    <t>a opinião acerca de si (auto-conceito), somada ao valor ou sentimento que se tem de si mesmo (amor próprio, auto-valorização), adicionado a todos os demais comportamentos e pensamentos que demonstrem a confiança, segurança e valor que o indivíduo dá a si (auto-confiança), nas relações e interações com outras pessoas e com o mundo.</t>
  </si>
  <si>
    <t>https://mundoeducacao.bol.uol.com.br/psicologia/autoestima.htm</t>
  </si>
  <si>
    <t>https://www.inpaonline.com.br/auto-estima/</t>
  </si>
  <si>
    <t>A auto-estima baixa pode ocasionar problemas psicológicos, como depressão, ansiedade, uma vez que interfere na maneira de ver o mundo e conseqüentemente no comportamento, provocando um sentimento de incapacidade, inadequação e insegurança.</t>
  </si>
  <si>
    <t>No entanto, a baixa autoestima pode ser o gatilho de muitos problemas psicológicos, como depressão, neurose, timidez, vergonha, entre outros, e um dos principais temas a ser discutido e aceito em uma terapia com um profissional da psicologia.</t>
  </si>
  <si>
    <t>https://conceitos.com/autoestima/</t>
  </si>
  <si>
    <t>A psicose é a perda de contato com a realidade, o que provoca delírios e alucinações.</t>
  </si>
  <si>
    <t>Psicose é um tipo de doença mental que se caracteriza pelos delírios e pelas alucinações</t>
  </si>
  <si>
    <t>https://www.minhavida.com.br/saude/temas/psicose</t>
  </si>
  <si>
    <t>https://conceito.de/psicose</t>
  </si>
  <si>
    <t>Trata-se de um distúrbio emocional podendo traduzir-se num estado de abatimento e infelicidade, o qual pode ser transitório ou permanente.</t>
  </si>
  <si>
    <t>A depressão (CID 10 - F33) é um distúrbio que gera uma tristeza profunda, perda de interesse generalizado, falta de ânimo, de apetite, ausência de prazer e oscilações de humor que podem acabar em pensamentos suicidas.</t>
  </si>
  <si>
    <t>https://conceito.de/depressao</t>
  </si>
  <si>
    <t>https://www.minhavida.com.br/saude/temas/depressao</t>
  </si>
  <si>
    <t>Ansiedade é um estado psíquico de apreensão ou medo provocado pela antecipação de uma situação desagradável ou perigosa.</t>
  </si>
  <si>
    <t>Ansiedade é um sentimento vago e desagradável de medo, apreensão, caracterizado por tensão ou desconforto derivado de antecipação de perigo, de algo desconhecido ou estranho.</t>
  </si>
  <si>
    <t>https://www.significados.com.br/ansiedade/</t>
  </si>
  <si>
    <t>http://www.scielo.br/scielo.php?script=sci_arttext&amp;pid=S1516-44462000000600006</t>
  </si>
  <si>
    <t>A Mecânica é o ramo da Física responsável pelo estudo do movimento</t>
  </si>
  <si>
    <t>Mecânica é o ramo da física que compreende o estudo e análise do movimento e repouso dos corpos e sua evolução no tempo.</t>
  </si>
  <si>
    <t>https://mundoeducacao.bol.uol.com.br/fisica/mecanica.htm</t>
  </si>
  <si>
    <t>http://engenhariacotidiana.com/conceitos-da-fisica-conheca-os-principais/</t>
  </si>
  <si>
    <t>O eletromagnetismo estuda a relação entre os fenômenos elétricos e magnéticos.</t>
  </si>
  <si>
    <t>O eletromagnetismo, em especial, refere-se à teoria unificada desenvolvida por James Maxwell para explicar a relação direta entre eletricidade e magnetismo</t>
  </si>
  <si>
    <t>https://mundoeducacao.bol.uol.com.br/fisica/eletromagnetismo.htm</t>
  </si>
  <si>
    <t>As ondas eletromagnéticas resultam da combinação de um campo elétrico e de um magnético que se propagam no espaço</t>
  </si>
  <si>
    <t>Ondas eletromagnéticas: são resultado da combinação de campo elétrico com campo magnético.</t>
  </si>
  <si>
    <t>https://mundoeducacao.bol.uol.com.br/fisica/o-que-sao-ondas-eletromagneticas.htm</t>
  </si>
  <si>
    <t>https://brasilescola.uol.com.br/fisica/ondas.htm</t>
  </si>
  <si>
    <t>Logo, vemos então que onda é um pulso que se propaga.</t>
  </si>
  <si>
    <t>Para a Física, a onda é uma perturbação que se propaga no espaço ou em qualquer outro meio</t>
  </si>
  <si>
    <t>https://mundoeducacao.bol.uol.com.br/fisica/ondas-2.htm</t>
  </si>
  <si>
    <t>A trajetória é considerada o espaço das posições ocupado por um corpo que se move. </t>
  </si>
  <si>
    <t>O conjunto de posições sucessivas ocupadas por um móvel no decorrer do tempo pode ser chamado de trajetória</t>
  </si>
  <si>
    <t>https://www.colegioweb.com.br/fundamentos-da-cinematica-escalar/trajetoria.html</t>
  </si>
  <si>
    <t>https://www.estudopratico.com.br/conceito-de-trajetoria-cinematica/</t>
  </si>
  <si>
    <t xml:space="preserve">Regressão, segundo o psicanalista Sigmund Freud, é um mecanismo de defesa que leva à reversão temporária ou a longo prazo do ego para um estágio anterior de desenvolvimento, em vez de lidar com os impulsos inaceitáveis de um modo mais adaptivo. </t>
  </si>
  <si>
    <t>https://www.portaleducacao.com.br/conteudo/artigos/psicologia/psicanalise-para-leigos-entendendo-os-principais-conceitos-da-area/51504</t>
  </si>
  <si>
    <t>https://pt.wikipedia.org/wiki/Regress%C3%A3o_(psicologia)</t>
  </si>
  <si>
    <t>source_id</t>
  </si>
  <si>
    <t>source</t>
  </si>
  <si>
    <t>https://sigarra.up.pt/icbas/en/pub_geral.pub_view?pi_pub_base_id=28777</t>
  </si>
  <si>
    <t>http://www.ufrgs.br/bibicbs/livros-novos/tortora-corpo-humano-10.-ed (p.64)</t>
  </si>
  <si>
    <t>http://www.cienciasecognicao.org/pdf/v14_3/m96.pdf</t>
  </si>
  <si>
    <t>https://www.msdmanuals.com/pt-pt/profissional/transtornos-psiqui%C3%A1tricos/ansiedade-e-transtornos-relacionados-a-estressores/fobia-social</t>
  </si>
  <si>
    <t>https://irradiacaoecateg.blogspot.com/</t>
  </si>
  <si>
    <t>https://www.facebook.com/permalink.php?id=582165688916747&amp;story_fbid=610862512713731</t>
  </si>
  <si>
    <t>2</t>
  </si>
  <si>
    <t>0</t>
  </si>
  <si>
    <t>1</t>
  </si>
  <si>
    <t>http://reinpec.srvroot.com:8686/reinpec/index.php/reinpec/article/view/108</t>
  </si>
  <si>
    <t>3</t>
  </si>
  <si>
    <t xml:space="preserve">A  actividade  motora  é  descrita,  pelo  doente,  como  um  esforço  
voluntário  para  aliviar  sensações  de  desconforto,  embora  em  casos  severos  esta  necessidade  de  movimento  esteja  para  além  do  controlo  voluntário. </t>
  </si>
  <si>
    <t>O médico diagnostica a fobia social quando a pessoa tem medo ou ansiedade com todas as características a seguir: Ela é intensa e tem durado seis meses ou mais; Diz respeito a uma ou mais situações sociais</t>
  </si>
  <si>
    <t>Para ajudar a evitar infecções, os médicos administram antibióticos e imunoglobulinas (anticorpos obtidos do sangue de pessoas com um sistema imunológico normal), que ajudam a suprir as imunoglobulinas que estão faltando.</t>
  </si>
  <si>
    <t xml:space="preserve">O tratamento da síndrome de Chédiak-Higashi envolve antibióticos para ajudar a prevenir infecções e interferon gama para ajudar o sistema imunológico a funcionar melhor. </t>
  </si>
  <si>
    <t>Por isso, existe uma área da Química que estuda as trocas de calor, ou seja, as quantidades de calor que são absorvidas ou liberadas numa reação química ou numa transformação física, que recebe o nome de Termoquímica.</t>
  </si>
  <si>
    <t>Sonambulismo é um transtorno do sono em que a pessoa anda ou faz alguma atividade enquanto dorme</t>
  </si>
  <si>
    <t>LevelB</t>
  </si>
  <si>
    <t>LevelA</t>
  </si>
  <si>
    <t>http://www.scielo.br/pdf/%0D/rbp/v27n2/a17v27n2.pdf</t>
  </si>
  <si>
    <t>https://mundoeducacao.bol.uol.com.br/quimica/fissao-nuclear.htm</t>
  </si>
  <si>
    <t>https://mundoeducacao.bol.uol.com.br/fisica/forca-centripeta.htm</t>
  </si>
  <si>
    <t>https://mundoeducacao.bol.uol.com.br/fisica/asteroides.htm</t>
  </si>
  <si>
    <t>https://mundoeducacao.bol.uol.com.br/biologia/proteinas.htm</t>
  </si>
  <si>
    <t>https://mundoeducacao.bol.uol.com.br/doencas/anemia.htm</t>
  </si>
  <si>
    <t>https://mundoeducacao.bol.uol.com.br/biologia/daltonismo.htm</t>
  </si>
  <si>
    <t>https://mundoeducacao.bol.uol.com.br/biologia/sinalizacao-celular.htm</t>
  </si>
  <si>
    <t>https://mundoeducacao.bol.uol.com.br/fisica/reflexao-luz.htm</t>
  </si>
  <si>
    <t>https://mundoeducacao.bol.uol.com.br/fisica/corrente-eletrica.htm</t>
  </si>
  <si>
    <t>https://mundoeducacao.bol.uol.com.br/fisica/eletricidade.htm</t>
  </si>
  <si>
    <t>https://mundoeducacao.bol.uol.com.br/biologia/enzimas-restricao.htm</t>
  </si>
  <si>
    <t>PairID</t>
  </si>
  <si>
    <t>SET_A_LESS_METAPHORICAL</t>
  </si>
  <si>
    <t>SET_B_MORE_METAPHORICAL</t>
  </si>
  <si>
    <t>URL_A</t>
  </si>
  <si>
    <t>URL_B</t>
  </si>
  <si>
    <t>URL_A_ID</t>
  </si>
  <si>
    <t>URL_B_ID</t>
  </si>
  <si>
    <t>001</t>
  </si>
  <si>
    <t>http://mundoeducacao.bol.uol.com.br/quimica/fissao-nuclear.htm</t>
  </si>
  <si>
    <t>002</t>
  </si>
  <si>
    <t>003</t>
  </si>
  <si>
    <t>http://mundoeducacao.bol.uol.com.br/fisica/forca-centripeta.htm</t>
  </si>
  <si>
    <t>004</t>
  </si>
  <si>
    <t>005</t>
  </si>
  <si>
    <t>A célula é a menor parte dos seres vivos com forma e função definidas.</t>
  </si>
  <si>
    <t>A célula é a unidade morfológica e fisiológica dos seres vivos.</t>
  </si>
  <si>
    <t>006</t>
  </si>
  <si>
    <t>007</t>
  </si>
  <si>
    <t>008</t>
  </si>
  <si>
    <t>Isso muda algo no corpo na parte onde a tal proteína atuaria – que pode ser da cor da pele ao sistema digestivo</t>
  </si>
  <si>
    <t>Esta alteração pode levar a uma mudança correspondente no fenótipo do indivíduo.</t>
  </si>
  <si>
    <t>009</t>
  </si>
  <si>
    <t>Um ponto importante é que os nêutrons que foram emitidos na fissão podem ser utilizados para atingir outros átomos, gerando uma nova emissão de nêutrons, que novamente podem ser usados em outras fissões.</t>
  </si>
  <si>
    <t>Os nêutrons liberados podem atingir outros núcleos e originar novos nêutrons.</t>
  </si>
  <si>
    <t>Chemistry</t>
  </si>
  <si>
    <t>010</t>
  </si>
  <si>
    <t>A catalepsia é uma condição transitória, mas às vezes duradoura (muito rara), em que o paciente sofre uma paralisia geral de todos os seus músculos, ficando impossibilitado de se mover ou mesmo falar, embora continue consciente e com os seus sentidos ativos e as funções vitais funcionantes (embora um pouco desaceleradas).</t>
  </si>
  <si>
    <t>Catalepsia: É uma acentuação exagerada do tônus postural, com grande redução da mobilidade passiva dos vários segmentos corporais e com hipertonia muscularglobal de tipo plástico.</t>
  </si>
  <si>
    <t>011</t>
  </si>
  <si>
    <t>[Na] Flexibilidade cerácea: O indivíduo ,ou uma parte de seu corpo(braço,perna,cabeça), é colocada em uma posição,mesmo muito desconfortáveis, permanecendo nessa posição como se fosse um homem de cera.</t>
  </si>
  <si>
    <t>FLEXIBILIDADE CÉREA: [é a] plasticidade muscular nos movimentos passivos, sendo possível colocar o doente numa posição que ele tende a manter.</t>
  </si>
  <si>
    <t>012</t>
  </si>
  <si>
    <t>013</t>
  </si>
  <si>
    <t>014</t>
  </si>
  <si>
    <t>Não há como prever o surgimento e a evolução do problema – numa mesma pessoa, algumas manchas podem regredir e outras aumentar.</t>
  </si>
  <si>
    <t>A evolução do vitiligo é imprevisível, não havendo critério clínico ou laboratorial que oriente a prognose.</t>
  </si>
  <si>
    <t>015</t>
  </si>
  <si>
    <t>016</t>
  </si>
  <si>
    <t>Art13_rev04.p65                       http://www.scielo.br/pdf/%0D/rbp/v27n2/a17v27n2.pdf</t>
  </si>
  <si>
    <t>017</t>
  </si>
  <si>
    <t>http://mundoeducacao.bol.uol.com.br/fisica/asteroides.htm</t>
  </si>
  <si>
    <t>018</t>
  </si>
  <si>
    <t>Anagênese: Uma espécie deu origem a outra mas por alterações ambientais a espécie gerada teve significativas mudanças até um ponto que pode ser considerada uma nova espécie, agora diferente da sua ancestral.</t>
  </si>
  <si>
    <t>anagênese:[é o] processo de evolução progressiva que ocorre no interior de uma espécie, levando à especiação.</t>
  </si>
  <si>
    <t>019</t>
  </si>
  <si>
    <t>020</t>
  </si>
  <si>
    <t>021</t>
  </si>
  <si>
    <t>Seres autótrofos: Também conhecidos como seres produtores, são aqueles que possuem a capacidade de produzir seu próprio alimento.</t>
  </si>
  <si>
    <t>Autótrofo: em biologia, é o nome dado à qualidade do ser vivo de produzir seu próprio alimento a partir da fixação de dióxido de carbono, por meio de fotossíntese ou quimiossíntese.</t>
  </si>
  <si>
    <t>022</t>
  </si>
  <si>
    <t>A acatísia refere-se a uma sensação de inquietação interior que é aliviada pelo movimento.</t>
  </si>
  <si>
    <t>Acatísia: é uma forte sensação subjectiva de inquietação, os mesmos acompanhados dos sinais objectivos correspondentes.</t>
  </si>
  <si>
    <t>Tradução, adaptação cultural e validação para população portuguesa das escalas de avaliação da perturbação formal do pensamento na esquizofrenia - Arsénio Filipe José Bambo</t>
  </si>
  <si>
    <t>023</t>
  </si>
  <si>
    <t>024</t>
  </si>
  <si>
    <t>É frequentemente causada pelo consumo de antipsicóticos.</t>
  </si>
  <si>
    <t>A acatísia é mais frequentemente devida ao efeito secundário de fármacos, especialmente agentes que bloqueiam os receptores da dopamina (neurolépticos, antieméticos, tetrabenazina, reserpina).</t>
  </si>
  <si>
    <t>https://www.estudaetal.com/thebox/theboxficheiros/2041925989074a9f38e3414005d5a27c860d4 </t>
  </si>
  <si>
    <t>025</t>
  </si>
  <si>
    <r>
      <t>A  actividade  motora  é  descrita,  pelo  doente,  como  um  esforço  
voluntário  para  aliviar  sensações  de  desconforto,  embora  em  casos  severos  esta  necessidade  de  movimento  esteja  para  além  do  controlo  voluntário.</t>
    </r>
    <r>
      <rPr>
        <sz val="11"/>
        <color rgb="FFFF0000"/>
        <rFont val="Calibri"/>
        <family val="2"/>
        <scheme val="minor"/>
      </rPr>
      <t xml:space="preserve"> </t>
    </r>
  </si>
  <si>
    <t>026</t>
  </si>
  <si>
    <t>027</t>
  </si>
  <si>
    <t>028</t>
  </si>
  <si>
    <t>https://medradius.com.br/radioterapia</t>
  </si>
  <si>
    <t>029</t>
  </si>
  <si>
    <t>030</t>
  </si>
  <si>
    <t>O método, relativamente moderno, tem apenas um século, e consiste nas radiações ionizantes que são eletromagnéticas ou corpulares carregando energia que, ao interagir com os tecidos, originam elétrons que ionizam o meio e produzem efeitos químicos.</t>
  </si>
  <si>
    <t xml:space="preserve">As radiações ionizantes são eletromagnéticas ou corpusculares e carregam energia. Ao interagirem com os tecidos, dão origem a elétrons rápidos que ionizam o meio e criam efeitos químicos como a hidrólise da água e a ruptura das cadeias de ADN. </t>
  </si>
  <si>
    <t>031</t>
  </si>
  <si>
    <t>032</t>
  </si>
  <si>
    <t xml:space="preserve">A nível estrutural [as células] podem ser comparadas aos tijolos de uma casa, a nível funcional podem ser comparadas aos aparelhos e electrodomésticos que tornam uma casa habitável. Cada tijolo ou aparelho seria como uma célula.
</t>
  </si>
  <si>
    <t>[A célula é uma] Unidade estrutural porque as células constituem os tecidos e os órgãos, e unidade funcional porque são capazes de exercer as funções básicas da vida, como metabolismo, produção de energia e reprodução.</t>
  </si>
  <si>
    <t>033</t>
  </si>
  <si>
    <t xml:space="preserve">Os radiofármacos são utilizados em quantidades traços (traçadores radioativos) com a finalidade de diagnosticar patologias e disfunções do organismo. </t>
  </si>
  <si>
    <t>Os radiofármacos são substâncias utilizadas na medicina nuclear para o diagnóstico e para o tratamento.</t>
  </si>
  <si>
    <t>034</t>
  </si>
  <si>
    <t xml:space="preserve">Radiofármacos são moléculas ligadas a elementos radioativos que são utilizadas em uma especialidade médica denominada Medicina
Nuclear. </t>
  </si>
  <si>
    <t xml:space="preserve">Os radiofármacos em sua maioria são utilizados para o diagnóstico na medicina nuclear. </t>
  </si>
  <si>
    <t>035</t>
  </si>
  <si>
    <t>036</t>
  </si>
  <si>
    <t>As proteínas exercem as mais variadas funções.</t>
  </si>
  <si>
    <t>As proteínas são talvez as mais versáteis de todas as biomoléculas.</t>
  </si>
  <si>
    <t>037</t>
  </si>
  <si>
    <t>038</t>
  </si>
  <si>
    <t>http://mundoeducacao.bol.uol.com.br/biologia/proteinas.htm</t>
  </si>
  <si>
    <t>039</t>
  </si>
  <si>
    <t>040</t>
  </si>
  <si>
    <t>041</t>
  </si>
  <si>
    <t>042</t>
  </si>
  <si>
    <t>043</t>
  </si>
  <si>
    <t>044</t>
  </si>
  <si>
    <t xml:space="preserve">Na anestesia geral, o paciente dorme e não tem percepção de nenhum evento que ocorre em sua volta ou no seu corpo. </t>
  </si>
  <si>
    <t>A anestesia geral
provoca a perda da percepção de todas as sensações</t>
  </si>
  <si>
    <t>045</t>
  </si>
  <si>
    <t>A anemia é uma anomalia que afeta os glóbulos vermelhos do sangue fazendo com que esses sejam diminuídos e que a sua função também.</t>
  </si>
  <si>
    <t xml:space="preserve">Anemia é definida como diminuição do volume de hemácias, ou de Hb, por unidade de volume de sangue. </t>
  </si>
  <si>
    <t>http://mundoeducacao.bol.uol.com.br/doencas/anemia.htm</t>
  </si>
  <si>
    <t>046</t>
  </si>
  <si>
    <t xml:space="preserve">Os glóbulos vermelhos são responsáveis por transportar o oxigênio aos tecidos do organismo e quando ocorre a anemia, a quantidade de oxigênio transportado é baixa. </t>
  </si>
  <si>
    <t xml:space="preserve">Do ponto de vista fisiológico, a anemia é caracterizada pela diminuição na capacidade transportadora de oxigênio por unidade de volume de sangue, já que a principal função da Hb é o transporte de oxigênio do pulmão para os tecidos. </t>
  </si>
  <si>
    <t>047</t>
  </si>
  <si>
    <t>Nosso sistema cardiovascular é formado pelo coração, responsável por bombear o sangue [...]</t>
  </si>
  <si>
    <t>Os constituintes do sistema cardiovascular são: o coração, órgão responsável pela propulsão do sangue</t>
  </si>
  <si>
    <t>048</t>
  </si>
  <si>
    <t>049</t>
  </si>
  <si>
    <t>Os capilares sanguíneos são os vasos sanguíneos mais finos do nosso sistema cardiovascular. Sua parede é formada por poucas células, o que facilita a troca gasosa entre o tecido e o sangue.</t>
  </si>
  <si>
    <t xml:space="preserve">[um dos] constituintes do sistema cardiovascular são os capilares, túbulos delgados em cujas paredes ocorre o intercâmbio metabólico entre o sangue e os tecidos </t>
  </si>
  <si>
    <t>050</t>
  </si>
  <si>
    <t>051</t>
  </si>
  <si>
    <t>Daltonismo é uma alteração da visão que caracteriza-se pela incapacidade de distinguir algumas cores, principalmente o verde do vermelho.</t>
  </si>
  <si>
    <t>Daltonismo, também conhecido como discromatopsia ou discromopsia, é uma perturbação da percepção visual caracterizada pela incapacidade de diferenciar todas ou algumas cores, manifestando-se muitas vezes pela dificuldade em distinguir o verde do vermelho.</t>
  </si>
  <si>
    <t>052</t>
  </si>
  <si>
    <t>Esta perturbação tem normalmente origem genética, mas pode também resultar de lesão nos olhos, ou de lesão de origem neurológica.</t>
  </si>
  <si>
    <t>O daltonismo é uma deficiência que na maioria dos casos é congênita.</t>
  </si>
  <si>
    <t>053</t>
  </si>
  <si>
    <t>http://mundoeducacao.bol.uol.com.br/biologia/daltonismo.htm</t>
  </si>
  <si>
    <t>054</t>
  </si>
  <si>
    <t>055</t>
  </si>
  <si>
    <t>056</t>
  </si>
  <si>
    <t>Na interação gênica, dois ou mais genes interagem e controlam apenas uma característica. </t>
  </si>
  <si>
    <t>Quando dois ou mais genes, localizados ou não no mesmo cromossomo, agem conjuntamente na determinação de uma característica, fala-se em interação gênica.</t>
  </si>
  <si>
    <t>057</t>
  </si>
  <si>
    <t>As enzimas de restrição (ou endonucleases de restrição) são enzimas que cortam o DNA em locais específicos.</t>
  </si>
  <si>
    <t>As enzimas de restrição reconhecem e actuam sobre sequências específicas de DNA, catalisando a destruição de uma ligação fosfodiéster entre dois nucleótidosconsecutivos ligados a determinadas bases.</t>
  </si>
  <si>
    <t>058</t>
  </si>
  <si>
    <t>http://mundoeducacao.bol.uol.com.br/biologia/enzimas-restricao.htm</t>
  </si>
  <si>
    <t>059</t>
  </si>
  <si>
    <t>060</t>
  </si>
  <si>
    <t>061</t>
  </si>
  <si>
    <t>http://mundoeducacao.bol.uol.com.br/biologia/sinalizacao-celular.htm</t>
  </si>
  <si>
    <t>062</t>
  </si>
  <si>
    <t>O transtorno do déficit de atenção com hiperatividade (TDAH), mais conhecido como distúrbio de déficit de atenção (DDA), é uma condição em que há falta de atenção, hiperatividade e/ou impulsividade.</t>
  </si>
  <si>
    <t>O transtorno do déficit de atenção e hiperatividade (TDAH) é um transtorno do desenvolvimento, de forte influência neurobiológica, mais comum na infância, afetando 3 a 7% das crianças, e sendo caracterizado por um padrão persistente de desatenção e/ou hiperatividade e impulsividade, que se manifestam em, no mínimo, dois ambientes como a casa e a escola.</t>
  </si>
  <si>
    <t>063</t>
  </si>
  <si>
    <t>064</t>
  </si>
  <si>
    <t xml:space="preserve">Nas crianças sem células T, a doença é fatal a não ser que seja feito um transplante de timo. </t>
  </si>
  <si>
    <t xml:space="preserve">Já a síndrome completa de DiGeorge é fatal, se o tratamento não for instituído, consistindo no transplante de cultura de tecido tímico ou transplante de células-tronco hematopoiéticas. </t>
  </si>
  <si>
    <t>065</t>
  </si>
  <si>
    <t>066</t>
  </si>
  <si>
    <t>067</t>
  </si>
  <si>
    <t>068</t>
  </si>
  <si>
    <t>069</t>
  </si>
  <si>
    <t>No entanto, [a esquizofrenia] [...] é fundamentalmente um problema biológico[...] e não é causada por uma educação inadequada pelos pais ou ambiente com doenças mentais.</t>
  </si>
  <si>
    <t>Embora a causa específica seja desconhecida, a esquizofrenia possui base biológica evidenciada por alterações na estrutura cerebral [...] e por alterações em neurotransmissores, especialmente atividades dopaminérgica e glutamatérgica alteradas. [...]</t>
  </si>
  <si>
    <t>070</t>
  </si>
  <si>
    <t>071</t>
  </si>
  <si>
    <t>072</t>
  </si>
  <si>
    <t>O risco de suicídio é maior nas pessoas que desenvolveram esquizofrenia em uma idade mais avançada e que vinham tendo um bom desempenho antes de ela de desenvolver.</t>
  </si>
  <si>
    <t>Os pacientes com subtipo paranoide, com início tardio e bom funcionamento pré-mórbido – pacientes com melhor prognóstico para recuperação – também são os que têm maior risco de suicídio.</t>
  </si>
  <si>
    <t>073</t>
  </si>
  <si>
    <t>074</t>
  </si>
  <si>
    <t>075</t>
  </si>
  <si>
    <t>076</t>
  </si>
  <si>
    <t>077</t>
  </si>
  <si>
    <t>A deficiência seletiva de anticorpos com imunoglobulinas normais é caracterizada pela resposta inadequada a certos tipos de antígenos (substâncias estranhas no corpo), mas não outros, mesmo as pessoas tendo níveis normais ou quase normais de anticorpos (imunoglobulinas).</t>
  </si>
  <si>
    <t>A deficiência seletiva de anticorpos com imunoglobulinas normais é caracterizada por uma resposta deficiente de anticorpos específicos a antígenos polissacarídeos, mas não a antígenos proteicos, apesar dos níveis séricos normais ou quase normais de imunoglobulinas, incluindo as subclasses de IgG.</t>
  </si>
  <si>
    <t>078</t>
  </si>
  <si>
    <t>Endocardite normalmente se refere à infecção da camada interna do coração (endocárdio).</t>
  </si>
  <si>
    <t>Endocardite, em geral, refere-se à infecção do endocárdio (i. e., endocardite infecciosa).</t>
  </si>
  <si>
    <t>079</t>
  </si>
  <si>
    <t>080</t>
  </si>
  <si>
    <t>A ecocardiografia transesofágica é mais precisa e detecta depósitos bacterianos menores, porém, é invasiva e mais cara.</t>
  </si>
  <si>
    <t>Embora a ETE seja um pouco mais precisa [...], é invasiva e mais dispendiosa.</t>
  </si>
  <si>
    <t>081</t>
  </si>
  <si>
    <t>084</t>
  </si>
  <si>
    <r>
      <t xml:space="preserve">O médico diagnostica a fobia social quando a pessoa tem medo ou ansiedade com todas as características a seguir: Ela é intensa e tem durado seis meses ou mais; </t>
    </r>
    <r>
      <rPr>
        <sz val="11"/>
        <rFont val="Calibri"/>
        <family val="2"/>
        <scheme val="minor"/>
      </rPr>
      <t>Diz respeito a uma ou mais situações sociais</t>
    </r>
  </si>
  <si>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</si>
  <si>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</si>
  <si>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</si>
  <si>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</si>
  <si>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</si>
  <si>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</si>
  <si>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</si>
  <si>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</si>
  <si>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</si>
  <si>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</si>
  <si>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</si>
  <si>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</si>
  <si>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</si>
  <si>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</si>
  <si>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</si>
  <si>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</si>
  <si>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</si>
  <si>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</si>
  <si>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</si>
  <si>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</si>
  <si>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</si>
  <si>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</si>
  <si>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</si>
  <si>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</si>
  <si>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</si>
  <si>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</si>
  <si>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</si>
  <si>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Os fagócitos ingerem os invasores.</t>
  </si>
  <si>
    <t>Uma vez reconhecido, um complexo Ag-Ac ou um complexo complemento-microrganismo é fagocitado.</t>
  </si>
  <si>
    <t>112</t>
  </si>
  <si>
    <t>113</t>
  </si>
  <si>
    <t>114</t>
  </si>
  <si>
    <t>115</t>
  </si>
  <si>
    <t>Por exemplo, à medida que as pessoas envelhecem, elas produzem menos células T.</t>
  </si>
  <si>
    <t>Por exemplo, no idoso, o timo tende a produzir menor número de células T naive, portanto poucas células estão disponíveis para responder a novos antígenos.</t>
  </si>
  <si>
    <t>116</t>
  </si>
  <si>
    <t>A desnutrição, que é comum em idosos, compromete o sistema imunológico.</t>
  </si>
  <si>
    <t>Subnutrição, comum em idosos, prejudica as respostas imunes.</t>
  </si>
  <si>
    <t>117</t>
  </si>
  <si>
    <t>118</t>
  </si>
  <si>
    <t>Em crianças com ataxia-telangiectasia, uma descoordenação tende a se desenvolver quando elas começam a andar e os músculos enfraquecem progressivamente fazendo com que fiquem muito incapacitadas.</t>
  </si>
  <si>
    <t>A ataxia frequentemente é o primeiro sintoma e se desenvolve quando as crianças começam a andar. </t>
  </si>
  <si>
    <t>119</t>
  </si>
  <si>
    <t>120</t>
  </si>
  <si>
    <t>Entre 1 e 6 anos de idade (mas geralmente não antes dos 4 anos), os capilares da pele e dos olhos se tornam dilatados e visíveis.</t>
  </si>
  <si>
    <r>
      <t>As telangiectasias podem não se manifestar antes dos 4 a 6 anos de idade; [...]</t>
    </r>
    <r>
      <rPr>
        <sz val="11"/>
        <color rgb="FFFF0000"/>
        <rFont val="Calibri"/>
        <family val="2"/>
        <scheme val="minor"/>
      </rPr>
      <t>.</t>
    </r>
  </si>
  <si>
    <t>121</t>
  </si>
  <si>
    <t>O sistema endócrino pode ser afetado, originando testículos pequenos (nos rapazes), infertilidade e diabetes.</t>
  </si>
  <si>
    <t>Podem surgir anormalidades endócrinas como disgenesia gonádica, atrofia testicular e diabetes mellitus.</t>
  </si>
  <si>
    <t>122</t>
  </si>
  <si>
    <t>123</t>
  </si>
  <si>
    <t>Caso os médicos suspeitem de alguma doença endócrina ou câncer com base nos resultados de seu exame, são efetuados testes para confirmar esses distúrbios.</t>
  </si>
  <si>
    <t>Fazem-se testes a procura de anormalidades endócrinas e câncer de acordo com as manifestações clínicas.</t>
  </si>
  <si>
    <t>124</t>
  </si>
  <si>
    <r>
      <t xml:space="preserve">Para ajudar a evitar infecções, os médicos administram antibióticos e imunoglobulinas </t>
    </r>
    <r>
      <rPr>
        <sz val="11"/>
        <color rgb="FFFF0000"/>
        <rFont val="Calibri"/>
        <family val="2"/>
        <scheme val="minor"/>
      </rPr>
      <t>(anticorpos obtidos do sangue de pessoas com um sistema imunológico normal)</t>
    </r>
    <r>
      <rPr>
        <sz val="11"/>
        <color indexed="8"/>
        <rFont val="Calibri"/>
        <family val="2"/>
        <scheme val="minor"/>
      </rPr>
      <t>, que ajudam a suprir as imunoglobulinas que estão faltando.</t>
    </r>
  </si>
  <si>
    <t>125</t>
  </si>
  <si>
    <t>http://mundoeducacao.bol.uol.com.br/fisica/reflexao-luz.htm</t>
  </si>
  <si>
    <t>126</t>
  </si>
  <si>
    <t>http://brasilescola.uol.com.br/fisica/dilatacao-termica-calorimetria.htm</t>
  </si>
  <si>
    <t>127</t>
  </si>
  <si>
    <t>http://mundoeducacao.bol.uol.com.br/fisica/radiacao-conducao-conveccao.htm</t>
  </si>
  <si>
    <t>http://mundoeducacao.bol.uol.com.br/fisica/transmissao-energia-termica.htm</t>
  </si>
  <si>
    <t>128</t>
  </si>
  <si>
    <t>mundoeducacao.bol.uol.com.br/fisica/transmissao-energia-termica.htm</t>
  </si>
  <si>
    <t>129</t>
  </si>
  <si>
    <t>130</t>
  </si>
  <si>
    <t>131</t>
  </si>
  <si>
    <t>132</t>
  </si>
  <si>
    <t>133</t>
  </si>
  <si>
    <t>134</t>
  </si>
  <si>
    <t>135</t>
  </si>
  <si>
    <t>136</t>
  </si>
  <si>
    <t>137</t>
  </si>
  <si>
    <t>138</t>
  </si>
  <si>
    <t>139</t>
  </si>
  <si>
    <t>140</t>
  </si>
  <si>
    <t>141</t>
  </si>
  <si>
    <t>http://mundoeducacao.bol.uol.com.br/fisica/corrente-eletrica.htm</t>
  </si>
  <si>
    <t>142</t>
  </si>
  <si>
    <t>http://mundoeducacao.bol.uol.com.br/fisica/eletricidade.htm</t>
  </si>
  <si>
    <t>143</t>
  </si>
  <si>
    <t>144</t>
  </si>
  <si>
    <t>145</t>
  </si>
  <si>
    <t>146</t>
  </si>
  <si>
    <t>147</t>
  </si>
  <si>
    <t>148</t>
  </si>
  <si>
    <t>149</t>
  </si>
  <si>
    <t>150</t>
  </si>
  <si>
    <t>151</t>
  </si>
  <si>
    <t>152</t>
  </si>
  <si>
    <t>153</t>
  </si>
  <si>
    <t>154</t>
  </si>
  <si>
    <t>155</t>
  </si>
  <si>
    <t>156</t>
  </si>
  <si>
    <t>157</t>
  </si>
  <si>
    <t xml:space="preserve">Em cerca de 80% das pessoas, a síndrome de Chédiak-Higashi progride causando febre, icterícia e hepatoesplenomegalia, edema de linfonodos e tendência a sangrar e formar hematomas facilmente. </t>
  </si>
  <si>
    <t xml:space="preserve">Aproximadamente 80% dos pacientes apresentam uma fase adiantada da doença, com febre, icterícia, hepatoesplenomegalia, pancitopenia, diátese hemorrágica e alterações neurológicas. </t>
  </si>
  <si>
    <t>158</t>
  </si>
  <si>
    <t xml:space="preserve">Uma amostra de sangue é colhida e examinada sob o microscópio. Certas anormalidades nas células do sangue sugerem síndrome Chédiak-Higashi. </t>
  </si>
  <si>
    <t xml:space="preserve">Examina-se o esfregaço de sangue periférico quanto à presença de grânulos gigantes nos neutrófilos e outras células; examina-se um esfregaço de medula óssea quanto à presença de corpos de inclusão gigantes em células precursoras de leucócitos. </t>
  </si>
  <si>
    <t>159</t>
  </si>
  <si>
    <r>
      <t>O tratamento da síndrome de Chédiak-Higashi envolve antibióticos para ajudar a prevenir infecções e interferon gama</t>
    </r>
    <r>
      <rPr>
        <sz val="11"/>
        <color indexed="8"/>
        <rFont val="Calibri"/>
        <family val="2"/>
        <scheme val="minor"/>
      </rPr>
      <t xml:space="preserve"> para ajudar o sistema imunológico a funcionar melhor. </t>
    </r>
  </si>
  <si>
    <t>160</t>
  </si>
  <si>
    <t xml:space="preserve">Por vezes, o uso de corticosteroides e a remoção do baço (esplenectomia) aliviam os sintomas temporariamente. </t>
  </si>
  <si>
    <t xml:space="preserve">Doses de pulso de corticoides e esplenectomia algumas vezes induzem à remissão transitória. </t>
  </si>
  <si>
    <t>161</t>
  </si>
  <si>
    <t>O transplante de células-tronco de um doador com o mesmo tipo de tecido pode curar esses pacientes.</t>
  </si>
  <si>
    <t xml:space="preserve">O transplante de medula óssea com HLA idêntico não fracionado após quimioterapia citorredutora pré-transplante, pode ser curativo. </t>
  </si>
  <si>
    <t>162</t>
  </si>
  <si>
    <t xml:space="preserve">Cerca de 60% das crianças estão vivas cinco anos após o transplante. </t>
  </si>
  <si>
    <t>A taxa de sobrevida em 5 anos pós-transplante é cerca de 60%.</t>
  </si>
  <si>
    <t>163</t>
  </si>
  <si>
    <t>A candidíase mucocutânea crônica, uma doença de imunodeficiência hereditária, é uma infecção persistente ou recorrente com Candida (um fungo) devido ao mau funcionamento das células T (linfócitos).</t>
  </si>
  <si>
    <t xml:space="preserve">A candidíase mucocutânea crônica é uma infecção persistente ou recorrente por cândida devido a defeitos hereditários nas células T. </t>
  </si>
  <si>
    <t>164</t>
  </si>
  <si>
    <t>165</t>
  </si>
  <si>
    <t xml:space="preserve">A candidíase mucocutânea crônica pode fazer com que uma ou mais unhas fiquem espessadas, rachem ou percam a coloração. </t>
  </si>
  <si>
    <t xml:space="preserve">As unhas podem ser espessadas, quebradiças e descoradas com eritema e edema na região periungueal. </t>
  </si>
  <si>
    <t>166</t>
  </si>
  <si>
    <t xml:space="preserve">No couro cabeludo, a erupção pode causar a queda de cabelo. </t>
  </si>
  <si>
    <t xml:space="preserve">As lesões do couro cabeludo podem causar alopecia cicatricial. </t>
  </si>
  <si>
    <t>167</t>
  </si>
  <si>
    <t xml:space="preserve">Nos bebês, os primeiros sintomas são normalmente aftas difíceis de serem tratadas, assaduras provocadas pelas fraldas, ou ambas. </t>
  </si>
  <si>
    <t xml:space="preserve">Neonatais frequentemente apresentam infecções bucais e candidíase na região das fraldas, ou ambas. </t>
  </si>
  <si>
    <t>168</t>
  </si>
  <si>
    <t>169</t>
  </si>
  <si>
    <t>170</t>
  </si>
  <si>
    <t>171</t>
  </si>
  <si>
    <t xml:space="preserve">Ela é herdada como uma doença autossômica recessiva. Isto é, são necessários dois genes para a doença, um do pai e um da mãe. </t>
  </si>
  <si>
    <t xml:space="preserve">A herança é autossômica recessiva. </t>
  </si>
  <si>
    <t>172</t>
  </si>
  <si>
    <t>Na deficiência de adesão leucocitária, está faltando uma proteína na superfície dos leucócitos.</t>
  </si>
  <si>
    <t>A LAD é causada pela deficiência das glicoproteínas de adesão, presentes na superfície dos leucócitos, que facilitam interações celulares, adesão celular às paredes dos vasos sanguíneos, movimento celular e interação com frações do sistema complemento.</t>
  </si>
  <si>
    <t>173</t>
  </si>
  <si>
    <t xml:space="preserve">Em geral, os sintomas da deficiência de adesão leucocitária se iniciam na infância. </t>
  </si>
  <si>
    <t xml:space="preserve">Os sintomas geralmente iniciam-se na infância. </t>
  </si>
  <si>
    <t>174</t>
  </si>
  <si>
    <t>175</t>
  </si>
  <si>
    <t>176</t>
  </si>
  <si>
    <t>177</t>
  </si>
  <si>
    <t>178</t>
  </si>
  <si>
    <t>É recomendada a realização de testes genéticos em irmãos e irmãs.</t>
  </si>
  <si>
    <t>Recomenda-se teste genético para irmãos.</t>
  </si>
  <si>
    <t>179</t>
  </si>
  <si>
    <t>180</t>
  </si>
  <si>
    <t>181</t>
  </si>
  <si>
    <t>182</t>
  </si>
  <si>
    <t>183</t>
  </si>
  <si>
    <t>184</t>
  </si>
  <si>
    <t>185</t>
  </si>
  <si>
    <t>186</t>
  </si>
  <si>
    <t>187</t>
  </si>
  <si>
    <t>A psiquiatria é a ciência que se dedica ao estudo e ao tratamento das doenças mentais.</t>
  </si>
  <si>
    <t>Psiquiatria é o campo da medicina que cuida dos transtornos mentais e problemas emocionais das pessoas.</t>
  </si>
  <si>
    <t>Psychiatry</t>
  </si>
  <si>
    <t>188</t>
  </si>
  <si>
    <t>www.cienciasecognicao.org/pdf/v14_3/m96.pdf</t>
  </si>
  <si>
    <t>189</t>
  </si>
  <si>
    <t>190</t>
  </si>
  <si>
    <t>191</t>
  </si>
  <si>
    <t>192</t>
  </si>
  <si>
    <r>
      <t>Sonambulismo</t>
    </r>
    <r>
      <rPr>
        <sz val="11"/>
        <color theme="1"/>
        <rFont val="Calibri"/>
        <family val="2"/>
        <scheme val="minor"/>
      </rPr>
      <t xml:space="preserve"> é um transtorno do sono em que a pessoa anda ou faz alguma atividade enquanto dorme</t>
    </r>
  </si>
  <si>
    <t>193</t>
  </si>
  <si>
    <t>194</t>
  </si>
  <si>
    <t>195</t>
  </si>
  <si>
    <t>196</t>
  </si>
  <si>
    <t>197</t>
  </si>
  <si>
    <t>198</t>
  </si>
  <si>
    <t>200</t>
  </si>
  <si>
    <t>202</t>
  </si>
  <si>
    <t>204</t>
  </si>
  <si>
    <t>AIM</t>
  </si>
  <si>
    <t>A regressão é uma técnica defensiva da psique que tem como objetivo retornar ao ponto anterior a determinado evento traumático.</t>
  </si>
  <si>
    <t>205</t>
  </si>
  <si>
    <t>206</t>
  </si>
  <si>
    <t>207</t>
  </si>
  <si>
    <t>208</t>
  </si>
  <si>
    <t>https://fisicapassoapassojp.blogspot.com/2012/06/conceitos-basicos.html</t>
  </si>
  <si>
    <t>Espaço é a posição onde se encontra o móvel em determinado instante, em relação a um dado referencial.</t>
  </si>
  <si>
    <t>Espaço é definido com[o] sendo a medida do comprimento da trajetória do corpo em movimento (móvel).</t>
  </si>
  <si>
    <t>https://www.estudopratico.com.br/referencial-movimento-espaco-e-repouso/</t>
  </si>
  <si>
    <t>Um corpo estará em movimento sempre que mudar de posição, no decorrer do tempo, em relação a um referencial adotado</t>
  </si>
  <si>
    <t>Um corpo está em movimento quando sua posição varia no decorrer do tempo.</t>
  </si>
  <si>
    <t>209</t>
  </si>
  <si>
    <t>É chamado de referencial o corpo em relação ao qual se identifica se o móvel em estudo está em movimento ou em repouso.</t>
  </si>
  <si>
    <t>Com a finalidade de tornar mais precisa a análise dos movimentos, podemos usar como referencial um sistema de coordenadas cartesianas, que provavelmente você viu nas aulas de Matemática</t>
  </si>
  <si>
    <t>Um ponto material considera-se em repouso quando em relação a um dado referencial, sua posição nesse referencial não varia com o passar do tempo.</t>
  </si>
  <si>
    <t>[Um corpo estará em repouso] sempre que sua posição se mantiver a mesma (constante) no decorrer do tempo em relação ao referencial que foi adotado.</t>
  </si>
  <si>
    <t>Móvel é qualquer matéria que se desloca em relação a um ponto de referência</t>
  </si>
  <si>
    <t>https://br.answers.yahoo.com/question/index?qid=20100131153426AAKoFtq</t>
  </si>
  <si>
    <t>Em Física dizemos móvel para qualquer corpo que muda de posição no decorrer do tempo, em relação a um determinado referencial adotado.</t>
  </si>
  <si>
    <t>SEGMENT.NUMBER</t>
  </si>
  <si>
    <t>SET.A.(LESS.METAPHORICAL)</t>
  </si>
  <si>
    <t>SET.B.(MORE.METAPHORICAL)</t>
  </si>
  <si>
    <t>SOURCE.A</t>
  </si>
  <si>
    <t>SOURCE.B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</si>
</sst>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color indexed="8"/>
      <name val="Arial"/>
      <family val="2"/>
    </font>
    <font>
      <b/>
      <sz val="10"/>
      <color indexed="8"/>
      <name val="Arial"/>
      <family val="2"/>
    </font>
    <font>
      <sz val="10"/>
      <color indexed="9"/>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b/>
      <sz val="24"/>
      <color indexed="8"/>
      <name val="Arial"/>
      <family val="2"/>
    </font>
    <font>
      <sz val="18"/>
      <color indexed="8"/>
      <name val="Arial"/>
      <family val="2"/>
    </font>
    <font>
      <sz val="12"/>
      <color indexed="8"/>
      <name val="Arial"/>
      <family val="2"/>
    </font>
    <font>
      <u/>
      <sz val="11"/>
      <color indexed="30"/>
      <name val="Arial"/>
      <family val="2"/>
    </font>
    <font>
      <sz val="10"/>
      <color indexed="19"/>
      <name val="Arial"/>
      <family val="2"/>
    </font>
    <font>
      <sz val="10"/>
      <color indexed="63"/>
      <name val="Arial"/>
      <family val="2"/>
    </font>
    <font>
      <sz val="11"/>
      <color indexed="8"/>
      <name val="Calibri"/>
      <family val="2"/>
    </font>
    <font>
      <sz val="11"/>
      <color indexed="8"/>
      <name val="Calibri"/>
      <family val="2"/>
      <scheme val="minor"/>
    </font>
    <font>
      <sz val="11"/>
      <color rgb="FFFF0000"/>
      <name val="Calibri"/>
      <family val="2"/>
      <scheme val="minor"/>
    </font>
    <font>
      <b/>
      <sz val="11"/>
      <color theme="1"/>
      <name val="Calibri"/>
      <family val="2"/>
      <scheme val="minor"/>
    </font>
    <font>
      <b/>
      <sz val="11"/>
      <color rgb="FF00B0F0"/>
      <name val="Calibri"/>
      <family val="2"/>
      <scheme val="minor"/>
    </font>
    <font>
      <b/>
      <sz val="11"/>
      <color theme="7" tint="-0.249977111117893"/>
      <name val="Calibri"/>
      <family val="2"/>
      <scheme val="minor"/>
    </font>
    <font>
      <sz val="11"/>
      <color theme="1"/>
      <name val="Calibri"/>
      <family val="2"/>
      <scheme val="minor"/>
    </font>
    <font>
      <b/>
      <sz val="11"/>
      <color theme="4" tint="-0.499984740745262"/>
      <name val="Calibri"/>
      <family val="2"/>
      <scheme val="minor"/>
    </font>
    <font>
      <b/>
      <sz val="11"/>
      <color rgb="FF00B050"/>
      <name val="Calibri"/>
      <family val="2"/>
      <scheme val="minor"/>
    </font>
    <font>
      <b/>
      <sz val="11"/>
      <color theme="5" tint="-0.249977111117893"/>
      <name val="Calibri"/>
      <family val="2"/>
      <scheme val="minor"/>
    </font>
    <font>
      <b/>
      <sz val="11"/>
      <color rgb="FFFFC000"/>
      <name val="Calibri"/>
      <family val="2"/>
      <scheme val="minor"/>
    </font>
    <font>
      <b/>
      <sz val="11"/>
      <color theme="4" tint="-0.249977111117893"/>
      <name val="Calibri"/>
      <family val="2"/>
      <scheme val="minor"/>
    </font>
    <font>
      <b/>
      <sz val="11"/>
      <color rgb="FFFF0000"/>
      <name val="Calibri"/>
      <family val="2"/>
      <scheme val="minor"/>
    </font>
    <font>
      <b/>
      <sz val="11"/>
      <color theme="9" tint="0.39997558519241921"/>
      <name val="Calibri"/>
      <family val="2"/>
      <scheme val="minor"/>
    </font>
    <font>
      <b/>
      <sz val="11"/>
      <color rgb="FF0070C0"/>
      <name val="Calibri"/>
      <family val="2"/>
      <scheme val="minor"/>
    </font>
    <font>
      <b/>
      <sz val="11"/>
      <color theme="5" tint="0.39997558519241921"/>
      <name val="Calibri"/>
      <family val="2"/>
      <scheme val="minor"/>
    </font>
    <font>
      <sz val="11"/>
      <name val="Calibri"/>
      <family val="2"/>
      <scheme val="minor"/>
    </font>
    <font>
      <b/>
      <sz val="11"/>
      <color theme="9" tint="0.59999389629810485"/>
      <name val="Calibri"/>
      <family val="2"/>
      <scheme val="minor"/>
    </font>
    <font>
      <b/>
      <sz val="11"/>
      <color theme="8" tint="-0.249977111117893"/>
      <name val="Calibri"/>
      <family val="2"/>
      <scheme val="minor"/>
    </font>
    <font>
      <b/>
      <sz val="11"/>
      <color theme="7" tint="0.39997558519241921"/>
      <name val="Calibri"/>
      <family val="2"/>
      <scheme val="minor"/>
    </font>
    <font>
      <b/>
      <sz val="11"/>
      <name val="Calibri"/>
      <family val="2"/>
      <scheme val="minor"/>
    </font>
    <font>
      <b/>
      <sz val="11"/>
      <color theme="9" tint="-0.249977111117893"/>
      <name val="Calibri"/>
      <family val="2"/>
      <scheme val="minor"/>
    </font>
    <font>
      <b/>
      <sz val="11"/>
      <color rgb="FF92D050"/>
      <name val="Calibri"/>
      <family val="2"/>
      <scheme val="minor"/>
    </font>
    <font>
      <b/>
      <sz val="11"/>
      <color theme="8" tint="0.39997558519241921"/>
      <name val="Calibri"/>
      <family val="2"/>
      <scheme val="minor"/>
    </font>
    <font>
      <b/>
      <sz val="11"/>
      <color indexed="8"/>
      <name val="Calibri"/>
      <family val="2"/>
      <scheme val="minor"/>
    </font>
    <font>
      <b/>
      <sz val="11"/>
      <color rgb="FF002060"/>
      <name val="Calibri"/>
      <family val="2"/>
      <scheme val="minor"/>
    </font>
    <font>
      <b/>
      <sz val="11"/>
      <color rgb="FF7030A0"/>
      <name val="Calibri"/>
      <family val="2"/>
      <scheme val="minor"/>
    </font>
    <font>
      <b/>
      <sz val="11"/>
      <color theme="6" tint="-0.249977111117893"/>
      <name val="Calibri"/>
      <family val="2"/>
      <scheme val="minor"/>
    </font>
    <font>
      <b/>
      <sz val="11"/>
      <color theme="5" tint="-0.499984740745262"/>
      <name val="Calibri"/>
      <family val="2"/>
      <scheme val="minor"/>
    </font>
    <font>
      <sz val="11"/>
      <color rgb="FF000000"/>
      <name val="Calibri"/>
      <family val="2"/>
      <scheme val="minor"/>
    </font>
  </fonts>
  <fills count="12">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hair">
        <color indexed="23"/>
      </left>
      <right style="hair">
        <color indexed="23"/>
      </right>
      <top style="hair">
        <color indexed="23"/>
      </top>
      <bottom style="hair">
        <color indexed="23"/>
      </bottom>
      <diagonal/>
    </border>
  </borders>
  <cellStyleXfs count="20">
    <xf numFmtId="0" fontId="0" fillId="0" borderId="0"/>
    <xf numFmtId="0" fontId="1" fillId="0" borderId="0"/>
    <xf numFmtId="0" fontId="2" fillId="0" borderId="0" applyBorder="0" applyProtection="0"/>
    <xf numFmtId="0" fontId="3" fillId="2" borderId="0" applyBorder="0" applyProtection="0"/>
    <xf numFmtId="0" fontId="3" fillId="3" borderId="0" applyBorder="0" applyProtection="0"/>
    <xf numFmtId="0" fontId="2"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8" fillId="0" borderId="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14" fillId="0" borderId="0" applyBorder="0" applyProtection="0"/>
    <xf numFmtId="0" fontId="14" fillId="0" borderId="0" applyBorder="0" applyProtection="0"/>
    <xf numFmtId="0" fontId="4" fillId="0" borderId="0" applyBorder="0" applyProtection="0"/>
  </cellStyleXfs>
  <cellXfs count="99">
    <xf numFmtId="0" fontId="0" fillId="0" borderId="0" xfId="0"/>
    <xf numFmtId="0" fontId="0" fillId="0" borderId="0" xfId="0" applyAlignment="1">
      <alignment horizontal="center" vertical="center"/>
    </xf>
    <xf numFmtId="0" fontId="15" fillId="0" borderId="0" xfId="1" applyFont="1" applyAlignment="1">
      <alignment vertical="center" wrapText="1"/>
    </xf>
    <xf numFmtId="0" fontId="15" fillId="0" borderId="0" xfId="1" applyNumberFormat="1" applyFont="1" applyAlignment="1">
      <alignment horizontal="center" vertical="center" wrapText="1"/>
    </xf>
    <xf numFmtId="0" fontId="15" fillId="0" borderId="0" xfId="1" applyNumberFormat="1" applyFont="1" applyAlignment="1">
      <alignment horizontal="center" vertical="center"/>
    </xf>
    <xf numFmtId="49" fontId="15" fillId="0" borderId="0" xfId="1" applyNumberFormat="1" applyFont="1" applyAlignment="1">
      <alignment horizontal="center" vertical="center" wrapText="1"/>
    </xf>
    <xf numFmtId="0" fontId="0" fillId="0" borderId="0" xfId="0" applyAlignment="1">
      <alignment wrapText="1"/>
    </xf>
    <xf numFmtId="49" fontId="18" fillId="0" borderId="0" xfId="1" applyNumberFormat="1"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center" vertical="center" wrapText="1"/>
    </xf>
    <xf numFmtId="0" fontId="0" fillId="0" borderId="0" xfId="0" applyAlignment="1">
      <alignment horizontal="center" vertical="center" wrapText="1"/>
    </xf>
    <xf numFmtId="49" fontId="19" fillId="9" borderId="0" xfId="1" applyNumberFormat="1" applyFont="1" applyFill="1" applyAlignment="1">
      <alignment horizontal="center" vertical="center"/>
    </xf>
    <xf numFmtId="0" fontId="0" fillId="0" borderId="0" xfId="0" applyFill="1" applyAlignment="1">
      <alignment vertical="center" wrapText="1"/>
    </xf>
    <xf numFmtId="0" fontId="0" fillId="0" borderId="0" xfId="0" applyAlignment="1">
      <alignment vertical="center"/>
    </xf>
    <xf numFmtId="0" fontId="16" fillId="0" borderId="0" xfId="0" applyFont="1" applyAlignment="1">
      <alignment vertical="center" wrapText="1"/>
    </xf>
    <xf numFmtId="0" fontId="0" fillId="0" borderId="0" xfId="0" applyFill="1"/>
    <xf numFmtId="0" fontId="0" fillId="0" borderId="0" xfId="0" applyFill="1" applyAlignment="1">
      <alignment wrapText="1"/>
    </xf>
    <xf numFmtId="0" fontId="0" fillId="0" borderId="0" xfId="0" applyAlignment="1">
      <alignment horizontal="center"/>
    </xf>
    <xf numFmtId="0" fontId="15" fillId="0" borderId="0" xfId="1" applyFont="1" applyFill="1" applyAlignment="1">
      <alignment vertical="center" wrapText="1"/>
    </xf>
    <xf numFmtId="49" fontId="21" fillId="0" borderId="0" xfId="1" applyNumberFormat="1" applyFont="1" applyAlignment="1">
      <alignment horizontal="center" vertical="center"/>
    </xf>
    <xf numFmtId="49" fontId="21" fillId="10" borderId="0" xfId="1" applyNumberFormat="1" applyFont="1" applyFill="1" applyAlignment="1">
      <alignment horizontal="center" vertical="center"/>
    </xf>
    <xf numFmtId="49" fontId="22" fillId="0" borderId="0" xfId="1" applyNumberFormat="1" applyFont="1" applyFill="1" applyAlignment="1">
      <alignment horizontal="center" vertical="center"/>
    </xf>
    <xf numFmtId="49" fontId="22" fillId="0" borderId="0" xfId="1" applyNumberFormat="1" applyFont="1" applyAlignment="1">
      <alignment horizontal="center" vertical="center"/>
    </xf>
    <xf numFmtId="49" fontId="23" fillId="0" borderId="0" xfId="1" applyNumberFormat="1" applyFont="1" applyFill="1" applyAlignment="1">
      <alignment horizontal="center" vertical="center"/>
    </xf>
    <xf numFmtId="49" fontId="24" fillId="0" borderId="0" xfId="1" applyNumberFormat="1" applyFont="1" applyAlignment="1">
      <alignment horizontal="center" vertical="center"/>
    </xf>
    <xf numFmtId="49" fontId="25" fillId="0" borderId="0" xfId="1" applyNumberFormat="1" applyFont="1" applyAlignment="1">
      <alignment horizontal="center" vertical="center"/>
    </xf>
    <xf numFmtId="49" fontId="26" fillId="0" borderId="0" xfId="1" applyNumberFormat="1" applyFont="1" applyAlignment="1">
      <alignment horizontal="center" vertical="center"/>
    </xf>
    <xf numFmtId="0" fontId="16" fillId="0" borderId="0" xfId="1" applyFont="1" applyAlignment="1">
      <alignment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5" fillId="0" borderId="0" xfId="1" applyNumberFormat="1" applyFont="1" applyAlignment="1">
      <alignment vertical="center" wrapText="1"/>
    </xf>
    <xf numFmtId="49" fontId="27" fillId="0" borderId="0" xfId="1" applyNumberFormat="1" applyFont="1" applyAlignment="1">
      <alignment horizontal="center" vertical="center"/>
    </xf>
    <xf numFmtId="49" fontId="28" fillId="0" borderId="0" xfId="1" applyNumberFormat="1" applyFont="1" applyAlignment="1">
      <alignment horizontal="center" vertical="center"/>
    </xf>
    <xf numFmtId="49" fontId="29" fillId="0" borderId="0" xfId="1" applyNumberFormat="1" applyFont="1" applyAlignment="1">
      <alignment horizontal="center" vertical="center"/>
    </xf>
    <xf numFmtId="0" fontId="30" fillId="0" borderId="0" xfId="1" applyFont="1" applyAlignment="1">
      <alignment vertical="center" wrapText="1"/>
    </xf>
    <xf numFmtId="0" fontId="20" fillId="0" borderId="0" xfId="0" applyFont="1" applyAlignment="1">
      <alignment vertical="center" wrapText="1"/>
    </xf>
    <xf numFmtId="0" fontId="15" fillId="0" borderId="0" xfId="14" applyFont="1" applyAlignment="1">
      <alignment vertical="center" wrapText="1"/>
    </xf>
    <xf numFmtId="49" fontId="31" fillId="0" borderId="0" xfId="1" applyNumberFormat="1" applyFont="1" applyAlignment="1">
      <alignment horizontal="center" vertical="center"/>
    </xf>
    <xf numFmtId="49" fontId="19" fillId="0" borderId="0" xfId="1" applyNumberFormat="1" applyFont="1" applyAlignment="1">
      <alignment horizontal="center" vertical="center"/>
    </xf>
    <xf numFmtId="49" fontId="32" fillId="0" borderId="0" xfId="1" applyNumberFormat="1" applyFont="1" applyAlignment="1">
      <alignment horizontal="center" vertical="center"/>
    </xf>
    <xf numFmtId="49" fontId="26" fillId="9" borderId="0" xfId="1" applyNumberFormat="1" applyFont="1" applyFill="1" applyAlignment="1">
      <alignment horizontal="center" vertical="center"/>
    </xf>
    <xf numFmtId="49" fontId="33" fillId="10" borderId="0" xfId="1" applyNumberFormat="1" applyFont="1" applyFill="1" applyAlignment="1">
      <alignment horizontal="center" vertical="center"/>
    </xf>
    <xf numFmtId="0" fontId="30" fillId="0" borderId="0" xfId="1" applyFont="1" applyFill="1" applyAlignment="1">
      <alignment vertical="center" wrapText="1"/>
    </xf>
    <xf numFmtId="0" fontId="0" fillId="0" borderId="0" xfId="0" applyAlignment="1">
      <alignment vertical="center" wrapText="1"/>
    </xf>
    <xf numFmtId="0" fontId="30" fillId="0" borderId="0" xfId="0" applyFont="1" applyFill="1" applyAlignment="1">
      <alignment wrapText="1"/>
    </xf>
    <xf numFmtId="49" fontId="34" fillId="0" borderId="0" xfId="1" applyNumberFormat="1" applyFont="1" applyAlignment="1">
      <alignment horizontal="center" vertical="center"/>
    </xf>
    <xf numFmtId="0" fontId="30" fillId="0" borderId="0" xfId="0" applyFont="1" applyAlignment="1">
      <alignment horizontal="center" vertical="center"/>
    </xf>
    <xf numFmtId="0" fontId="30" fillId="0" borderId="0" xfId="0" applyFont="1" applyAlignment="1">
      <alignment horizontal="center" vertical="center" wrapText="1"/>
    </xf>
    <xf numFmtId="49" fontId="24" fillId="0" borderId="0" xfId="1" applyNumberFormat="1" applyFont="1" applyFill="1" applyAlignment="1">
      <alignment horizontal="center" vertical="center"/>
    </xf>
    <xf numFmtId="49" fontId="32" fillId="0" borderId="0" xfId="1" applyNumberFormat="1" applyFont="1" applyFill="1" applyAlignment="1">
      <alignment horizontal="center" vertical="center"/>
    </xf>
    <xf numFmtId="49" fontId="35" fillId="0" borderId="0" xfId="1" applyNumberFormat="1" applyFont="1" applyAlignment="1">
      <alignment horizontal="center" vertical="center"/>
    </xf>
    <xf numFmtId="49" fontId="36" fillId="0" borderId="0" xfId="1" applyNumberFormat="1" applyFont="1" applyAlignment="1">
      <alignment horizontal="center" vertical="center"/>
    </xf>
    <xf numFmtId="49" fontId="26" fillId="0" borderId="0" xfId="1" applyNumberFormat="1" applyFont="1" applyFill="1" applyAlignment="1">
      <alignment horizontal="center" vertical="center"/>
    </xf>
    <xf numFmtId="49" fontId="28" fillId="10" borderId="0" xfId="1" applyNumberFormat="1" applyFont="1" applyFill="1" applyAlignment="1">
      <alignment horizontal="center" vertical="center"/>
    </xf>
    <xf numFmtId="49" fontId="35" fillId="0" borderId="0" xfId="1" applyNumberFormat="1" applyFont="1" applyFill="1" applyAlignment="1">
      <alignment horizontal="center" vertical="center"/>
    </xf>
    <xf numFmtId="0" fontId="30" fillId="0" borderId="0" xfId="14" applyFont="1" applyAlignment="1">
      <alignment vertical="center" wrapText="1"/>
    </xf>
    <xf numFmtId="0" fontId="20" fillId="0" borderId="0" xfId="0" applyFont="1" applyAlignment="1">
      <alignment wrapText="1"/>
    </xf>
    <xf numFmtId="49" fontId="23" fillId="0" borderId="0" xfId="1" applyNumberFormat="1" applyFont="1" applyAlignment="1">
      <alignment horizontal="center" vertical="center"/>
    </xf>
    <xf numFmtId="49" fontId="37" fillId="0" borderId="0" xfId="1" applyNumberFormat="1" applyFont="1" applyAlignment="1">
      <alignment horizontal="center" vertical="center"/>
    </xf>
    <xf numFmtId="49" fontId="38" fillId="0" borderId="0" xfId="1" applyNumberFormat="1" applyFont="1" applyFill="1" applyAlignment="1">
      <alignment horizontal="center" vertical="center"/>
    </xf>
    <xf numFmtId="49" fontId="39" fillId="0" borderId="0" xfId="1" applyNumberFormat="1" applyFont="1" applyAlignment="1">
      <alignment horizontal="center" vertical="center"/>
    </xf>
    <xf numFmtId="49" fontId="19" fillId="0" borderId="0" xfId="1" applyNumberFormat="1" applyFont="1" applyFill="1" applyAlignment="1">
      <alignment horizontal="center" vertical="center"/>
    </xf>
    <xf numFmtId="49" fontId="18" fillId="0" borderId="0" xfId="1" applyNumberFormat="1" applyFont="1" applyFill="1" applyAlignment="1">
      <alignment horizontal="center" vertical="center"/>
    </xf>
    <xf numFmtId="49" fontId="40" fillId="0" borderId="0" xfId="1" applyNumberFormat="1" applyFont="1" applyAlignment="1">
      <alignment horizontal="center" vertical="center"/>
    </xf>
    <xf numFmtId="49" fontId="26" fillId="10" borderId="0" xfId="1" applyNumberFormat="1" applyFont="1" applyFill="1" applyAlignment="1">
      <alignment horizontal="center" vertical="center"/>
    </xf>
    <xf numFmtId="49" fontId="28" fillId="9" borderId="0" xfId="1" applyNumberFormat="1" applyFont="1" applyFill="1" applyAlignment="1">
      <alignment horizontal="center" vertical="center"/>
    </xf>
    <xf numFmtId="49" fontId="18" fillId="9" borderId="0" xfId="1" applyNumberFormat="1" applyFont="1" applyFill="1" applyAlignment="1">
      <alignment horizontal="center" vertical="center"/>
    </xf>
    <xf numFmtId="49" fontId="40" fillId="9" borderId="0" xfId="1" applyNumberFormat="1" applyFont="1" applyFill="1" applyAlignment="1">
      <alignment horizontal="center" vertical="center"/>
    </xf>
    <xf numFmtId="49" fontId="41" fillId="0" borderId="0" xfId="1" applyNumberFormat="1" applyFont="1" applyAlignment="1">
      <alignment horizontal="center" vertical="center"/>
    </xf>
    <xf numFmtId="49" fontId="36" fillId="0" borderId="0" xfId="1" applyNumberFormat="1" applyFont="1" applyFill="1" applyAlignment="1">
      <alignment horizontal="center" vertical="center"/>
    </xf>
    <xf numFmtId="49" fontId="40" fillId="0" borderId="0" xfId="1" applyNumberFormat="1" applyFont="1" applyFill="1" applyAlignment="1">
      <alignment horizontal="center" vertical="center"/>
    </xf>
    <xf numFmtId="49" fontId="35" fillId="10" borderId="0" xfId="1" applyNumberFormat="1" applyFont="1" applyFill="1" applyAlignment="1">
      <alignment horizontal="center" vertical="center"/>
    </xf>
    <xf numFmtId="49" fontId="39" fillId="0" borderId="0" xfId="1" applyNumberFormat="1" applyFont="1" applyFill="1" applyAlignment="1">
      <alignment horizontal="center" vertical="center"/>
    </xf>
    <xf numFmtId="49" fontId="22" fillId="11" borderId="0" xfId="1" applyNumberFormat="1" applyFont="1" applyFill="1" applyAlignment="1">
      <alignment horizontal="center" vertical="center"/>
    </xf>
    <xf numFmtId="49" fontId="19" fillId="11" borderId="0" xfId="1" applyNumberFormat="1" applyFont="1" applyFill="1" applyAlignment="1">
      <alignment horizontal="center" vertical="center"/>
    </xf>
    <xf numFmtId="49" fontId="42" fillId="0" borderId="0" xfId="1" applyNumberFormat="1" applyFont="1" applyAlignment="1">
      <alignment horizontal="center" vertical="center"/>
    </xf>
    <xf numFmtId="49" fontId="22" fillId="10" borderId="0" xfId="1" applyNumberFormat="1" applyFont="1" applyFill="1" applyAlignment="1">
      <alignment horizontal="center" vertical="center"/>
    </xf>
    <xf numFmtId="49" fontId="26" fillId="10" borderId="0" xfId="0" applyNumberFormat="1" applyFont="1" applyFill="1" applyAlignment="1">
      <alignment horizontal="center" vertical="center"/>
    </xf>
    <xf numFmtId="0" fontId="20" fillId="0" borderId="0" xfId="0" applyFont="1" applyFill="1" applyAlignment="1">
      <alignment vertical="center" wrapText="1"/>
    </xf>
    <xf numFmtId="0" fontId="0" fillId="0" borderId="0" xfId="0" applyFill="1" applyAlignment="1">
      <alignment horizontal="center" vertical="center"/>
    </xf>
    <xf numFmtId="49" fontId="18" fillId="10" borderId="0" xfId="0" applyNumberFormat="1" applyFont="1" applyFill="1" applyAlignment="1">
      <alignment horizontal="center" vertical="center"/>
    </xf>
    <xf numFmtId="49" fontId="17" fillId="10" borderId="0" xfId="0" applyNumberFormat="1" applyFont="1" applyFill="1" applyAlignment="1">
      <alignment horizontal="center" vertical="center"/>
    </xf>
    <xf numFmtId="49" fontId="0" fillId="10" borderId="0" xfId="0" applyNumberFormat="1" applyFont="1" applyFill="1" applyAlignment="1">
      <alignment horizontal="center" vertical="center"/>
    </xf>
    <xf numFmtId="49" fontId="16" fillId="10" borderId="0" xfId="0" applyNumberFormat="1" applyFont="1" applyFill="1" applyAlignment="1">
      <alignment horizontal="center" vertical="center"/>
    </xf>
    <xf numFmtId="0" fontId="43" fillId="0" borderId="0" xfId="0" applyFont="1" applyAlignment="1">
      <alignment vertical="center" wrapText="1"/>
    </xf>
    <xf numFmtId="0" fontId="0" fillId="0" borderId="0" xfId="0" applyFont="1" applyAlignment="1">
      <alignment vertical="center" wrapText="1"/>
    </xf>
    <xf numFmtId="49" fontId="0" fillId="9" borderId="0" xfId="0" applyNumberFormat="1" applyFont="1" applyFill="1" applyAlignment="1">
      <alignment horizontal="center" vertical="center"/>
    </xf>
    <xf numFmtId="49" fontId="0" fillId="0" borderId="0" xfId="0" applyNumberFormat="1" applyFont="1" applyAlignment="1">
      <alignment horizontal="center" vertical="center"/>
    </xf>
    <xf numFmtId="49" fontId="20" fillId="0" borderId="0" xfId="0" applyNumberFormat="1" applyFont="1" applyAlignment="1">
      <alignment horizontal="center" vertical="center"/>
    </xf>
    <xf numFmtId="0" fontId="20" fillId="0" borderId="0" xfId="0" applyFont="1" applyAlignment="1">
      <alignment vertical="center"/>
    </xf>
    <xf numFmtId="0" fontId="0" fillId="0" borderId="0" xfId="0" applyFill="1" applyAlignment="1">
      <alignment vertical="center"/>
    </xf>
    <xf numFmtId="0" fontId="0" fillId="0" borderId="0" xfId="0" applyFill="1" applyAlignment="1">
      <alignment horizontal="center" vertical="center" wrapText="1"/>
    </xf>
    <xf numFmtId="49" fontId="18" fillId="0" borderId="0" xfId="0" applyNumberFormat="1" applyFont="1" applyFill="1" applyAlignment="1">
      <alignment horizontal="center" vertical="center"/>
    </xf>
    <xf numFmtId="49" fontId="17" fillId="0" borderId="0" xfId="0" applyNumberFormat="1" applyFont="1" applyFill="1" applyAlignment="1">
      <alignment horizontal="center" vertical="center"/>
    </xf>
    <xf numFmtId="49" fontId="20" fillId="0" borderId="0" xfId="0" applyNumberFormat="1" applyFont="1" applyFill="1" applyAlignment="1">
      <alignment horizontal="center" vertical="center"/>
    </xf>
    <xf numFmtId="0" fontId="20" fillId="0" borderId="0" xfId="0" applyFont="1" applyFill="1" applyAlignment="1">
      <alignment vertical="center"/>
    </xf>
    <xf numFmtId="0" fontId="30" fillId="0" borderId="0" xfId="0" applyFont="1" applyFill="1" applyAlignment="1">
      <alignment vertical="center" wrapText="1"/>
    </xf>
    <xf numFmtId="0" fontId="43" fillId="0" borderId="0" xfId="0" applyFont="1" applyAlignment="1">
      <alignment wrapText="1"/>
    </xf>
    <xf numFmtId="0" fontId="0" fillId="0" borderId="0" xfId="0" applyFont="1" applyAlignment="1">
      <alignment horizontal="center" vertical="center" wrapText="1"/>
    </xf>
  </cellXfs>
  <cellStyles count="20">
    <cellStyle name="Accent" xfId="2"/>
    <cellStyle name="Accent 1" xfId="3"/>
    <cellStyle name="Accent 2" xfId="4"/>
    <cellStyle name="Accent 3" xfId="5"/>
    <cellStyle name="Bad" xfId="6"/>
    <cellStyle name="Error" xfId="7"/>
    <cellStyle name="Footnote" xfId="8"/>
    <cellStyle name="Good" xfId="9"/>
    <cellStyle name="Heading" xfId="10"/>
    <cellStyle name="Heading (user)" xfId="11"/>
    <cellStyle name="Heading 1" xfId="12"/>
    <cellStyle name="Heading 2" xfId="13"/>
    <cellStyle name="Hyperlink" xfId="14"/>
    <cellStyle name="Neutral" xfId="15"/>
    <cellStyle name="Normal" xfId="0" builtinId="0"/>
    <cellStyle name="Normal 2" xfId="1"/>
    <cellStyle name="Note" xfId="16"/>
    <cellStyle name="Status" xfId="17"/>
    <cellStyle name="Text" xfId="18"/>
    <cellStyle name="Warning" xfId="19"/>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ela1" displayName="Tabela1" ref="A1:B197" totalsRowShown="0">
  <autoFilter ref="A1:B197"/>
  <tableColumns count="2">
    <tableColumn id="1" name="source_id" dataDxfId="0">
      <calculatedColumnFormula>ROW()-1</calculatedColumnFormula>
    </tableColumn>
    <tableColumn id="2" name="source"/>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rasilescola.uol.com.br/fisica/circuito-simples.htm" TargetMode="External"/><Relationship Id="rId3" Type="http://schemas.openxmlformats.org/officeDocument/2006/relationships/hyperlink" Target="http://alunosonline.uol.com.br/fisica/eletricidade-estatica.html" TargetMode="External"/><Relationship Id="rId7" Type="http://schemas.openxmlformats.org/officeDocument/2006/relationships/hyperlink" Target="https://www.infoescola.com/quimica/eletron-livre/" TargetMode="External"/><Relationship Id="rId2" Type="http://schemas.openxmlformats.org/officeDocument/2006/relationships/hyperlink" Target="http://www.msdmanuals.com/pt/profissional/imunologia-dist&#250;rbios-al&#233;rgicos/transplantes/transplante-de-c&#233;lulas-tronco-hematopo&#233;ticas" TargetMode="External"/><Relationship Id="rId1" Type="http://schemas.openxmlformats.org/officeDocument/2006/relationships/hyperlink" Target="https://www.todamateria.com.br/bomba-atomica/" TargetMode="External"/><Relationship Id="rId6" Type="http://schemas.openxmlformats.org/officeDocument/2006/relationships/hyperlink" Target="http://alunosonline.uol.com.br/fisica/eletromagnetismo.html" TargetMode="External"/><Relationship Id="rId11" Type="http://schemas.openxmlformats.org/officeDocument/2006/relationships/printerSettings" Target="../printerSettings/printerSettings1.bin"/><Relationship Id="rId5" Type="http://schemas.openxmlformats.org/officeDocument/2006/relationships/hyperlink" Target="https://www.todamateria.com.br/eletromagnetismo/" TargetMode="External"/><Relationship Id="rId10" Type="http://schemas.openxmlformats.org/officeDocument/2006/relationships/hyperlink" Target="http://www.msdmanuals.com/pt/casa/fundamentos/gen&#233;tica/heran&#231;a-de-dist&#250;rbios-de-gene-&#250;nico" TargetMode="External"/><Relationship Id="rId4" Type="http://schemas.openxmlformats.org/officeDocument/2006/relationships/hyperlink" Target="https://www.todamateria.com.br/eletrostatica/" TargetMode="External"/><Relationship Id="rId9" Type="http://schemas.openxmlformats.org/officeDocument/2006/relationships/hyperlink" Target="http://brasilescola.uol.com.br/fisica/corrente-alternada.ht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www.msdmanuals.com/pt/casa/fundamentos/gen&#233;tica/heran&#231;a-de-dist&#250;rbios-de-gene-&#250;nico" TargetMode="External"/><Relationship Id="rId1" Type="http://schemas.openxmlformats.org/officeDocument/2006/relationships/hyperlink" Target="http://www.msdmanuals.com/pt/profissional/imunologia-dist&#250;rbios-al&#233;rgicos/transplantes/transplante-de-c&#233;lulas-tronco-hematopo&#233;tic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7"/>
  <sheetViews>
    <sheetView topLeftCell="A169" workbookViewId="0">
      <selection activeCell="B171" sqref="B171"/>
    </sheetView>
  </sheetViews>
  <sheetFormatPr defaultRowHeight="15" x14ac:dyDescent="0.25"/>
  <cols>
    <col min="1" max="1" width="14.140625" style="17" bestFit="1" customWidth="1"/>
    <col min="2" max="2" width="146.42578125" style="6" customWidth="1"/>
    <col min="3" max="3" width="9.140625" customWidth="1"/>
  </cols>
  <sheetData>
    <row r="1" spans="1:2" x14ac:dyDescent="0.25">
      <c r="A1" s="17" t="s">
        <v>482</v>
      </c>
      <c r="B1" s="6" t="s">
        <v>483</v>
      </c>
    </row>
    <row r="2" spans="1:2" x14ac:dyDescent="0.25">
      <c r="A2" s="17">
        <f t="shared" ref="A2:A33" si="0">ROW()-1</f>
        <v>1</v>
      </c>
      <c r="B2" s="6" t="s">
        <v>504</v>
      </c>
    </row>
    <row r="3" spans="1:2" x14ac:dyDescent="0.25">
      <c r="A3" s="17">
        <f t="shared" si="0"/>
        <v>2</v>
      </c>
      <c r="B3" s="6" t="s">
        <v>362</v>
      </c>
    </row>
    <row r="4" spans="1:2" x14ac:dyDescent="0.25">
      <c r="A4" s="17">
        <f t="shared" si="0"/>
        <v>3</v>
      </c>
      <c r="B4" s="6" t="s">
        <v>505</v>
      </c>
    </row>
    <row r="5" spans="1:2" x14ac:dyDescent="0.25">
      <c r="A5" s="17">
        <f t="shared" si="0"/>
        <v>4</v>
      </c>
      <c r="B5" s="6" t="s">
        <v>19</v>
      </c>
    </row>
    <row r="6" spans="1:2" x14ac:dyDescent="0.25">
      <c r="A6" s="17">
        <f t="shared" si="0"/>
        <v>5</v>
      </c>
      <c r="B6" s="6" t="s">
        <v>23</v>
      </c>
    </row>
    <row r="7" spans="1:2" x14ac:dyDescent="0.25">
      <c r="A7" s="17">
        <f t="shared" si="0"/>
        <v>6</v>
      </c>
      <c r="B7" s="6" t="s">
        <v>27</v>
      </c>
    </row>
    <row r="8" spans="1:2" x14ac:dyDescent="0.25">
      <c r="A8" s="17">
        <f t="shared" si="0"/>
        <v>7</v>
      </c>
      <c r="B8" s="6" t="s">
        <v>29</v>
      </c>
    </row>
    <row r="9" spans="1:2" x14ac:dyDescent="0.25">
      <c r="A9" s="17">
        <f t="shared" si="0"/>
        <v>8</v>
      </c>
      <c r="B9" s="6" t="s">
        <v>30</v>
      </c>
    </row>
    <row r="10" spans="1:2" x14ac:dyDescent="0.25">
      <c r="A10" s="17">
        <f t="shared" si="0"/>
        <v>9</v>
      </c>
      <c r="B10" s="6" t="s">
        <v>34</v>
      </c>
    </row>
    <row r="11" spans="1:2" x14ac:dyDescent="0.25">
      <c r="A11" s="17">
        <f t="shared" si="0"/>
        <v>10</v>
      </c>
      <c r="B11" s="6" t="s">
        <v>40</v>
      </c>
    </row>
    <row r="12" spans="1:2" x14ac:dyDescent="0.25">
      <c r="A12" s="17">
        <f t="shared" si="0"/>
        <v>11</v>
      </c>
      <c r="B12" s="6" t="s">
        <v>43</v>
      </c>
    </row>
    <row r="13" spans="1:2" x14ac:dyDescent="0.25">
      <c r="A13" s="17">
        <f t="shared" si="0"/>
        <v>12</v>
      </c>
      <c r="B13" s="6" t="s">
        <v>506</v>
      </c>
    </row>
    <row r="14" spans="1:2" x14ac:dyDescent="0.25">
      <c r="A14" s="17">
        <f t="shared" si="0"/>
        <v>13</v>
      </c>
      <c r="B14" s="6" t="s">
        <v>47</v>
      </c>
    </row>
    <row r="15" spans="1:2" x14ac:dyDescent="0.25">
      <c r="A15" s="17">
        <f t="shared" si="0"/>
        <v>14</v>
      </c>
      <c r="B15" s="6" t="s">
        <v>51</v>
      </c>
    </row>
    <row r="16" spans="1:2" x14ac:dyDescent="0.25">
      <c r="A16" s="17">
        <f t="shared" si="0"/>
        <v>15</v>
      </c>
      <c r="B16" s="6" t="s">
        <v>55</v>
      </c>
    </row>
    <row r="17" spans="1:2" x14ac:dyDescent="0.25">
      <c r="A17" s="17">
        <f t="shared" si="0"/>
        <v>16</v>
      </c>
      <c r="B17" s="6" t="s">
        <v>57</v>
      </c>
    </row>
    <row r="18" spans="1:2" x14ac:dyDescent="0.25">
      <c r="A18" s="17">
        <f t="shared" si="0"/>
        <v>17</v>
      </c>
      <c r="B18" s="6" t="s">
        <v>59</v>
      </c>
    </row>
    <row r="19" spans="1:2" x14ac:dyDescent="0.25">
      <c r="A19" s="17">
        <f t="shared" si="0"/>
        <v>18</v>
      </c>
      <c r="B19" s="6" t="s">
        <v>62</v>
      </c>
    </row>
    <row r="20" spans="1:2" x14ac:dyDescent="0.25">
      <c r="A20" s="17">
        <f t="shared" si="0"/>
        <v>19</v>
      </c>
      <c r="B20" s="6" t="s">
        <v>63</v>
      </c>
    </row>
    <row r="21" spans="1:2" x14ac:dyDescent="0.25">
      <c r="A21" s="17">
        <f t="shared" si="0"/>
        <v>20</v>
      </c>
      <c r="B21" s="6" t="s">
        <v>67</v>
      </c>
    </row>
    <row r="22" spans="1:2" x14ac:dyDescent="0.25">
      <c r="A22" s="17">
        <f t="shared" si="0"/>
        <v>21</v>
      </c>
      <c r="B22" s="6" t="s">
        <v>72</v>
      </c>
    </row>
    <row r="23" spans="1:2" x14ac:dyDescent="0.25">
      <c r="A23" s="17">
        <f t="shared" si="0"/>
        <v>22</v>
      </c>
      <c r="B23" s="6" t="s">
        <v>78</v>
      </c>
    </row>
    <row r="24" spans="1:2" x14ac:dyDescent="0.25">
      <c r="A24" s="17">
        <f t="shared" si="0"/>
        <v>23</v>
      </c>
      <c r="B24" s="6" t="s">
        <v>80</v>
      </c>
    </row>
    <row r="25" spans="1:2" x14ac:dyDescent="0.25">
      <c r="A25" s="17">
        <f t="shared" si="0"/>
        <v>24</v>
      </c>
      <c r="B25" s="6" t="s">
        <v>84</v>
      </c>
    </row>
    <row r="26" spans="1:2" x14ac:dyDescent="0.25">
      <c r="A26" s="17">
        <f t="shared" si="0"/>
        <v>25</v>
      </c>
      <c r="B26" s="6" t="s">
        <v>507</v>
      </c>
    </row>
    <row r="27" spans="1:2" x14ac:dyDescent="0.25">
      <c r="A27" s="17">
        <f t="shared" si="0"/>
        <v>26</v>
      </c>
      <c r="B27" s="6" t="s">
        <v>95</v>
      </c>
    </row>
    <row r="28" spans="1:2" x14ac:dyDescent="0.25">
      <c r="A28" s="17">
        <f t="shared" si="0"/>
        <v>27</v>
      </c>
      <c r="B28" s="6" t="s">
        <v>99</v>
      </c>
    </row>
    <row r="29" spans="1:2" x14ac:dyDescent="0.25">
      <c r="A29" s="17">
        <f t="shared" si="0"/>
        <v>28</v>
      </c>
      <c r="B29" s="6" t="s">
        <v>105</v>
      </c>
    </row>
    <row r="30" spans="1:2" x14ac:dyDescent="0.25">
      <c r="A30" s="17">
        <f t="shared" si="0"/>
        <v>29</v>
      </c>
      <c r="B30" s="6" t="s">
        <v>107</v>
      </c>
    </row>
    <row r="31" spans="1:2" x14ac:dyDescent="0.25">
      <c r="A31" s="17">
        <f t="shared" si="0"/>
        <v>30</v>
      </c>
      <c r="B31" s="6" t="s">
        <v>508</v>
      </c>
    </row>
    <row r="32" spans="1:2" x14ac:dyDescent="0.25">
      <c r="A32" s="17">
        <f t="shared" si="0"/>
        <v>31</v>
      </c>
      <c r="B32" s="6" t="s">
        <v>110</v>
      </c>
    </row>
    <row r="33" spans="1:2" x14ac:dyDescent="0.25">
      <c r="A33" s="17">
        <f t="shared" si="0"/>
        <v>32</v>
      </c>
      <c r="B33" s="6" t="s">
        <v>116</v>
      </c>
    </row>
    <row r="34" spans="1:2" x14ac:dyDescent="0.25">
      <c r="A34" s="17">
        <f t="shared" ref="A34:A65" si="1">ROW()-1</f>
        <v>33</v>
      </c>
      <c r="B34" s="6" t="s">
        <v>117</v>
      </c>
    </row>
    <row r="35" spans="1:2" x14ac:dyDescent="0.25">
      <c r="A35" s="17">
        <f t="shared" si="1"/>
        <v>34</v>
      </c>
      <c r="B35" s="6" t="s">
        <v>509</v>
      </c>
    </row>
    <row r="36" spans="1:2" x14ac:dyDescent="0.25">
      <c r="A36" s="17">
        <f t="shared" si="1"/>
        <v>35</v>
      </c>
      <c r="B36" s="6" t="s">
        <v>123</v>
      </c>
    </row>
    <row r="37" spans="1:2" x14ac:dyDescent="0.25">
      <c r="A37" s="17">
        <f t="shared" si="1"/>
        <v>36</v>
      </c>
      <c r="B37" s="6" t="s">
        <v>127</v>
      </c>
    </row>
    <row r="38" spans="1:2" x14ac:dyDescent="0.25">
      <c r="A38" s="17">
        <f t="shared" si="1"/>
        <v>37</v>
      </c>
      <c r="B38" s="6" t="s">
        <v>129</v>
      </c>
    </row>
    <row r="39" spans="1:2" x14ac:dyDescent="0.25">
      <c r="A39" s="17">
        <f t="shared" si="1"/>
        <v>38</v>
      </c>
      <c r="B39" s="6" t="s">
        <v>133</v>
      </c>
    </row>
    <row r="40" spans="1:2" x14ac:dyDescent="0.25">
      <c r="A40" s="17">
        <f t="shared" si="1"/>
        <v>39</v>
      </c>
      <c r="B40" s="6" t="s">
        <v>136</v>
      </c>
    </row>
    <row r="41" spans="1:2" x14ac:dyDescent="0.25">
      <c r="A41" s="17">
        <f t="shared" si="1"/>
        <v>40</v>
      </c>
      <c r="B41" s="6" t="s">
        <v>140</v>
      </c>
    </row>
    <row r="42" spans="1:2" x14ac:dyDescent="0.25">
      <c r="A42" s="17">
        <f t="shared" si="1"/>
        <v>41</v>
      </c>
      <c r="B42" s="6" t="s">
        <v>510</v>
      </c>
    </row>
    <row r="43" spans="1:2" x14ac:dyDescent="0.25">
      <c r="A43" s="17">
        <f t="shared" si="1"/>
        <v>42</v>
      </c>
      <c r="B43" s="6" t="s">
        <v>145</v>
      </c>
    </row>
    <row r="44" spans="1:2" ht="30" x14ac:dyDescent="0.25">
      <c r="A44" s="17">
        <f t="shared" si="1"/>
        <v>43</v>
      </c>
      <c r="B44" s="6" t="s">
        <v>149</v>
      </c>
    </row>
    <row r="45" spans="1:2" x14ac:dyDescent="0.25">
      <c r="A45" s="17">
        <f t="shared" si="1"/>
        <v>44</v>
      </c>
      <c r="B45" s="6" t="s">
        <v>153</v>
      </c>
    </row>
    <row r="46" spans="1:2" x14ac:dyDescent="0.25">
      <c r="A46" s="17">
        <f t="shared" si="1"/>
        <v>45</v>
      </c>
      <c r="B46" s="6" t="s">
        <v>157</v>
      </c>
    </row>
    <row r="47" spans="1:2" ht="30" x14ac:dyDescent="0.25">
      <c r="A47" s="17">
        <f t="shared" si="1"/>
        <v>46</v>
      </c>
      <c r="B47" s="6" t="s">
        <v>175</v>
      </c>
    </row>
    <row r="48" spans="1:2" ht="30" x14ac:dyDescent="0.25">
      <c r="A48" s="17">
        <f t="shared" si="1"/>
        <v>47</v>
      </c>
      <c r="B48" s="6" t="s">
        <v>177</v>
      </c>
    </row>
    <row r="49" spans="1:2" x14ac:dyDescent="0.25">
      <c r="A49" s="17">
        <f t="shared" si="1"/>
        <v>48</v>
      </c>
      <c r="B49" s="6" t="s">
        <v>181</v>
      </c>
    </row>
    <row r="50" spans="1:2" x14ac:dyDescent="0.25">
      <c r="A50" s="17">
        <f t="shared" si="1"/>
        <v>49</v>
      </c>
      <c r="B50" s="6" t="s">
        <v>185</v>
      </c>
    </row>
    <row r="51" spans="1:2" x14ac:dyDescent="0.25">
      <c r="A51" s="17">
        <f t="shared" si="1"/>
        <v>50</v>
      </c>
      <c r="B51" s="6" t="s">
        <v>190</v>
      </c>
    </row>
    <row r="52" spans="1:2" x14ac:dyDescent="0.25">
      <c r="A52" s="17">
        <f t="shared" si="1"/>
        <v>51</v>
      </c>
      <c r="B52" s="6" t="s">
        <v>191</v>
      </c>
    </row>
    <row r="53" spans="1:2" x14ac:dyDescent="0.25">
      <c r="A53" s="17">
        <f t="shared" si="1"/>
        <v>52</v>
      </c>
      <c r="B53" s="6" t="s">
        <v>199</v>
      </c>
    </row>
    <row r="54" spans="1:2" ht="30" x14ac:dyDescent="0.25">
      <c r="A54" s="17">
        <f t="shared" si="1"/>
        <v>53</v>
      </c>
      <c r="B54" s="6" t="s">
        <v>205</v>
      </c>
    </row>
    <row r="55" spans="1:2" ht="30" x14ac:dyDescent="0.25">
      <c r="A55" s="17">
        <f t="shared" si="1"/>
        <v>54</v>
      </c>
      <c r="B55" s="6" t="s">
        <v>209</v>
      </c>
    </row>
    <row r="56" spans="1:2" x14ac:dyDescent="0.25">
      <c r="A56" s="17">
        <f t="shared" si="1"/>
        <v>55</v>
      </c>
      <c r="B56" s="6" t="s">
        <v>221</v>
      </c>
    </row>
    <row r="57" spans="1:2" ht="30" x14ac:dyDescent="0.25">
      <c r="A57" s="17">
        <f t="shared" si="1"/>
        <v>56</v>
      </c>
      <c r="B57" s="6" t="s">
        <v>237</v>
      </c>
    </row>
    <row r="58" spans="1:2" ht="30" x14ac:dyDescent="0.25">
      <c r="A58" s="17">
        <f t="shared" si="1"/>
        <v>57</v>
      </c>
      <c r="B58" s="6" t="s">
        <v>241</v>
      </c>
    </row>
    <row r="59" spans="1:2" ht="30" x14ac:dyDescent="0.25">
      <c r="A59" s="17">
        <f t="shared" si="1"/>
        <v>58</v>
      </c>
      <c r="B59" s="6" t="s">
        <v>259</v>
      </c>
    </row>
    <row r="60" spans="1:2" ht="30" x14ac:dyDescent="0.25">
      <c r="A60" s="17">
        <f t="shared" si="1"/>
        <v>59</v>
      </c>
      <c r="B60" s="6" t="s">
        <v>263</v>
      </c>
    </row>
    <row r="61" spans="1:2" ht="30" x14ac:dyDescent="0.25">
      <c r="A61" s="17">
        <f t="shared" si="1"/>
        <v>60</v>
      </c>
      <c r="B61" s="6" t="s">
        <v>271</v>
      </c>
    </row>
    <row r="62" spans="1:2" x14ac:dyDescent="0.25">
      <c r="A62" s="17">
        <f t="shared" si="1"/>
        <v>61</v>
      </c>
      <c r="B62" s="6" t="s">
        <v>275</v>
      </c>
    </row>
    <row r="63" spans="1:2" x14ac:dyDescent="0.25">
      <c r="A63" s="17">
        <f t="shared" si="1"/>
        <v>62</v>
      </c>
      <c r="B63" s="6" t="s">
        <v>511</v>
      </c>
    </row>
    <row r="64" spans="1:2" x14ac:dyDescent="0.25">
      <c r="A64" s="17">
        <f t="shared" si="1"/>
        <v>63</v>
      </c>
      <c r="B64" t="s">
        <v>400</v>
      </c>
    </row>
    <row r="65" spans="1:2" x14ac:dyDescent="0.25">
      <c r="A65" s="17">
        <f t="shared" si="1"/>
        <v>64</v>
      </c>
      <c r="B65" s="6" t="s">
        <v>387</v>
      </c>
    </row>
    <row r="66" spans="1:2" x14ac:dyDescent="0.25">
      <c r="A66" s="17">
        <f t="shared" ref="A66:A97" si="2">ROW()-1</f>
        <v>65</v>
      </c>
      <c r="B66" s="6" t="s">
        <v>287</v>
      </c>
    </row>
    <row r="67" spans="1:2" x14ac:dyDescent="0.25">
      <c r="A67" s="17">
        <f t="shared" si="2"/>
        <v>66</v>
      </c>
      <c r="B67" s="6" t="s">
        <v>294</v>
      </c>
    </row>
    <row r="68" spans="1:2" x14ac:dyDescent="0.25">
      <c r="A68" s="17">
        <f t="shared" si="2"/>
        <v>67</v>
      </c>
      <c r="B68" s="6" t="s">
        <v>388</v>
      </c>
    </row>
    <row r="69" spans="1:2" x14ac:dyDescent="0.25">
      <c r="A69" s="17">
        <f t="shared" si="2"/>
        <v>68</v>
      </c>
      <c r="B69" s="6" t="s">
        <v>309</v>
      </c>
    </row>
    <row r="70" spans="1:2" x14ac:dyDescent="0.25">
      <c r="A70" s="17">
        <f t="shared" si="2"/>
        <v>69</v>
      </c>
      <c r="B70" s="6" t="s">
        <v>512</v>
      </c>
    </row>
    <row r="71" spans="1:2" x14ac:dyDescent="0.25">
      <c r="A71" s="17">
        <f t="shared" si="2"/>
        <v>70</v>
      </c>
      <c r="B71" t="s">
        <v>513</v>
      </c>
    </row>
    <row r="72" spans="1:2" x14ac:dyDescent="0.25">
      <c r="A72" s="17">
        <f t="shared" si="2"/>
        <v>71</v>
      </c>
      <c r="B72" s="6" t="s">
        <v>328</v>
      </c>
    </row>
    <row r="73" spans="1:2" x14ac:dyDescent="0.25">
      <c r="A73" s="17">
        <f t="shared" si="2"/>
        <v>72</v>
      </c>
      <c r="B73" s="6" t="s">
        <v>325</v>
      </c>
    </row>
    <row r="74" spans="1:2" x14ac:dyDescent="0.25">
      <c r="A74" s="17">
        <f t="shared" si="2"/>
        <v>73</v>
      </c>
      <c r="B74" s="6" t="s">
        <v>329</v>
      </c>
    </row>
    <row r="75" spans="1:2" x14ac:dyDescent="0.25">
      <c r="A75" s="17">
        <f t="shared" si="2"/>
        <v>74</v>
      </c>
      <c r="B75" s="6" t="s">
        <v>341</v>
      </c>
    </row>
    <row r="76" spans="1:2" x14ac:dyDescent="0.25">
      <c r="A76" s="17">
        <f t="shared" si="2"/>
        <v>75</v>
      </c>
      <c r="B76" s="6" t="s">
        <v>340</v>
      </c>
    </row>
    <row r="77" spans="1:2" x14ac:dyDescent="0.25">
      <c r="A77" s="17">
        <f t="shared" si="2"/>
        <v>76</v>
      </c>
      <c r="B77" s="6" t="s">
        <v>345</v>
      </c>
    </row>
    <row r="78" spans="1:2" x14ac:dyDescent="0.25">
      <c r="A78" s="17">
        <f t="shared" si="2"/>
        <v>77</v>
      </c>
      <c r="B78" s="6" t="s">
        <v>344</v>
      </c>
    </row>
    <row r="79" spans="1:2" x14ac:dyDescent="0.25">
      <c r="A79" s="17">
        <f t="shared" si="2"/>
        <v>78</v>
      </c>
      <c r="B79" t="s">
        <v>351</v>
      </c>
    </row>
    <row r="80" spans="1:2" x14ac:dyDescent="0.25">
      <c r="A80" s="17">
        <f t="shared" si="2"/>
        <v>79</v>
      </c>
      <c r="B80" s="6" t="s">
        <v>354</v>
      </c>
    </row>
    <row r="81" spans="1:2" ht="30" x14ac:dyDescent="0.25">
      <c r="A81" s="17">
        <f t="shared" si="2"/>
        <v>80</v>
      </c>
      <c r="B81" s="6" t="s">
        <v>366</v>
      </c>
    </row>
    <row r="82" spans="1:2" ht="30" x14ac:dyDescent="0.25">
      <c r="A82" s="17">
        <f t="shared" si="2"/>
        <v>81</v>
      </c>
      <c r="B82" s="6" t="s">
        <v>369</v>
      </c>
    </row>
    <row r="83" spans="1:2" ht="30" x14ac:dyDescent="0.25">
      <c r="A83" s="17">
        <f t="shared" si="2"/>
        <v>82</v>
      </c>
      <c r="B83" s="6" t="s">
        <v>379</v>
      </c>
    </row>
    <row r="84" spans="1:2" x14ac:dyDescent="0.25">
      <c r="A84" s="17">
        <f t="shared" si="2"/>
        <v>83</v>
      </c>
      <c r="B84" s="6" t="s">
        <v>9</v>
      </c>
    </row>
    <row r="85" spans="1:2" x14ac:dyDescent="0.25">
      <c r="A85" s="17">
        <f t="shared" si="2"/>
        <v>84</v>
      </c>
      <c r="B85" s="6" t="s">
        <v>16</v>
      </c>
    </row>
    <row r="86" spans="1:2" x14ac:dyDescent="0.25">
      <c r="A86" s="17">
        <f t="shared" si="2"/>
        <v>85</v>
      </c>
      <c r="B86" s="6" t="s">
        <v>20</v>
      </c>
    </row>
    <row r="87" spans="1:2" x14ac:dyDescent="0.25">
      <c r="A87" s="17">
        <f t="shared" si="2"/>
        <v>86</v>
      </c>
      <c r="B87" s="6" t="s">
        <v>24</v>
      </c>
    </row>
    <row r="88" spans="1:2" x14ac:dyDescent="0.25">
      <c r="A88" s="17">
        <f t="shared" si="2"/>
        <v>87</v>
      </c>
      <c r="B88" s="6" t="s">
        <v>28</v>
      </c>
    </row>
    <row r="89" spans="1:2" x14ac:dyDescent="0.25">
      <c r="A89" s="17">
        <f t="shared" si="2"/>
        <v>88</v>
      </c>
      <c r="B89" s="6" t="s">
        <v>31</v>
      </c>
    </row>
    <row r="90" spans="1:2" x14ac:dyDescent="0.25">
      <c r="A90" s="17">
        <f t="shared" si="2"/>
        <v>89</v>
      </c>
      <c r="B90" t="s">
        <v>493</v>
      </c>
    </row>
    <row r="91" spans="1:2" x14ac:dyDescent="0.25">
      <c r="A91" s="17">
        <f t="shared" si="2"/>
        <v>90</v>
      </c>
      <c r="B91" s="6" t="s">
        <v>37</v>
      </c>
    </row>
    <row r="92" spans="1:2" x14ac:dyDescent="0.25">
      <c r="A92" s="17">
        <f t="shared" si="2"/>
        <v>91</v>
      </c>
      <c r="B92" t="s">
        <v>503</v>
      </c>
    </row>
    <row r="93" spans="1:2" x14ac:dyDescent="0.25">
      <c r="A93" s="17">
        <f t="shared" si="2"/>
        <v>92</v>
      </c>
      <c r="B93" s="6" t="s">
        <v>46</v>
      </c>
    </row>
    <row r="94" spans="1:2" x14ac:dyDescent="0.25">
      <c r="A94" s="17">
        <f t="shared" si="2"/>
        <v>93</v>
      </c>
      <c r="B94" s="6" t="s">
        <v>48</v>
      </c>
    </row>
    <row r="95" spans="1:2" x14ac:dyDescent="0.25">
      <c r="A95" s="17">
        <f t="shared" si="2"/>
        <v>94</v>
      </c>
      <c r="B95" s="6" t="s">
        <v>52</v>
      </c>
    </row>
    <row r="96" spans="1:2" x14ac:dyDescent="0.25">
      <c r="A96" s="17">
        <f t="shared" si="2"/>
        <v>95</v>
      </c>
      <c r="B96" s="6" t="s">
        <v>56</v>
      </c>
    </row>
    <row r="97" spans="1:2" x14ac:dyDescent="0.25">
      <c r="A97" s="17">
        <f t="shared" si="2"/>
        <v>96</v>
      </c>
      <c r="B97" s="6" t="s">
        <v>58</v>
      </c>
    </row>
    <row r="98" spans="1:2" x14ac:dyDescent="0.25">
      <c r="A98" s="17">
        <f t="shared" ref="A98:A129" si="3">ROW()-1</f>
        <v>97</v>
      </c>
      <c r="B98" s="15" t="s">
        <v>484</v>
      </c>
    </row>
    <row r="99" spans="1:2" x14ac:dyDescent="0.25">
      <c r="A99" s="17">
        <f t="shared" si="3"/>
        <v>98</v>
      </c>
      <c r="B99" s="15" t="s">
        <v>485</v>
      </c>
    </row>
    <row r="100" spans="1:2" x14ac:dyDescent="0.25">
      <c r="A100" s="17">
        <f t="shared" si="3"/>
        <v>99</v>
      </c>
      <c r="B100" t="s">
        <v>578</v>
      </c>
    </row>
    <row r="101" spans="1:2" ht="105" x14ac:dyDescent="0.25">
      <c r="A101" s="17">
        <f t="shared" si="3"/>
        <v>100</v>
      </c>
      <c r="B101" s="16" t="s">
        <v>75</v>
      </c>
    </row>
    <row r="102" spans="1:2" x14ac:dyDescent="0.25">
      <c r="A102" s="17">
        <f t="shared" si="3"/>
        <v>101</v>
      </c>
      <c r="B102" s="6" t="s">
        <v>79</v>
      </c>
    </row>
    <row r="103" spans="1:2" x14ac:dyDescent="0.25">
      <c r="A103" s="17">
        <f t="shared" si="3"/>
        <v>102</v>
      </c>
      <c r="B103" s="6" t="s">
        <v>81</v>
      </c>
    </row>
    <row r="104" spans="1:2" x14ac:dyDescent="0.25">
      <c r="A104" s="17">
        <f t="shared" si="3"/>
        <v>103</v>
      </c>
      <c r="B104" s="6" t="s">
        <v>85</v>
      </c>
    </row>
    <row r="105" spans="1:2" x14ac:dyDescent="0.25">
      <c r="A105" s="17">
        <f t="shared" si="3"/>
        <v>104</v>
      </c>
      <c r="B105" s="6" t="s">
        <v>86</v>
      </c>
    </row>
    <row r="106" spans="1:2" x14ac:dyDescent="0.25">
      <c r="A106" s="17">
        <f t="shared" si="3"/>
        <v>105</v>
      </c>
      <c r="B106" s="6" t="s">
        <v>96</v>
      </c>
    </row>
    <row r="107" spans="1:2" x14ac:dyDescent="0.25">
      <c r="A107" s="17">
        <f t="shared" si="3"/>
        <v>106</v>
      </c>
      <c r="B107" s="6" t="s">
        <v>100</v>
      </c>
    </row>
    <row r="108" spans="1:2" x14ac:dyDescent="0.25">
      <c r="A108" s="17">
        <f t="shared" si="3"/>
        <v>107</v>
      </c>
      <c r="B108" s="6" t="s">
        <v>106</v>
      </c>
    </row>
    <row r="109" spans="1:2" x14ac:dyDescent="0.25">
      <c r="A109" s="17">
        <f t="shared" si="3"/>
        <v>108</v>
      </c>
      <c r="B109" s="6" t="s">
        <v>108</v>
      </c>
    </row>
    <row r="110" spans="1:2" ht="30" x14ac:dyDescent="0.25">
      <c r="A110" s="17">
        <f t="shared" si="3"/>
        <v>109</v>
      </c>
      <c r="B110" s="16" t="s">
        <v>109</v>
      </c>
    </row>
    <row r="111" spans="1:2" x14ac:dyDescent="0.25">
      <c r="A111" s="17">
        <f t="shared" si="3"/>
        <v>110</v>
      </c>
      <c r="B111" s="6" t="s">
        <v>111</v>
      </c>
    </row>
    <row r="112" spans="1:2" x14ac:dyDescent="0.25">
      <c r="A112" s="17">
        <f t="shared" si="3"/>
        <v>111</v>
      </c>
      <c r="B112" s="6" t="s">
        <v>118</v>
      </c>
    </row>
    <row r="113" spans="1:2" x14ac:dyDescent="0.25">
      <c r="A113" s="17">
        <f t="shared" si="3"/>
        <v>112</v>
      </c>
      <c r="B113" s="6" t="s">
        <v>124</v>
      </c>
    </row>
    <row r="114" spans="1:2" x14ac:dyDescent="0.25">
      <c r="A114" s="17">
        <f t="shared" si="3"/>
        <v>113</v>
      </c>
      <c r="B114" s="6" t="s">
        <v>128</v>
      </c>
    </row>
    <row r="115" spans="1:2" x14ac:dyDescent="0.25">
      <c r="A115" s="17">
        <f t="shared" si="3"/>
        <v>114</v>
      </c>
      <c r="B115" s="6" t="s">
        <v>130</v>
      </c>
    </row>
    <row r="116" spans="1:2" x14ac:dyDescent="0.25">
      <c r="A116" s="17">
        <f t="shared" si="3"/>
        <v>115</v>
      </c>
      <c r="B116" s="6" t="s">
        <v>514</v>
      </c>
    </row>
    <row r="117" spans="1:2" x14ac:dyDescent="0.25">
      <c r="A117" s="17">
        <f t="shared" si="3"/>
        <v>116</v>
      </c>
      <c r="B117" s="6" t="s">
        <v>137</v>
      </c>
    </row>
    <row r="118" spans="1:2" x14ac:dyDescent="0.25">
      <c r="A118" s="17">
        <f t="shared" si="3"/>
        <v>117</v>
      </c>
      <c r="B118" s="6" t="s">
        <v>141</v>
      </c>
    </row>
    <row r="119" spans="1:2" x14ac:dyDescent="0.25">
      <c r="A119" s="17">
        <f t="shared" si="3"/>
        <v>118</v>
      </c>
      <c r="B119" s="6" t="s">
        <v>144</v>
      </c>
    </row>
    <row r="120" spans="1:2" x14ac:dyDescent="0.25">
      <c r="A120" s="17">
        <f t="shared" si="3"/>
        <v>119</v>
      </c>
      <c r="B120" s="6" t="s">
        <v>146</v>
      </c>
    </row>
    <row r="121" spans="1:2" x14ac:dyDescent="0.25">
      <c r="A121" s="17">
        <f t="shared" si="3"/>
        <v>120</v>
      </c>
      <c r="B121" s="6" t="s">
        <v>150</v>
      </c>
    </row>
    <row r="122" spans="1:2" x14ac:dyDescent="0.25">
      <c r="A122" s="17">
        <f t="shared" si="3"/>
        <v>121</v>
      </c>
      <c r="B122" s="6" t="s">
        <v>154</v>
      </c>
    </row>
    <row r="123" spans="1:2" x14ac:dyDescent="0.25">
      <c r="A123" s="17">
        <f t="shared" si="3"/>
        <v>122</v>
      </c>
      <c r="B123" s="6" t="s">
        <v>158</v>
      </c>
    </row>
    <row r="124" spans="1:2" ht="30" x14ac:dyDescent="0.25">
      <c r="A124" s="17">
        <f t="shared" si="3"/>
        <v>123</v>
      </c>
      <c r="B124" s="6" t="s">
        <v>176</v>
      </c>
    </row>
    <row r="125" spans="1:2" x14ac:dyDescent="0.25">
      <c r="A125" s="17">
        <f t="shared" si="3"/>
        <v>124</v>
      </c>
      <c r="B125" s="6" t="s">
        <v>178</v>
      </c>
    </row>
    <row r="126" spans="1:2" x14ac:dyDescent="0.25">
      <c r="A126" s="17">
        <f t="shared" si="3"/>
        <v>125</v>
      </c>
      <c r="B126" s="6" t="s">
        <v>182</v>
      </c>
    </row>
    <row r="127" spans="1:2" x14ac:dyDescent="0.25">
      <c r="A127" s="17">
        <f t="shared" si="3"/>
        <v>126</v>
      </c>
      <c r="B127" s="6" t="s">
        <v>186</v>
      </c>
    </row>
    <row r="128" spans="1:2" x14ac:dyDescent="0.25">
      <c r="A128" s="17">
        <f t="shared" si="3"/>
        <v>127</v>
      </c>
      <c r="B128" s="6" t="s">
        <v>200</v>
      </c>
    </row>
    <row r="129" spans="1:2" ht="30" x14ac:dyDescent="0.25">
      <c r="A129" s="17">
        <f t="shared" si="3"/>
        <v>128</v>
      </c>
      <c r="B129" s="6" t="s">
        <v>206</v>
      </c>
    </row>
    <row r="130" spans="1:2" ht="30" x14ac:dyDescent="0.25">
      <c r="A130" s="17">
        <f t="shared" ref="A130:A161" si="4">ROW()-1</f>
        <v>129</v>
      </c>
      <c r="B130" s="6" t="s">
        <v>210</v>
      </c>
    </row>
    <row r="131" spans="1:2" x14ac:dyDescent="0.25">
      <c r="A131" s="17">
        <f t="shared" si="4"/>
        <v>130</v>
      </c>
      <c r="B131" s="6" t="s">
        <v>222</v>
      </c>
    </row>
    <row r="132" spans="1:2" ht="30" x14ac:dyDescent="0.25">
      <c r="A132" s="17">
        <f t="shared" si="4"/>
        <v>131</v>
      </c>
      <c r="B132" s="6" t="s">
        <v>238</v>
      </c>
    </row>
    <row r="133" spans="1:2" ht="30" x14ac:dyDescent="0.25">
      <c r="A133" s="17">
        <f t="shared" si="4"/>
        <v>132</v>
      </c>
      <c r="B133" s="6" t="s">
        <v>242</v>
      </c>
    </row>
    <row r="134" spans="1:2" ht="30" x14ac:dyDescent="0.25">
      <c r="A134" s="17">
        <f t="shared" si="4"/>
        <v>133</v>
      </c>
      <c r="B134" s="6" t="s">
        <v>260</v>
      </c>
    </row>
    <row r="135" spans="1:2" ht="30" x14ac:dyDescent="0.25">
      <c r="A135" s="17">
        <f t="shared" si="4"/>
        <v>134</v>
      </c>
      <c r="B135" s="6" t="s">
        <v>264</v>
      </c>
    </row>
    <row r="136" spans="1:2" ht="30" x14ac:dyDescent="0.25">
      <c r="A136" s="17">
        <f t="shared" si="4"/>
        <v>135</v>
      </c>
      <c r="B136" s="6" t="s">
        <v>272</v>
      </c>
    </row>
    <row r="137" spans="1:2" x14ac:dyDescent="0.25">
      <c r="A137" s="17">
        <f t="shared" si="4"/>
        <v>136</v>
      </c>
      <c r="B137" s="6" t="s">
        <v>276</v>
      </c>
    </row>
    <row r="138" spans="1:2" x14ac:dyDescent="0.25">
      <c r="A138" s="17">
        <f t="shared" si="4"/>
        <v>137</v>
      </c>
      <c r="B138" s="6" t="s">
        <v>284</v>
      </c>
    </row>
    <row r="139" spans="1:2" x14ac:dyDescent="0.25">
      <c r="A139" s="17">
        <f t="shared" si="4"/>
        <v>138</v>
      </c>
      <c r="B139" s="6" t="s">
        <v>310</v>
      </c>
    </row>
    <row r="140" spans="1:2" x14ac:dyDescent="0.25">
      <c r="A140" s="17">
        <f t="shared" si="4"/>
        <v>139</v>
      </c>
      <c r="B140" s="6" t="s">
        <v>313</v>
      </c>
    </row>
    <row r="141" spans="1:2" x14ac:dyDescent="0.25">
      <c r="A141" s="17">
        <f t="shared" si="4"/>
        <v>140</v>
      </c>
      <c r="B141" s="6" t="s">
        <v>322</v>
      </c>
    </row>
    <row r="142" spans="1:2" x14ac:dyDescent="0.25">
      <c r="A142" s="17">
        <f t="shared" si="4"/>
        <v>141</v>
      </c>
      <c r="B142" s="6" t="s">
        <v>348</v>
      </c>
    </row>
    <row r="143" spans="1:2" x14ac:dyDescent="0.25">
      <c r="A143" s="17">
        <f t="shared" si="4"/>
        <v>142</v>
      </c>
      <c r="B143" s="6" t="s">
        <v>355</v>
      </c>
    </row>
    <row r="144" spans="1:2" x14ac:dyDescent="0.25">
      <c r="A144" s="17">
        <f t="shared" si="4"/>
        <v>143</v>
      </c>
      <c r="B144" s="6" t="s">
        <v>363</v>
      </c>
    </row>
    <row r="145" spans="1:2" ht="30" x14ac:dyDescent="0.25">
      <c r="A145" s="17">
        <f t="shared" si="4"/>
        <v>144</v>
      </c>
      <c r="B145" s="6" t="s">
        <v>367</v>
      </c>
    </row>
    <row r="146" spans="1:2" ht="30" x14ac:dyDescent="0.25">
      <c r="A146" s="17">
        <f t="shared" si="4"/>
        <v>145</v>
      </c>
      <c r="B146" s="6" t="s">
        <v>370</v>
      </c>
    </row>
    <row r="147" spans="1:2" ht="30" x14ac:dyDescent="0.25">
      <c r="A147" s="17">
        <f t="shared" si="4"/>
        <v>146</v>
      </c>
      <c r="B147" s="6" t="s">
        <v>380</v>
      </c>
    </row>
    <row r="148" spans="1:2" x14ac:dyDescent="0.25">
      <c r="A148" s="17">
        <f t="shared" si="4"/>
        <v>147</v>
      </c>
      <c r="B148" s="6" t="s">
        <v>395</v>
      </c>
    </row>
    <row r="149" spans="1:2" x14ac:dyDescent="0.25">
      <c r="A149" s="17">
        <f t="shared" si="4"/>
        <v>148</v>
      </c>
      <c r="B149" s="6" t="s">
        <v>399</v>
      </c>
    </row>
    <row r="150" spans="1:2" x14ac:dyDescent="0.25">
      <c r="A150" s="17">
        <f t="shared" si="4"/>
        <v>149</v>
      </c>
      <c r="B150" s="6" t="s">
        <v>406</v>
      </c>
    </row>
    <row r="151" spans="1:2" x14ac:dyDescent="0.25">
      <c r="A151" s="17">
        <f t="shared" si="4"/>
        <v>150</v>
      </c>
      <c r="B151" s="6" t="s">
        <v>405</v>
      </c>
    </row>
    <row r="152" spans="1:2" x14ac:dyDescent="0.25">
      <c r="A152" s="17">
        <f t="shared" si="4"/>
        <v>151</v>
      </c>
      <c r="B152" s="6" t="s">
        <v>409</v>
      </c>
    </row>
    <row r="153" spans="1:2" x14ac:dyDescent="0.25">
      <c r="A153" s="17">
        <f t="shared" si="4"/>
        <v>152</v>
      </c>
      <c r="B153" s="6" t="s">
        <v>413</v>
      </c>
    </row>
    <row r="154" spans="1:2" x14ac:dyDescent="0.25">
      <c r="A154" s="17">
        <f t="shared" si="4"/>
        <v>153</v>
      </c>
      <c r="B154" s="6" t="s">
        <v>412</v>
      </c>
    </row>
    <row r="155" spans="1:2" x14ac:dyDescent="0.25">
      <c r="A155" s="17">
        <f t="shared" si="4"/>
        <v>154</v>
      </c>
      <c r="B155" s="6" t="s">
        <v>416</v>
      </c>
    </row>
    <row r="156" spans="1:2" x14ac:dyDescent="0.25">
      <c r="A156" s="17">
        <f t="shared" si="4"/>
        <v>155</v>
      </c>
      <c r="B156" s="6" t="s">
        <v>418</v>
      </c>
    </row>
    <row r="157" spans="1:2" x14ac:dyDescent="0.25">
      <c r="A157" s="17">
        <f t="shared" si="4"/>
        <v>156</v>
      </c>
      <c r="B157" s="6" t="s">
        <v>422</v>
      </c>
    </row>
    <row r="158" spans="1:2" x14ac:dyDescent="0.25">
      <c r="A158" s="17">
        <f t="shared" si="4"/>
        <v>157</v>
      </c>
      <c r="B158" s="6" t="s">
        <v>425</v>
      </c>
    </row>
    <row r="159" spans="1:2" x14ac:dyDescent="0.25">
      <c r="A159" s="17">
        <f t="shared" si="4"/>
        <v>158</v>
      </c>
      <c r="B159" s="6" t="s">
        <v>429</v>
      </c>
    </row>
    <row r="160" spans="1:2" x14ac:dyDescent="0.25">
      <c r="A160" s="17">
        <f t="shared" si="4"/>
        <v>159</v>
      </c>
      <c r="B160" s="6" t="s">
        <v>433</v>
      </c>
    </row>
    <row r="161" spans="1:2" x14ac:dyDescent="0.25">
      <c r="A161" s="17">
        <f t="shared" si="4"/>
        <v>160</v>
      </c>
      <c r="B161" s="6" t="s">
        <v>436</v>
      </c>
    </row>
    <row r="162" spans="1:2" x14ac:dyDescent="0.25">
      <c r="A162" s="17">
        <f t="shared" ref="A162:A185" si="5">ROW()-1</f>
        <v>161</v>
      </c>
      <c r="B162" s="6" t="s">
        <v>440</v>
      </c>
    </row>
    <row r="163" spans="1:2" x14ac:dyDescent="0.25">
      <c r="A163" s="17">
        <f t="shared" si="5"/>
        <v>162</v>
      </c>
      <c r="B163" s="6" t="s">
        <v>444</v>
      </c>
    </row>
    <row r="164" spans="1:2" x14ac:dyDescent="0.25">
      <c r="A164" s="17">
        <f t="shared" si="5"/>
        <v>163</v>
      </c>
      <c r="B164" s="6" t="s">
        <v>451</v>
      </c>
    </row>
    <row r="165" spans="1:2" x14ac:dyDescent="0.25">
      <c r="A165" s="17">
        <f t="shared" si="5"/>
        <v>164</v>
      </c>
      <c r="B165" s="6" t="s">
        <v>455</v>
      </c>
    </row>
    <row r="166" spans="1:2" x14ac:dyDescent="0.25">
      <c r="A166" s="17">
        <f t="shared" si="5"/>
        <v>165</v>
      </c>
      <c r="B166" s="6" t="s">
        <v>459</v>
      </c>
    </row>
    <row r="167" spans="1:2" x14ac:dyDescent="0.25">
      <c r="A167" s="17">
        <f t="shared" si="5"/>
        <v>166</v>
      </c>
      <c r="B167" s="6" t="s">
        <v>396</v>
      </c>
    </row>
    <row r="168" spans="1:2" x14ac:dyDescent="0.25">
      <c r="A168" s="17">
        <f t="shared" si="5"/>
        <v>167</v>
      </c>
      <c r="B168" s="6" t="s">
        <v>410</v>
      </c>
    </row>
    <row r="169" spans="1:2" x14ac:dyDescent="0.25">
      <c r="A169" s="17">
        <f t="shared" si="5"/>
        <v>168</v>
      </c>
      <c r="B169" s="6" t="s">
        <v>417</v>
      </c>
    </row>
    <row r="170" spans="1:2" x14ac:dyDescent="0.25">
      <c r="A170" s="17">
        <f t="shared" si="5"/>
        <v>169</v>
      </c>
      <c r="B170" s="6" t="s">
        <v>419</v>
      </c>
    </row>
    <row r="171" spans="1:2" x14ac:dyDescent="0.25">
      <c r="A171" s="17">
        <f t="shared" si="5"/>
        <v>170</v>
      </c>
      <c r="B171" t="s">
        <v>486</v>
      </c>
    </row>
    <row r="172" spans="1:2" x14ac:dyDescent="0.25">
      <c r="A172" s="17">
        <f t="shared" si="5"/>
        <v>171</v>
      </c>
      <c r="B172" s="6" t="s">
        <v>426</v>
      </c>
    </row>
    <row r="173" spans="1:2" x14ac:dyDescent="0.25">
      <c r="A173" s="17">
        <f t="shared" si="5"/>
        <v>172</v>
      </c>
      <c r="B173" s="6" t="s">
        <v>430</v>
      </c>
    </row>
    <row r="174" spans="1:2" x14ac:dyDescent="0.25">
      <c r="A174" s="17">
        <f t="shared" si="5"/>
        <v>173</v>
      </c>
      <c r="B174" s="6" t="s">
        <v>434</v>
      </c>
    </row>
    <row r="175" spans="1:2" x14ac:dyDescent="0.25">
      <c r="A175" s="17">
        <f t="shared" si="5"/>
        <v>174</v>
      </c>
      <c r="B175" s="6" t="s">
        <v>437</v>
      </c>
    </row>
    <row r="176" spans="1:2" x14ac:dyDescent="0.25">
      <c r="A176" s="17">
        <f t="shared" si="5"/>
        <v>175</v>
      </c>
      <c r="B176" s="6" t="s">
        <v>441</v>
      </c>
    </row>
    <row r="177" spans="1:2" x14ac:dyDescent="0.25">
      <c r="A177" s="17">
        <f t="shared" si="5"/>
        <v>176</v>
      </c>
      <c r="B177" s="6" t="s">
        <v>445</v>
      </c>
    </row>
    <row r="178" spans="1:2" x14ac:dyDescent="0.25">
      <c r="A178" s="17">
        <f t="shared" si="5"/>
        <v>177</v>
      </c>
      <c r="B178" s="6" t="s">
        <v>448</v>
      </c>
    </row>
    <row r="179" spans="1:2" x14ac:dyDescent="0.25">
      <c r="A179" s="17">
        <f t="shared" si="5"/>
        <v>178</v>
      </c>
      <c r="B179" s="6" t="s">
        <v>452</v>
      </c>
    </row>
    <row r="180" spans="1:2" x14ac:dyDescent="0.25">
      <c r="A180" s="17">
        <f t="shared" si="5"/>
        <v>179</v>
      </c>
      <c r="B180" s="6" t="s">
        <v>456</v>
      </c>
    </row>
    <row r="181" spans="1:2" x14ac:dyDescent="0.25">
      <c r="A181" s="17">
        <f t="shared" si="5"/>
        <v>180</v>
      </c>
      <c r="B181" s="6" t="s">
        <v>460</v>
      </c>
    </row>
    <row r="182" spans="1:2" x14ac:dyDescent="0.25">
      <c r="A182" s="17">
        <f t="shared" si="5"/>
        <v>181</v>
      </c>
      <c r="B182" t="s">
        <v>487</v>
      </c>
    </row>
    <row r="183" spans="1:2" x14ac:dyDescent="0.25">
      <c r="A183" s="17">
        <f>ROW()-1</f>
        <v>182</v>
      </c>
      <c r="B183" t="s">
        <v>488</v>
      </c>
    </row>
    <row r="184" spans="1:2" x14ac:dyDescent="0.25">
      <c r="A184" s="17">
        <f>ROW()-1</f>
        <v>183</v>
      </c>
      <c r="B184" s="15" t="s">
        <v>481</v>
      </c>
    </row>
    <row r="185" spans="1:2" x14ac:dyDescent="0.25">
      <c r="A185" s="17">
        <f t="shared" si="5"/>
        <v>184</v>
      </c>
      <c r="B185" s="15" t="s">
        <v>480</v>
      </c>
    </row>
    <row r="186" spans="1:2" x14ac:dyDescent="0.25">
      <c r="A186" s="17">
        <f t="shared" ref="A186:A194" si="6">ROW()-1</f>
        <v>185</v>
      </c>
      <c r="B186" t="s">
        <v>489</v>
      </c>
    </row>
    <row r="187" spans="1:2" x14ac:dyDescent="0.25">
      <c r="A187" s="17">
        <f t="shared" si="6"/>
        <v>186</v>
      </c>
      <c r="B187" s="6" t="s">
        <v>478</v>
      </c>
    </row>
    <row r="188" spans="1:2" x14ac:dyDescent="0.25">
      <c r="A188" s="17">
        <f t="shared" si="6"/>
        <v>187</v>
      </c>
      <c r="B188" s="6" t="s">
        <v>477</v>
      </c>
    </row>
    <row r="189" spans="1:2" x14ac:dyDescent="0.25">
      <c r="A189" s="17">
        <f t="shared" si="6"/>
        <v>188</v>
      </c>
      <c r="B189" t="s">
        <v>474</v>
      </c>
    </row>
    <row r="190" spans="1:2" x14ac:dyDescent="0.25">
      <c r="A190" s="17">
        <f t="shared" si="6"/>
        <v>189</v>
      </c>
      <c r="B190" s="6" t="s">
        <v>471</v>
      </c>
    </row>
    <row r="191" spans="1:2" x14ac:dyDescent="0.25">
      <c r="A191" s="17">
        <f t="shared" si="6"/>
        <v>190</v>
      </c>
      <c r="B191" s="6" t="s">
        <v>470</v>
      </c>
    </row>
    <row r="192" spans="1:2" x14ac:dyDescent="0.25">
      <c r="A192" s="17">
        <f t="shared" si="6"/>
        <v>191</v>
      </c>
      <c r="B192" s="6" t="s">
        <v>464</v>
      </c>
    </row>
    <row r="193" spans="1:2" x14ac:dyDescent="0.25">
      <c r="A193" s="17">
        <f t="shared" si="6"/>
        <v>192</v>
      </c>
      <c r="B193" s="6" t="s">
        <v>463</v>
      </c>
    </row>
    <row r="194" spans="1:2" x14ac:dyDescent="0.25">
      <c r="A194" s="17">
        <f t="shared" si="6"/>
        <v>193</v>
      </c>
      <c r="B194" s="6" t="s">
        <v>467</v>
      </c>
    </row>
    <row r="195" spans="1:2" x14ac:dyDescent="0.25">
      <c r="A195" s="17">
        <f t="shared" ref="A195:A196" si="7">ROW()-1</f>
        <v>194</v>
      </c>
      <c r="B195" s="43" t="s">
        <v>861</v>
      </c>
    </row>
    <row r="196" spans="1:2" x14ac:dyDescent="0.25">
      <c r="A196" s="17">
        <f t="shared" si="7"/>
        <v>195</v>
      </c>
      <c r="B196" s="43" t="s">
        <v>870</v>
      </c>
    </row>
    <row r="197" spans="1:2" x14ac:dyDescent="0.25">
      <c r="A197" s="17">
        <f>ROW()-1</f>
        <v>196</v>
      </c>
      <c r="B197" t="s">
        <v>858</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8"/>
  <sheetViews>
    <sheetView zoomScale="55" zoomScaleNormal="55" workbookViewId="0">
      <selection activeCell="D1" sqref="D1"/>
    </sheetView>
  </sheetViews>
  <sheetFormatPr defaultRowHeight="15" x14ac:dyDescent="0.25"/>
  <cols>
    <col min="1" max="1" width="9.42578125" style="88" bestFit="1" customWidth="1"/>
    <col min="2" max="2" width="44.28515625" style="89" customWidth="1"/>
    <col min="3" max="3" width="9.140625" style="1"/>
    <col min="4" max="4" width="33.28515625" style="89" customWidth="1"/>
    <col min="5" max="5" width="24.5703125" style="1" customWidth="1"/>
    <col min="6" max="6" width="33.28515625" style="10" customWidth="1"/>
    <col min="7" max="7" width="29.5703125" style="13" customWidth="1"/>
    <col min="8" max="8" width="34.85546875" style="13" customWidth="1"/>
    <col min="11" max="11" width="10.5703125" bestFit="1" customWidth="1"/>
    <col min="12" max="12" width="10.28515625" customWidth="1"/>
    <col min="13" max="13" width="11.28515625" customWidth="1"/>
    <col min="14" max="14" width="11.140625" bestFit="1" customWidth="1"/>
    <col min="15" max="15" width="12.42578125" bestFit="1" customWidth="1"/>
  </cols>
  <sheetData>
    <row r="1" spans="1:17" ht="30" x14ac:dyDescent="0.25">
      <c r="A1" s="5" t="s">
        <v>0</v>
      </c>
      <c r="B1" s="3" t="s">
        <v>1</v>
      </c>
      <c r="C1" s="8" t="s">
        <v>502</v>
      </c>
      <c r="D1" s="4" t="s">
        <v>2</v>
      </c>
      <c r="E1" s="8" t="s">
        <v>501</v>
      </c>
      <c r="F1" s="9" t="s">
        <v>3</v>
      </c>
      <c r="G1" s="13" t="s">
        <v>4</v>
      </c>
      <c r="H1" s="13" t="s">
        <v>5</v>
      </c>
    </row>
    <row r="2" spans="1:17" ht="60" x14ac:dyDescent="0.25">
      <c r="A2" s="19" t="s">
        <v>522</v>
      </c>
      <c r="B2" s="2" t="s">
        <v>6</v>
      </c>
      <c r="C2" s="1">
        <v>2</v>
      </c>
      <c r="D2" s="2" t="s">
        <v>7</v>
      </c>
      <c r="E2" s="1">
        <v>3</v>
      </c>
      <c r="F2" s="29" t="s">
        <v>539</v>
      </c>
      <c r="G2" s="2" t="s">
        <v>523</v>
      </c>
      <c r="H2" s="2" t="s">
        <v>9</v>
      </c>
    </row>
    <row r="3" spans="1:17" ht="165" x14ac:dyDescent="0.25">
      <c r="A3" s="20" t="s">
        <v>524</v>
      </c>
      <c r="B3" s="2" t="s">
        <v>10</v>
      </c>
      <c r="C3" s="1">
        <v>0</v>
      </c>
      <c r="D3" s="2" t="s">
        <v>11</v>
      </c>
      <c r="E3" s="1">
        <v>1</v>
      </c>
      <c r="F3" s="29" t="s">
        <v>539</v>
      </c>
      <c r="G3" s="2" t="s">
        <v>523</v>
      </c>
      <c r="H3" s="2" t="s">
        <v>9</v>
      </c>
      <c r="K3" s="29" t="s">
        <v>539</v>
      </c>
      <c r="L3" s="10" t="s">
        <v>8</v>
      </c>
      <c r="M3" s="10" t="s">
        <v>12</v>
      </c>
      <c r="N3" s="13" t="s">
        <v>835</v>
      </c>
      <c r="O3" s="13" t="s">
        <v>13</v>
      </c>
    </row>
    <row r="4" spans="1:17" ht="75" x14ac:dyDescent="0.25">
      <c r="A4" s="21" t="s">
        <v>525</v>
      </c>
      <c r="B4" s="2" t="s">
        <v>14</v>
      </c>
      <c r="C4" s="1">
        <v>2</v>
      </c>
      <c r="D4" s="2" t="s">
        <v>15</v>
      </c>
      <c r="E4" s="1">
        <v>3</v>
      </c>
      <c r="F4" s="10" t="s">
        <v>8</v>
      </c>
      <c r="G4" s="2" t="s">
        <v>526</v>
      </c>
      <c r="H4" s="2" t="s">
        <v>16</v>
      </c>
      <c r="K4" s="1">
        <f>COUNTIF($F$2:$F$250,K3)</f>
        <v>7</v>
      </c>
      <c r="L4" s="1">
        <f>COUNTIF($F$2:$F$250,L3)</f>
        <v>50</v>
      </c>
      <c r="M4" s="1">
        <f>COUNTIF($F$2:$F$250,M3)</f>
        <v>95</v>
      </c>
      <c r="N4" s="1">
        <f>COUNTIF($F$2:$F$250,N3)</f>
        <v>1</v>
      </c>
      <c r="O4" s="1">
        <f>COUNTIF($F$2:$F$250,O3)</f>
        <v>54</v>
      </c>
    </row>
    <row r="5" spans="1:17" ht="60" x14ac:dyDescent="0.25">
      <c r="A5" s="22" t="s">
        <v>527</v>
      </c>
      <c r="B5" s="2" t="s">
        <v>17</v>
      </c>
      <c r="C5" s="1">
        <v>0</v>
      </c>
      <c r="D5" s="2" t="s">
        <v>18</v>
      </c>
      <c r="E5" s="1">
        <v>1</v>
      </c>
      <c r="F5" s="10" t="s">
        <v>8</v>
      </c>
      <c r="G5" s="2" t="s">
        <v>526</v>
      </c>
      <c r="H5" s="2" t="s">
        <v>16</v>
      </c>
    </row>
    <row r="6" spans="1:17" ht="45" x14ac:dyDescent="0.25">
      <c r="A6" s="23" t="s">
        <v>528</v>
      </c>
      <c r="B6" s="2" t="s">
        <v>529</v>
      </c>
      <c r="C6" s="1">
        <v>0</v>
      </c>
      <c r="D6" s="2" t="s">
        <v>530</v>
      </c>
      <c r="E6" s="1">
        <v>3</v>
      </c>
      <c r="F6" s="10" t="s">
        <v>12</v>
      </c>
      <c r="G6" s="2" t="s">
        <v>19</v>
      </c>
      <c r="H6" s="2" t="s">
        <v>20</v>
      </c>
      <c r="K6" s="8" t="s">
        <v>852</v>
      </c>
      <c r="L6" s="1">
        <v>50</v>
      </c>
      <c r="M6" s="1">
        <v>50</v>
      </c>
      <c r="N6" s="1"/>
      <c r="O6" s="1">
        <v>50</v>
      </c>
      <c r="P6" s="13"/>
      <c r="Q6" s="13"/>
    </row>
    <row r="7" spans="1:17" ht="75" x14ac:dyDescent="0.25">
      <c r="A7" s="24" t="s">
        <v>531</v>
      </c>
      <c r="B7" s="2" t="s">
        <v>21</v>
      </c>
      <c r="C7" s="1">
        <v>0</v>
      </c>
      <c r="D7" s="2" t="s">
        <v>22</v>
      </c>
      <c r="E7" s="1">
        <v>3</v>
      </c>
      <c r="F7" s="10" t="s">
        <v>12</v>
      </c>
      <c r="G7" s="2" t="s">
        <v>23</v>
      </c>
      <c r="H7" s="2" t="s">
        <v>24</v>
      </c>
      <c r="L7" s="1" t="str">
        <f>IF(L4=50,"OK",IF(L4&lt;50,CONCATENATE(50-L4," LEFT"),"SAMPLE"))</f>
        <v>OK</v>
      </c>
      <c r="M7" s="1" t="str">
        <f>IF(M4=50,"OK",IF(M4&lt;50,CONCATENATE(50-M4," LEFT"),"SAMPLE"))</f>
        <v>SAMPLE</v>
      </c>
      <c r="N7" s="1"/>
      <c r="O7" s="1" t="str">
        <f>IF(O4=50,"OK",IF(O4&lt;50,CONCATENATE(50-O4," LEFT"),"SAMPLE"))</f>
        <v>SAMPLE</v>
      </c>
    </row>
    <row r="8" spans="1:17" ht="45" x14ac:dyDescent="0.25">
      <c r="A8" s="25" t="s">
        <v>532</v>
      </c>
      <c r="B8" s="2" t="s">
        <v>25</v>
      </c>
      <c r="C8" s="1">
        <v>1</v>
      </c>
      <c r="D8" s="2" t="s">
        <v>26</v>
      </c>
      <c r="E8" s="1">
        <v>3</v>
      </c>
      <c r="F8" s="10" t="s">
        <v>12</v>
      </c>
      <c r="G8" s="2" t="s">
        <v>27</v>
      </c>
      <c r="H8" s="2" t="s">
        <v>28</v>
      </c>
    </row>
    <row r="9" spans="1:17" ht="45" x14ac:dyDescent="0.25">
      <c r="A9" s="25" t="s">
        <v>533</v>
      </c>
      <c r="B9" s="2" t="s">
        <v>534</v>
      </c>
      <c r="C9" s="1">
        <v>0</v>
      </c>
      <c r="D9" s="2" t="s">
        <v>535</v>
      </c>
      <c r="E9" s="1">
        <v>2</v>
      </c>
      <c r="F9" s="10" t="s">
        <v>12</v>
      </c>
      <c r="G9" s="2" t="s">
        <v>27</v>
      </c>
      <c r="H9" s="2" t="s">
        <v>28</v>
      </c>
    </row>
    <row r="10" spans="1:17" ht="75" x14ac:dyDescent="0.25">
      <c r="A10" s="26" t="s">
        <v>536</v>
      </c>
      <c r="B10" s="27" t="s">
        <v>537</v>
      </c>
      <c r="C10" s="28">
        <v>3</v>
      </c>
      <c r="D10" s="27" t="s">
        <v>538</v>
      </c>
      <c r="E10" s="28">
        <v>0</v>
      </c>
      <c r="F10" s="29" t="s">
        <v>539</v>
      </c>
      <c r="G10" s="30" t="s">
        <v>523</v>
      </c>
      <c r="H10" s="30" t="s">
        <v>9</v>
      </c>
    </row>
    <row r="11" spans="1:17" ht="120" x14ac:dyDescent="0.25">
      <c r="A11" s="31" t="s">
        <v>540</v>
      </c>
      <c r="B11" s="2" t="s">
        <v>541</v>
      </c>
      <c r="C11" s="1">
        <v>0</v>
      </c>
      <c r="D11" s="2" t="s">
        <v>542</v>
      </c>
      <c r="E11" s="1">
        <v>3</v>
      </c>
      <c r="F11" s="10" t="s">
        <v>12</v>
      </c>
      <c r="G11" s="2" t="s">
        <v>29</v>
      </c>
      <c r="H11" s="2" t="s">
        <v>30</v>
      </c>
    </row>
    <row r="12" spans="1:17" ht="75" x14ac:dyDescent="0.25">
      <c r="A12" s="24" t="s">
        <v>543</v>
      </c>
      <c r="B12" s="2" t="s">
        <v>544</v>
      </c>
      <c r="C12" s="1">
        <v>0</v>
      </c>
      <c r="D12" s="2" t="s">
        <v>545</v>
      </c>
      <c r="E12" s="1">
        <v>3</v>
      </c>
      <c r="F12" s="10" t="s">
        <v>12</v>
      </c>
      <c r="G12" s="2" t="s">
        <v>30</v>
      </c>
      <c r="H12" s="2" t="s">
        <v>31</v>
      </c>
    </row>
    <row r="13" spans="1:17" ht="45" x14ac:dyDescent="0.25">
      <c r="A13" s="32" t="s">
        <v>546</v>
      </c>
      <c r="B13" s="2" t="s">
        <v>32</v>
      </c>
      <c r="C13" s="1">
        <v>0</v>
      </c>
      <c r="D13" s="2" t="s">
        <v>33</v>
      </c>
      <c r="E13" s="1">
        <v>3</v>
      </c>
      <c r="F13" s="10" t="s">
        <v>12</v>
      </c>
      <c r="G13" s="2" t="s">
        <v>34</v>
      </c>
      <c r="H13" s="43" t="s">
        <v>493</v>
      </c>
    </row>
    <row r="14" spans="1:17" ht="60" x14ac:dyDescent="0.25">
      <c r="A14" s="31" t="s">
        <v>547</v>
      </c>
      <c r="B14" s="2" t="s">
        <v>35</v>
      </c>
      <c r="C14" s="1">
        <v>0</v>
      </c>
      <c r="D14" s="2" t="s">
        <v>36</v>
      </c>
      <c r="E14" s="1">
        <v>3</v>
      </c>
      <c r="F14" s="10" t="s">
        <v>12</v>
      </c>
      <c r="G14" s="2" t="s">
        <v>34</v>
      </c>
      <c r="H14" s="2" t="s">
        <v>37</v>
      </c>
    </row>
    <row r="15" spans="1:17" ht="60" x14ac:dyDescent="0.25">
      <c r="A15" s="33" t="s">
        <v>548</v>
      </c>
      <c r="B15" s="2" t="s">
        <v>549</v>
      </c>
      <c r="C15" s="1">
        <v>0</v>
      </c>
      <c r="D15" s="2" t="s">
        <v>550</v>
      </c>
      <c r="E15" s="1">
        <v>3</v>
      </c>
      <c r="F15" s="10" t="s">
        <v>12</v>
      </c>
      <c r="G15" s="2" t="s">
        <v>34</v>
      </c>
      <c r="H15" s="2" t="s">
        <v>37</v>
      </c>
    </row>
    <row r="16" spans="1:17" ht="90" x14ac:dyDescent="0.25">
      <c r="A16" s="32" t="s">
        <v>551</v>
      </c>
      <c r="B16" s="2" t="s">
        <v>38</v>
      </c>
      <c r="C16" s="1">
        <v>0</v>
      </c>
      <c r="D16" s="2" t="s">
        <v>39</v>
      </c>
      <c r="E16" s="1">
        <v>3</v>
      </c>
      <c r="F16" s="10" t="s">
        <v>12</v>
      </c>
      <c r="G16" s="2" t="s">
        <v>40</v>
      </c>
      <c r="H16" s="2" t="s">
        <v>37</v>
      </c>
    </row>
    <row r="17" spans="1:8" ht="90" x14ac:dyDescent="0.25">
      <c r="A17" s="22" t="s">
        <v>552</v>
      </c>
      <c r="B17" s="34" t="s">
        <v>41</v>
      </c>
      <c r="C17" s="1">
        <v>3</v>
      </c>
      <c r="D17" s="2" t="s">
        <v>42</v>
      </c>
      <c r="E17" s="1">
        <v>0</v>
      </c>
      <c r="F17" s="10" t="s">
        <v>13</v>
      </c>
      <c r="G17" s="35" t="s">
        <v>43</v>
      </c>
      <c r="H17" s="36" t="s">
        <v>553</v>
      </c>
    </row>
    <row r="18" spans="1:8" ht="45" x14ac:dyDescent="0.25">
      <c r="A18" s="33" t="s">
        <v>554</v>
      </c>
      <c r="B18" s="2" t="s">
        <v>44</v>
      </c>
      <c r="C18" s="1">
        <v>0</v>
      </c>
      <c r="D18" s="2" t="s">
        <v>45</v>
      </c>
      <c r="E18" s="1">
        <v>3</v>
      </c>
      <c r="F18" s="10" t="s">
        <v>8</v>
      </c>
      <c r="G18" s="2" t="s">
        <v>555</v>
      </c>
      <c r="H18" s="2" t="s">
        <v>46</v>
      </c>
    </row>
    <row r="19" spans="1:8" ht="75" x14ac:dyDescent="0.25">
      <c r="A19" s="7" t="s">
        <v>556</v>
      </c>
      <c r="B19" s="2" t="s">
        <v>557</v>
      </c>
      <c r="C19" s="1">
        <v>0</v>
      </c>
      <c r="D19" s="2" t="s">
        <v>558</v>
      </c>
      <c r="E19" s="1">
        <v>3</v>
      </c>
      <c r="F19" s="10" t="s">
        <v>12</v>
      </c>
      <c r="G19" s="2" t="s">
        <v>47</v>
      </c>
      <c r="H19" s="2" t="s">
        <v>48</v>
      </c>
    </row>
    <row r="20" spans="1:8" ht="135" x14ac:dyDescent="0.25">
      <c r="A20" s="24" t="s">
        <v>559</v>
      </c>
      <c r="B20" s="2" t="s">
        <v>49</v>
      </c>
      <c r="C20" s="1">
        <v>0</v>
      </c>
      <c r="D20" s="2" t="s">
        <v>50</v>
      </c>
      <c r="E20" s="1">
        <v>3</v>
      </c>
      <c r="F20" s="10" t="s">
        <v>12</v>
      </c>
      <c r="G20" s="2" t="s">
        <v>51</v>
      </c>
      <c r="H20" s="2" t="s">
        <v>52</v>
      </c>
    </row>
    <row r="21" spans="1:8" ht="135" x14ac:dyDescent="0.25">
      <c r="A21" s="37" t="s">
        <v>560</v>
      </c>
      <c r="B21" s="2" t="s">
        <v>53</v>
      </c>
      <c r="C21" s="1">
        <v>0</v>
      </c>
      <c r="D21" s="2" t="s">
        <v>54</v>
      </c>
      <c r="E21" s="1">
        <v>3</v>
      </c>
      <c r="F21" s="10" t="s">
        <v>12</v>
      </c>
      <c r="G21" s="2" t="s">
        <v>55</v>
      </c>
      <c r="H21" s="2" t="s">
        <v>56</v>
      </c>
    </row>
    <row r="22" spans="1:8" ht="90" x14ac:dyDescent="0.25">
      <c r="A22" s="7" t="s">
        <v>561</v>
      </c>
      <c r="B22" s="2" t="s">
        <v>562</v>
      </c>
      <c r="C22" s="1">
        <v>0</v>
      </c>
      <c r="D22" s="2" t="s">
        <v>563</v>
      </c>
      <c r="E22" s="1">
        <v>3</v>
      </c>
      <c r="F22" s="10" t="s">
        <v>12</v>
      </c>
      <c r="G22" s="2" t="s">
        <v>57</v>
      </c>
      <c r="H22" s="2" t="s">
        <v>58</v>
      </c>
    </row>
    <row r="23" spans="1:8" ht="90" x14ac:dyDescent="0.25">
      <c r="A23" s="24" t="s">
        <v>564</v>
      </c>
      <c r="B23" s="2" t="s">
        <v>565</v>
      </c>
      <c r="C23" s="1">
        <v>0</v>
      </c>
      <c r="D23" s="2" t="s">
        <v>566</v>
      </c>
      <c r="E23" s="1">
        <v>1</v>
      </c>
      <c r="F23" s="10" t="s">
        <v>12</v>
      </c>
      <c r="G23" s="2" t="s">
        <v>59</v>
      </c>
      <c r="H23" s="2" t="s">
        <v>567</v>
      </c>
    </row>
    <row r="24" spans="1:8" ht="60" x14ac:dyDescent="0.25">
      <c r="A24" s="24" t="s">
        <v>568</v>
      </c>
      <c r="B24" s="2" t="s">
        <v>60</v>
      </c>
      <c r="C24" s="1">
        <v>2</v>
      </c>
      <c r="D24" s="2" t="s">
        <v>61</v>
      </c>
      <c r="E24" s="1">
        <v>3</v>
      </c>
      <c r="F24" s="10" t="s">
        <v>12</v>
      </c>
      <c r="G24" s="2" t="s">
        <v>62</v>
      </c>
      <c r="H24" s="2" t="s">
        <v>63</v>
      </c>
    </row>
    <row r="25" spans="1:8" ht="105" x14ac:dyDescent="0.25">
      <c r="A25" s="32" t="s">
        <v>569</v>
      </c>
      <c r="B25" s="2" t="s">
        <v>570</v>
      </c>
      <c r="C25" s="1">
        <v>0</v>
      </c>
      <c r="D25" s="2" t="s">
        <v>571</v>
      </c>
      <c r="E25" s="1">
        <v>3</v>
      </c>
      <c r="F25" s="10" t="s">
        <v>12</v>
      </c>
      <c r="G25" s="2" t="s">
        <v>63</v>
      </c>
      <c r="H25" s="35" t="s">
        <v>572</v>
      </c>
    </row>
    <row r="26" spans="1:8" ht="105" x14ac:dyDescent="0.25">
      <c r="A26" s="21" t="s">
        <v>573</v>
      </c>
      <c r="B26" s="2" t="s">
        <v>64</v>
      </c>
      <c r="C26" s="1">
        <v>3</v>
      </c>
      <c r="D26" s="2" t="s">
        <v>574</v>
      </c>
      <c r="E26" s="1">
        <v>0</v>
      </c>
      <c r="F26" s="10" t="s">
        <v>12</v>
      </c>
      <c r="G26" s="2" t="s">
        <v>62</v>
      </c>
      <c r="H26" s="2" t="s">
        <v>59</v>
      </c>
    </row>
    <row r="27" spans="1:8" ht="75" x14ac:dyDescent="0.25">
      <c r="A27" s="7" t="s">
        <v>575</v>
      </c>
      <c r="B27" s="2" t="s">
        <v>65</v>
      </c>
      <c r="C27" s="1">
        <v>0</v>
      </c>
      <c r="D27" s="2" t="s">
        <v>66</v>
      </c>
      <c r="E27" s="1">
        <v>3</v>
      </c>
      <c r="F27" s="10" t="s">
        <v>12</v>
      </c>
      <c r="G27" s="2" t="s">
        <v>67</v>
      </c>
      <c r="H27" s="2" t="s">
        <v>489</v>
      </c>
    </row>
    <row r="28" spans="1:8" ht="60" x14ac:dyDescent="0.25">
      <c r="A28" s="38" t="s">
        <v>576</v>
      </c>
      <c r="B28" s="2" t="s">
        <v>68</v>
      </c>
      <c r="C28" s="1">
        <v>3</v>
      </c>
      <c r="D28" s="2" t="s">
        <v>69</v>
      </c>
      <c r="E28" s="1">
        <v>0</v>
      </c>
      <c r="F28" s="10" t="s">
        <v>12</v>
      </c>
      <c r="G28" s="2" t="s">
        <v>67</v>
      </c>
      <c r="H28" s="2" t="s">
        <v>489</v>
      </c>
    </row>
    <row r="29" spans="1:8" ht="60" x14ac:dyDescent="0.25">
      <c r="A29" s="39" t="s">
        <v>577</v>
      </c>
      <c r="B29" s="2" t="s">
        <v>70</v>
      </c>
      <c r="C29" s="1">
        <v>0</v>
      </c>
      <c r="D29" s="2" t="s">
        <v>71</v>
      </c>
      <c r="E29" s="1">
        <v>3</v>
      </c>
      <c r="F29" s="10" t="s">
        <v>12</v>
      </c>
      <c r="G29" s="2" t="s">
        <v>72</v>
      </c>
      <c r="H29" s="2" t="s">
        <v>578</v>
      </c>
    </row>
    <row r="30" spans="1:8" ht="135" x14ac:dyDescent="0.25">
      <c r="A30" s="26" t="s">
        <v>579</v>
      </c>
      <c r="B30" s="2" t="s">
        <v>73</v>
      </c>
      <c r="C30" s="1">
        <v>0</v>
      </c>
      <c r="D30" s="2" t="s">
        <v>74</v>
      </c>
      <c r="E30" s="1">
        <v>3</v>
      </c>
      <c r="F30" s="10" t="s">
        <v>12</v>
      </c>
      <c r="G30" s="2" t="s">
        <v>72</v>
      </c>
      <c r="H30" s="2" t="s">
        <v>578</v>
      </c>
    </row>
    <row r="31" spans="1:8" ht="409.5" x14ac:dyDescent="0.25">
      <c r="A31" s="40" t="s">
        <v>580</v>
      </c>
      <c r="B31" s="27" t="s">
        <v>581</v>
      </c>
      <c r="C31" s="28">
        <v>0</v>
      </c>
      <c r="D31" s="27" t="s">
        <v>582</v>
      </c>
      <c r="E31" s="28">
        <v>3</v>
      </c>
      <c r="F31" s="29" t="s">
        <v>539</v>
      </c>
      <c r="G31" s="2" t="s">
        <v>72</v>
      </c>
      <c r="H31" s="2" t="s">
        <v>75</v>
      </c>
    </row>
    <row r="32" spans="1:8" ht="60" x14ac:dyDescent="0.25">
      <c r="A32" s="25" t="s">
        <v>583</v>
      </c>
      <c r="B32" s="2" t="s">
        <v>76</v>
      </c>
      <c r="C32" s="1">
        <v>0</v>
      </c>
      <c r="D32" s="2" t="s">
        <v>77</v>
      </c>
      <c r="E32" s="1">
        <v>3</v>
      </c>
      <c r="F32" s="10" t="s">
        <v>12</v>
      </c>
      <c r="G32" s="2" t="s">
        <v>78</v>
      </c>
      <c r="H32" s="2" t="s">
        <v>79</v>
      </c>
    </row>
    <row r="33" spans="1:8" ht="105" x14ac:dyDescent="0.25">
      <c r="A33" s="41" t="s">
        <v>584</v>
      </c>
      <c r="B33" s="2" t="s">
        <v>585</v>
      </c>
      <c r="C33" s="1">
        <v>0</v>
      </c>
      <c r="D33" s="2" t="s">
        <v>586</v>
      </c>
      <c r="E33" s="1">
        <v>3</v>
      </c>
      <c r="F33" s="10" t="s">
        <v>12</v>
      </c>
      <c r="G33" s="2" t="s">
        <v>78</v>
      </c>
      <c r="H33" s="2" t="s">
        <v>79</v>
      </c>
    </row>
    <row r="34" spans="1:8" ht="60" x14ac:dyDescent="0.25">
      <c r="A34" s="25" t="s">
        <v>587</v>
      </c>
      <c r="B34" s="2" t="s">
        <v>588</v>
      </c>
      <c r="C34" s="1">
        <v>3</v>
      </c>
      <c r="D34" s="2" t="s">
        <v>589</v>
      </c>
      <c r="E34" s="1">
        <v>1</v>
      </c>
      <c r="F34" s="10" t="s">
        <v>12</v>
      </c>
      <c r="G34" s="2" t="s">
        <v>80</v>
      </c>
      <c r="H34" s="2" t="s">
        <v>81</v>
      </c>
    </row>
    <row r="35" spans="1:8" ht="75" x14ac:dyDescent="0.25">
      <c r="A35" s="25" t="s">
        <v>590</v>
      </c>
      <c r="B35" s="2" t="s">
        <v>591</v>
      </c>
      <c r="C35" s="1">
        <v>2</v>
      </c>
      <c r="D35" s="2" t="s">
        <v>592</v>
      </c>
      <c r="E35" s="1">
        <v>0</v>
      </c>
      <c r="F35" s="10" t="s">
        <v>12</v>
      </c>
      <c r="G35" s="2" t="s">
        <v>80</v>
      </c>
      <c r="H35" s="2" t="s">
        <v>81</v>
      </c>
    </row>
    <row r="36" spans="1:8" ht="60" x14ac:dyDescent="0.25">
      <c r="A36" s="38" t="s">
        <v>593</v>
      </c>
      <c r="B36" s="2" t="s">
        <v>82</v>
      </c>
      <c r="C36" s="1">
        <v>0</v>
      </c>
      <c r="D36" s="2" t="s">
        <v>83</v>
      </c>
      <c r="E36" s="1">
        <v>3</v>
      </c>
      <c r="F36" s="10" t="s">
        <v>12</v>
      </c>
      <c r="G36" s="2" t="s">
        <v>84</v>
      </c>
      <c r="H36" s="2" t="s">
        <v>85</v>
      </c>
    </row>
    <row r="37" spans="1:8" ht="60" x14ac:dyDescent="0.25">
      <c r="A37" s="39" t="s">
        <v>594</v>
      </c>
      <c r="B37" s="42" t="s">
        <v>595</v>
      </c>
      <c r="C37" s="1">
        <v>0</v>
      </c>
      <c r="D37" s="42" t="s">
        <v>596</v>
      </c>
      <c r="E37" s="1">
        <v>3</v>
      </c>
      <c r="F37" s="10" t="s">
        <v>12</v>
      </c>
      <c r="G37" s="43" t="s">
        <v>84</v>
      </c>
      <c r="H37" s="96" t="s">
        <v>86</v>
      </c>
    </row>
    <row r="38" spans="1:8" ht="75" x14ac:dyDescent="0.25">
      <c r="A38" s="45" t="s">
        <v>597</v>
      </c>
      <c r="B38" s="34" t="s">
        <v>87</v>
      </c>
      <c r="C38" s="46">
        <v>0</v>
      </c>
      <c r="D38" s="34" t="s">
        <v>88</v>
      </c>
      <c r="E38" s="46">
        <v>3</v>
      </c>
      <c r="F38" s="47" t="s">
        <v>12</v>
      </c>
      <c r="G38" s="2" t="s">
        <v>84</v>
      </c>
      <c r="H38" s="2" t="s">
        <v>85</v>
      </c>
    </row>
    <row r="39" spans="1:8" ht="75" x14ac:dyDescent="0.25">
      <c r="A39" s="24" t="s">
        <v>598</v>
      </c>
      <c r="B39" s="2" t="s">
        <v>89</v>
      </c>
      <c r="C39" s="1">
        <v>0</v>
      </c>
      <c r="D39" s="2" t="s">
        <v>90</v>
      </c>
      <c r="E39" s="1">
        <v>3</v>
      </c>
      <c r="F39" s="10" t="s">
        <v>12</v>
      </c>
      <c r="G39" s="2" t="s">
        <v>599</v>
      </c>
      <c r="H39" s="2" t="s">
        <v>85</v>
      </c>
    </row>
    <row r="40" spans="1:8" ht="105" x14ac:dyDescent="0.25">
      <c r="A40" s="32" t="s">
        <v>600</v>
      </c>
      <c r="B40" s="2" t="s">
        <v>91</v>
      </c>
      <c r="C40" s="1">
        <v>0</v>
      </c>
      <c r="D40" s="2" t="s">
        <v>92</v>
      </c>
      <c r="E40" s="1">
        <v>3</v>
      </c>
      <c r="F40" s="10" t="s">
        <v>12</v>
      </c>
      <c r="G40" s="2" t="s">
        <v>599</v>
      </c>
      <c r="H40" s="2" t="s">
        <v>85</v>
      </c>
    </row>
    <row r="41" spans="1:8" ht="90" x14ac:dyDescent="0.25">
      <c r="A41" s="22" t="s">
        <v>601</v>
      </c>
      <c r="B41" s="2" t="s">
        <v>93</v>
      </c>
      <c r="C41" s="1">
        <v>0</v>
      </c>
      <c r="D41" s="2" t="s">
        <v>94</v>
      </c>
      <c r="E41" s="1">
        <v>3</v>
      </c>
      <c r="F41" s="10" t="s">
        <v>12</v>
      </c>
      <c r="G41" s="2" t="s">
        <v>95</v>
      </c>
      <c r="H41" s="2" t="s">
        <v>96</v>
      </c>
    </row>
    <row r="42" spans="1:8" ht="45" x14ac:dyDescent="0.25">
      <c r="A42" s="48" t="s">
        <v>602</v>
      </c>
      <c r="B42" s="2" t="s">
        <v>97</v>
      </c>
      <c r="C42" s="1">
        <v>0</v>
      </c>
      <c r="D42" s="2" t="s">
        <v>98</v>
      </c>
      <c r="E42" s="1">
        <v>3</v>
      </c>
      <c r="F42" s="10" t="s">
        <v>12</v>
      </c>
      <c r="G42" s="2" t="s">
        <v>99</v>
      </c>
      <c r="H42" s="2" t="s">
        <v>100</v>
      </c>
    </row>
    <row r="43" spans="1:8" ht="45" x14ac:dyDescent="0.25">
      <c r="A43" s="49" t="s">
        <v>603</v>
      </c>
      <c r="B43" s="2" t="s">
        <v>101</v>
      </c>
      <c r="C43" s="1">
        <v>0</v>
      </c>
      <c r="D43" s="2" t="s">
        <v>102</v>
      </c>
      <c r="E43" s="1">
        <v>3</v>
      </c>
      <c r="F43" s="10" t="s">
        <v>12</v>
      </c>
      <c r="G43" s="2" t="s">
        <v>99</v>
      </c>
      <c r="H43" s="2" t="s">
        <v>100</v>
      </c>
    </row>
    <row r="44" spans="1:8" ht="105" x14ac:dyDescent="0.25">
      <c r="A44" s="50" t="s">
        <v>604</v>
      </c>
      <c r="B44" s="2" t="s">
        <v>103</v>
      </c>
      <c r="C44" s="1">
        <v>0</v>
      </c>
      <c r="D44" s="2" t="s">
        <v>104</v>
      </c>
      <c r="E44" s="1">
        <v>3</v>
      </c>
      <c r="F44" s="10" t="s">
        <v>12</v>
      </c>
      <c r="G44" s="2" t="s">
        <v>105</v>
      </c>
      <c r="H44" s="2" t="s">
        <v>106</v>
      </c>
    </row>
    <row r="45" spans="1:8" ht="45" x14ac:dyDescent="0.25">
      <c r="A45" s="26" t="s">
        <v>605</v>
      </c>
      <c r="B45" s="2" t="s">
        <v>606</v>
      </c>
      <c r="C45" s="1">
        <v>0</v>
      </c>
      <c r="D45" s="2" t="s">
        <v>607</v>
      </c>
      <c r="E45" s="1">
        <v>3</v>
      </c>
      <c r="F45" s="10" t="s">
        <v>12</v>
      </c>
      <c r="G45" s="2" t="s">
        <v>107</v>
      </c>
      <c r="H45" s="2" t="s">
        <v>108</v>
      </c>
    </row>
    <row r="46" spans="1:8" ht="105" x14ac:dyDescent="0.25">
      <c r="A46" s="7" t="s">
        <v>608</v>
      </c>
      <c r="B46" s="2" t="s">
        <v>609</v>
      </c>
      <c r="C46" s="1">
        <v>0</v>
      </c>
      <c r="D46" s="2" t="s">
        <v>610</v>
      </c>
      <c r="E46" s="1">
        <v>3</v>
      </c>
      <c r="F46" s="10" t="s">
        <v>12</v>
      </c>
      <c r="G46" s="2" t="s">
        <v>611</v>
      </c>
      <c r="H46" s="2" t="s">
        <v>109</v>
      </c>
    </row>
    <row r="47" spans="1:8" ht="120" x14ac:dyDescent="0.25">
      <c r="A47" s="51" t="s">
        <v>612</v>
      </c>
      <c r="B47" s="2" t="s">
        <v>613</v>
      </c>
      <c r="C47" s="1">
        <v>0</v>
      </c>
      <c r="D47" s="2" t="s">
        <v>614</v>
      </c>
      <c r="E47" s="1">
        <v>3</v>
      </c>
      <c r="F47" s="10" t="s">
        <v>12</v>
      </c>
      <c r="G47" s="2" t="s">
        <v>611</v>
      </c>
      <c r="H47" s="2" t="s">
        <v>109</v>
      </c>
    </row>
    <row r="48" spans="1:8" ht="60" x14ac:dyDescent="0.25">
      <c r="A48" s="24" t="s">
        <v>615</v>
      </c>
      <c r="B48" s="2" t="s">
        <v>616</v>
      </c>
      <c r="C48" s="1">
        <v>0</v>
      </c>
      <c r="D48" s="2" t="s">
        <v>617</v>
      </c>
      <c r="E48" s="1">
        <v>3</v>
      </c>
      <c r="F48" s="10" t="s">
        <v>12</v>
      </c>
      <c r="G48" s="2" t="s">
        <v>110</v>
      </c>
      <c r="H48" s="2" t="s">
        <v>111</v>
      </c>
    </row>
    <row r="49" spans="1:8" ht="105" x14ac:dyDescent="0.25">
      <c r="A49" s="52" t="s">
        <v>618</v>
      </c>
      <c r="B49" s="2" t="s">
        <v>112</v>
      </c>
      <c r="C49" s="1">
        <v>0</v>
      </c>
      <c r="D49" s="2" t="s">
        <v>113</v>
      </c>
      <c r="E49" s="1">
        <v>3</v>
      </c>
      <c r="F49" s="10" t="s">
        <v>12</v>
      </c>
      <c r="G49" s="2" t="s">
        <v>110</v>
      </c>
      <c r="H49" s="2" t="s">
        <v>111</v>
      </c>
    </row>
    <row r="50" spans="1:8" ht="75" x14ac:dyDescent="0.25">
      <c r="A50" s="53" t="s">
        <v>619</v>
      </c>
      <c r="B50" s="2" t="s">
        <v>620</v>
      </c>
      <c r="C50" s="1">
        <v>0</v>
      </c>
      <c r="D50" s="2" t="s">
        <v>621</v>
      </c>
      <c r="E50" s="1">
        <v>3</v>
      </c>
      <c r="F50" s="10" t="s">
        <v>12</v>
      </c>
      <c r="G50" s="2" t="s">
        <v>110</v>
      </c>
      <c r="H50" s="2" t="s">
        <v>111</v>
      </c>
    </row>
    <row r="51" spans="1:8" ht="75" x14ac:dyDescent="0.25">
      <c r="A51" s="54" t="s">
        <v>622</v>
      </c>
      <c r="B51" s="2" t="s">
        <v>114</v>
      </c>
      <c r="C51" s="1">
        <v>0</v>
      </c>
      <c r="D51" s="2" t="s">
        <v>115</v>
      </c>
      <c r="E51" s="1">
        <v>3</v>
      </c>
      <c r="F51" s="10" t="s">
        <v>12</v>
      </c>
      <c r="G51" s="2" t="s">
        <v>110</v>
      </c>
      <c r="H51" s="2" t="s">
        <v>111</v>
      </c>
    </row>
    <row r="52" spans="1:8" ht="135" x14ac:dyDescent="0.25">
      <c r="A52" s="24" t="s">
        <v>623</v>
      </c>
      <c r="B52" s="2" t="s">
        <v>624</v>
      </c>
      <c r="C52" s="1">
        <v>0</v>
      </c>
      <c r="D52" s="2" t="s">
        <v>625</v>
      </c>
      <c r="E52" s="1">
        <v>3</v>
      </c>
      <c r="F52" s="10" t="s">
        <v>12</v>
      </c>
      <c r="G52" s="55" t="s">
        <v>116</v>
      </c>
      <c r="H52" s="55" t="s">
        <v>117</v>
      </c>
    </row>
    <row r="53" spans="1:8" ht="60" x14ac:dyDescent="0.25">
      <c r="A53" s="50" t="s">
        <v>626</v>
      </c>
      <c r="B53" s="2" t="s">
        <v>627</v>
      </c>
      <c r="C53" s="1">
        <v>0</v>
      </c>
      <c r="D53" s="2" t="s">
        <v>628</v>
      </c>
      <c r="E53" s="1">
        <v>3</v>
      </c>
      <c r="F53" s="10" t="s">
        <v>12</v>
      </c>
      <c r="G53" s="55" t="s">
        <v>117</v>
      </c>
      <c r="H53" s="2" t="s">
        <v>118</v>
      </c>
    </row>
    <row r="54" spans="1:8" ht="60" x14ac:dyDescent="0.25">
      <c r="A54" s="32" t="s">
        <v>629</v>
      </c>
      <c r="B54" s="2" t="s">
        <v>119</v>
      </c>
      <c r="C54" s="1">
        <v>0</v>
      </c>
      <c r="D54" s="2" t="s">
        <v>120</v>
      </c>
      <c r="E54" s="1">
        <v>3</v>
      </c>
      <c r="F54" s="10" t="s">
        <v>12</v>
      </c>
      <c r="G54" s="35" t="s">
        <v>630</v>
      </c>
      <c r="H54" s="43" t="s">
        <v>118</v>
      </c>
    </row>
    <row r="55" spans="1:8" ht="75" x14ac:dyDescent="0.25">
      <c r="A55" s="57" t="s">
        <v>631</v>
      </c>
      <c r="B55" s="2" t="s">
        <v>121</v>
      </c>
      <c r="C55" s="1">
        <v>0</v>
      </c>
      <c r="D55" s="2" t="s">
        <v>122</v>
      </c>
      <c r="E55" s="1">
        <v>3</v>
      </c>
      <c r="F55" s="10" t="s">
        <v>12</v>
      </c>
      <c r="G55" s="2" t="s">
        <v>123</v>
      </c>
      <c r="H55" s="2" t="s">
        <v>124</v>
      </c>
    </row>
    <row r="56" spans="1:8" ht="60" x14ac:dyDescent="0.25">
      <c r="A56" s="58" t="s">
        <v>632</v>
      </c>
      <c r="B56" s="2" t="s">
        <v>125</v>
      </c>
      <c r="C56" s="1">
        <v>0</v>
      </c>
      <c r="D56" s="2" t="s">
        <v>126</v>
      </c>
      <c r="E56" s="1">
        <v>3</v>
      </c>
      <c r="F56" s="10" t="s">
        <v>8</v>
      </c>
      <c r="G56" s="30" t="s">
        <v>523</v>
      </c>
      <c r="H56" s="30" t="s">
        <v>9</v>
      </c>
    </row>
    <row r="57" spans="1:8" ht="90" x14ac:dyDescent="0.25">
      <c r="A57" s="26" t="s">
        <v>633</v>
      </c>
      <c r="B57" s="2" t="s">
        <v>634</v>
      </c>
      <c r="C57" s="1">
        <v>3</v>
      </c>
      <c r="D57" s="2" t="s">
        <v>635</v>
      </c>
      <c r="E57" s="1">
        <v>0</v>
      </c>
      <c r="F57" s="10" t="s">
        <v>12</v>
      </c>
      <c r="G57" s="2" t="s">
        <v>127</v>
      </c>
      <c r="H57" s="2" t="s">
        <v>128</v>
      </c>
    </row>
    <row r="58" spans="1:8" ht="105" x14ac:dyDescent="0.25">
      <c r="A58" s="59" t="s">
        <v>636</v>
      </c>
      <c r="B58" s="2" t="s">
        <v>637</v>
      </c>
      <c r="C58" s="1">
        <v>0</v>
      </c>
      <c r="D58" s="2" t="s">
        <v>638</v>
      </c>
      <c r="E58" s="1">
        <v>3</v>
      </c>
      <c r="F58" s="10" t="s">
        <v>12</v>
      </c>
      <c r="G58" s="2" t="s">
        <v>129</v>
      </c>
      <c r="H58" s="2" t="s">
        <v>130</v>
      </c>
    </row>
    <row r="59" spans="1:8" ht="135" x14ac:dyDescent="0.25">
      <c r="A59" s="31" t="s">
        <v>639</v>
      </c>
      <c r="B59" s="2" t="s">
        <v>131</v>
      </c>
      <c r="C59" s="1">
        <v>0</v>
      </c>
      <c r="D59" s="2" t="s">
        <v>132</v>
      </c>
      <c r="E59" s="1">
        <v>3</v>
      </c>
      <c r="F59" s="10" t="s">
        <v>12</v>
      </c>
      <c r="G59" s="2" t="s">
        <v>133</v>
      </c>
      <c r="H59" s="2" t="s">
        <v>640</v>
      </c>
    </row>
    <row r="60" spans="1:8" ht="120" x14ac:dyDescent="0.25">
      <c r="A60" s="26" t="s">
        <v>641</v>
      </c>
      <c r="B60" s="2" t="s">
        <v>134</v>
      </c>
      <c r="C60" s="1">
        <v>0</v>
      </c>
      <c r="D60" s="2" t="s">
        <v>135</v>
      </c>
      <c r="E60" s="1">
        <v>3</v>
      </c>
      <c r="F60" s="10" t="s">
        <v>12</v>
      </c>
      <c r="G60" s="2" t="s">
        <v>136</v>
      </c>
      <c r="H60" s="2" t="s">
        <v>137</v>
      </c>
    </row>
    <row r="61" spans="1:8" ht="75" x14ac:dyDescent="0.25">
      <c r="A61" s="7" t="s">
        <v>642</v>
      </c>
      <c r="B61" s="2" t="s">
        <v>138</v>
      </c>
      <c r="C61" s="1">
        <v>0</v>
      </c>
      <c r="D61" s="2" t="s">
        <v>139</v>
      </c>
      <c r="E61" s="1">
        <v>3</v>
      </c>
      <c r="F61" s="10" t="s">
        <v>8</v>
      </c>
      <c r="G61" s="2" t="s">
        <v>140</v>
      </c>
      <c r="H61" s="2" t="s">
        <v>141</v>
      </c>
    </row>
    <row r="62" spans="1:8" ht="75" x14ac:dyDescent="0.25">
      <c r="A62" s="26" t="s">
        <v>643</v>
      </c>
      <c r="B62" s="2" t="s">
        <v>142</v>
      </c>
      <c r="C62" s="1">
        <v>0</v>
      </c>
      <c r="D62" s="2" t="s">
        <v>143</v>
      </c>
      <c r="E62" s="1">
        <v>3</v>
      </c>
      <c r="F62" s="10" t="s">
        <v>12</v>
      </c>
      <c r="G62" s="2" t="s">
        <v>644</v>
      </c>
      <c r="H62" s="2" t="s">
        <v>144</v>
      </c>
    </row>
    <row r="63" spans="1:8" ht="180" x14ac:dyDescent="0.25">
      <c r="A63" s="60" t="s">
        <v>645</v>
      </c>
      <c r="B63" s="2" t="s">
        <v>646</v>
      </c>
      <c r="C63" s="1">
        <v>0</v>
      </c>
      <c r="D63" s="2" t="s">
        <v>647</v>
      </c>
      <c r="E63" s="1">
        <v>3</v>
      </c>
      <c r="F63" s="10" t="s">
        <v>13</v>
      </c>
      <c r="G63" s="2" t="s">
        <v>145</v>
      </c>
      <c r="H63" s="2" t="s">
        <v>146</v>
      </c>
    </row>
    <row r="64" spans="1:8" ht="90" x14ac:dyDescent="0.25">
      <c r="A64" s="50" t="s">
        <v>648</v>
      </c>
      <c r="B64" s="30" t="s">
        <v>147</v>
      </c>
      <c r="C64" s="1">
        <v>0</v>
      </c>
      <c r="D64" s="2" t="s">
        <v>148</v>
      </c>
      <c r="E64" s="1">
        <v>3</v>
      </c>
      <c r="F64" s="10" t="s">
        <v>12</v>
      </c>
      <c r="G64" s="30" t="s">
        <v>149</v>
      </c>
      <c r="H64" s="30" t="s">
        <v>150</v>
      </c>
    </row>
    <row r="65" spans="1:8" ht="90" x14ac:dyDescent="0.25">
      <c r="A65" s="7" t="s">
        <v>649</v>
      </c>
      <c r="B65" s="2" t="s">
        <v>650</v>
      </c>
      <c r="C65" s="1">
        <v>0</v>
      </c>
      <c r="D65" s="2" t="s">
        <v>651</v>
      </c>
      <c r="E65" s="1">
        <v>3</v>
      </c>
      <c r="F65" s="10" t="s">
        <v>12</v>
      </c>
      <c r="G65" s="30" t="s">
        <v>149</v>
      </c>
      <c r="H65" s="30" t="s">
        <v>150</v>
      </c>
    </row>
    <row r="66" spans="1:8" ht="60" x14ac:dyDescent="0.25">
      <c r="A66" s="40" t="s">
        <v>652</v>
      </c>
      <c r="B66" s="2" t="s">
        <v>151</v>
      </c>
      <c r="C66" s="1">
        <v>1</v>
      </c>
      <c r="D66" s="2" t="s">
        <v>152</v>
      </c>
      <c r="E66" s="1">
        <v>3</v>
      </c>
      <c r="F66" s="10" t="s">
        <v>13</v>
      </c>
      <c r="G66" s="2" t="s">
        <v>153</v>
      </c>
      <c r="H66" s="2" t="s">
        <v>154</v>
      </c>
    </row>
    <row r="67" spans="1:8" ht="180" x14ac:dyDescent="0.25">
      <c r="A67" s="61" t="s">
        <v>653</v>
      </c>
      <c r="B67" s="2" t="s">
        <v>155</v>
      </c>
      <c r="C67" s="1">
        <v>3</v>
      </c>
      <c r="D67" s="2" t="s">
        <v>156</v>
      </c>
      <c r="E67" s="1">
        <v>0</v>
      </c>
      <c r="F67" s="10" t="s">
        <v>13</v>
      </c>
      <c r="G67" s="2" t="s">
        <v>157</v>
      </c>
      <c r="H67" s="2" t="s">
        <v>158</v>
      </c>
    </row>
    <row r="68" spans="1:8" ht="90" x14ac:dyDescent="0.25">
      <c r="A68" s="22" t="s">
        <v>654</v>
      </c>
      <c r="B68" s="2" t="s">
        <v>159</v>
      </c>
      <c r="C68" s="1">
        <v>0</v>
      </c>
      <c r="D68" s="2" t="s">
        <v>160</v>
      </c>
      <c r="E68" s="1">
        <v>3</v>
      </c>
      <c r="F68" s="10" t="s">
        <v>13</v>
      </c>
      <c r="G68" s="2" t="s">
        <v>157</v>
      </c>
      <c r="H68" s="2" t="s">
        <v>158</v>
      </c>
    </row>
    <row r="69" spans="1:8" ht="90" x14ac:dyDescent="0.25">
      <c r="A69" s="26" t="s">
        <v>655</v>
      </c>
      <c r="B69" s="2" t="s">
        <v>161</v>
      </c>
      <c r="C69" s="1">
        <v>0</v>
      </c>
      <c r="D69" s="2" t="s">
        <v>162</v>
      </c>
      <c r="E69" s="1">
        <v>3</v>
      </c>
      <c r="F69" s="10" t="s">
        <v>13</v>
      </c>
      <c r="G69" s="2" t="s">
        <v>157</v>
      </c>
      <c r="H69" s="2" t="s">
        <v>158</v>
      </c>
    </row>
    <row r="70" spans="1:8" ht="135" x14ac:dyDescent="0.25">
      <c r="A70" s="50" t="s">
        <v>656</v>
      </c>
      <c r="B70" s="2" t="s">
        <v>657</v>
      </c>
      <c r="C70" s="1">
        <v>0</v>
      </c>
      <c r="D70" s="2" t="s">
        <v>658</v>
      </c>
      <c r="E70" s="1">
        <v>3</v>
      </c>
      <c r="F70" s="10" t="s">
        <v>13</v>
      </c>
      <c r="G70" s="2" t="s">
        <v>157</v>
      </c>
      <c r="H70" s="2" t="s">
        <v>158</v>
      </c>
    </row>
    <row r="71" spans="1:8" ht="90" x14ac:dyDescent="0.25">
      <c r="A71" s="25" t="s">
        <v>659</v>
      </c>
      <c r="B71" s="2" t="s">
        <v>163</v>
      </c>
      <c r="C71" s="1">
        <v>0</v>
      </c>
      <c r="D71" s="2" t="s">
        <v>164</v>
      </c>
      <c r="E71" s="1">
        <v>3</v>
      </c>
      <c r="F71" s="10" t="s">
        <v>13</v>
      </c>
      <c r="G71" s="2" t="s">
        <v>157</v>
      </c>
      <c r="H71" s="2" t="s">
        <v>158</v>
      </c>
    </row>
    <row r="72" spans="1:8" ht="90" x14ac:dyDescent="0.25">
      <c r="A72" s="38" t="s">
        <v>660</v>
      </c>
      <c r="B72" s="2" t="s">
        <v>165</v>
      </c>
      <c r="C72" s="1">
        <v>0</v>
      </c>
      <c r="D72" s="2" t="s">
        <v>166</v>
      </c>
      <c r="E72" s="1">
        <v>3</v>
      </c>
      <c r="F72" s="10" t="s">
        <v>13</v>
      </c>
      <c r="G72" s="2" t="s">
        <v>157</v>
      </c>
      <c r="H72" s="2" t="s">
        <v>158</v>
      </c>
    </row>
    <row r="73" spans="1:8" ht="90" x14ac:dyDescent="0.25">
      <c r="A73" s="26" t="s">
        <v>661</v>
      </c>
      <c r="B73" s="2" t="s">
        <v>662</v>
      </c>
      <c r="C73" s="1">
        <v>0</v>
      </c>
      <c r="D73" s="2" t="s">
        <v>663</v>
      </c>
      <c r="E73" s="1">
        <v>3</v>
      </c>
      <c r="F73" s="10" t="s">
        <v>13</v>
      </c>
      <c r="G73" s="2" t="s">
        <v>157</v>
      </c>
      <c r="H73" s="2" t="s">
        <v>158</v>
      </c>
    </row>
    <row r="74" spans="1:8" ht="90" x14ac:dyDescent="0.25">
      <c r="A74" s="7" t="s">
        <v>664</v>
      </c>
      <c r="B74" s="2" t="s">
        <v>167</v>
      </c>
      <c r="C74" s="1">
        <v>0</v>
      </c>
      <c r="D74" s="2" t="s">
        <v>168</v>
      </c>
      <c r="E74" s="1">
        <v>3</v>
      </c>
      <c r="F74" s="10" t="s">
        <v>13</v>
      </c>
      <c r="G74" s="2" t="s">
        <v>157</v>
      </c>
      <c r="H74" s="2" t="s">
        <v>158</v>
      </c>
    </row>
    <row r="75" spans="1:8" ht="90" x14ac:dyDescent="0.25">
      <c r="A75" s="50" t="s">
        <v>665</v>
      </c>
      <c r="B75" s="2" t="s">
        <v>169</v>
      </c>
      <c r="C75" s="1">
        <v>0</v>
      </c>
      <c r="D75" s="2" t="s">
        <v>170</v>
      </c>
      <c r="E75" s="1">
        <v>3</v>
      </c>
      <c r="F75" s="10" t="s">
        <v>13</v>
      </c>
      <c r="G75" s="2" t="s">
        <v>157</v>
      </c>
      <c r="H75" s="2" t="s">
        <v>158</v>
      </c>
    </row>
    <row r="76" spans="1:8" ht="90" x14ac:dyDescent="0.25">
      <c r="A76" s="38" t="s">
        <v>666</v>
      </c>
      <c r="B76" s="2" t="s">
        <v>171</v>
      </c>
      <c r="C76" s="1">
        <v>0</v>
      </c>
      <c r="D76" s="2" t="s">
        <v>172</v>
      </c>
      <c r="E76" s="1">
        <v>3</v>
      </c>
      <c r="F76" s="10" t="s">
        <v>13</v>
      </c>
      <c r="G76" s="2" t="s">
        <v>157</v>
      </c>
      <c r="H76" s="2" t="s">
        <v>158</v>
      </c>
    </row>
    <row r="77" spans="1:8" ht="90" x14ac:dyDescent="0.25">
      <c r="A77" s="32" t="s">
        <v>667</v>
      </c>
      <c r="B77" s="2" t="s">
        <v>173</v>
      </c>
      <c r="C77" s="1">
        <v>0</v>
      </c>
      <c r="D77" s="2" t="s">
        <v>174</v>
      </c>
      <c r="E77" s="1">
        <v>3</v>
      </c>
      <c r="F77" s="10" t="s">
        <v>13</v>
      </c>
      <c r="G77" s="2" t="s">
        <v>157</v>
      </c>
      <c r="H77" s="2" t="s">
        <v>158</v>
      </c>
    </row>
    <row r="78" spans="1:8" ht="150" x14ac:dyDescent="0.25">
      <c r="A78" s="50" t="s">
        <v>668</v>
      </c>
      <c r="B78" s="2" t="s">
        <v>669</v>
      </c>
      <c r="C78" s="1">
        <v>0</v>
      </c>
      <c r="D78" s="2" t="s">
        <v>670</v>
      </c>
      <c r="E78" s="1">
        <v>3</v>
      </c>
      <c r="F78" s="10" t="s">
        <v>12</v>
      </c>
      <c r="G78" s="2" t="s">
        <v>175</v>
      </c>
      <c r="H78" s="2" t="s">
        <v>176</v>
      </c>
    </row>
    <row r="79" spans="1:8" ht="105" x14ac:dyDescent="0.25">
      <c r="A79" s="38" t="s">
        <v>671</v>
      </c>
      <c r="B79" s="2" t="s">
        <v>672</v>
      </c>
      <c r="C79" s="1">
        <v>0</v>
      </c>
      <c r="D79" s="2" t="s">
        <v>673</v>
      </c>
      <c r="E79" s="1">
        <v>3</v>
      </c>
      <c r="F79" s="10" t="s">
        <v>12</v>
      </c>
      <c r="G79" s="2" t="s">
        <v>177</v>
      </c>
      <c r="H79" s="2" t="s">
        <v>178</v>
      </c>
    </row>
    <row r="80" spans="1:8" ht="120" x14ac:dyDescent="0.25">
      <c r="A80" s="62" t="s">
        <v>674</v>
      </c>
      <c r="B80" s="2" t="s">
        <v>179</v>
      </c>
      <c r="C80" s="1">
        <v>0</v>
      </c>
      <c r="D80" s="2" t="s">
        <v>180</v>
      </c>
      <c r="E80" s="1">
        <v>3</v>
      </c>
      <c r="F80" s="10" t="s">
        <v>12</v>
      </c>
      <c r="G80" s="2" t="s">
        <v>177</v>
      </c>
      <c r="H80" s="2" t="s">
        <v>178</v>
      </c>
    </row>
    <row r="81" spans="1:8" ht="90" x14ac:dyDescent="0.25">
      <c r="A81" s="54" t="s">
        <v>675</v>
      </c>
      <c r="B81" s="2" t="s">
        <v>676</v>
      </c>
      <c r="C81" s="1">
        <v>0</v>
      </c>
      <c r="D81" s="2" t="s">
        <v>677</v>
      </c>
      <c r="E81" s="1">
        <v>3</v>
      </c>
      <c r="F81" s="10" t="s">
        <v>12</v>
      </c>
      <c r="G81" s="2" t="s">
        <v>181</v>
      </c>
      <c r="H81" s="2" t="s">
        <v>182</v>
      </c>
    </row>
    <row r="82" spans="1:8" ht="90" x14ac:dyDescent="0.25">
      <c r="A82" s="52" t="s">
        <v>678</v>
      </c>
      <c r="B82" s="2" t="s">
        <v>183</v>
      </c>
      <c r="C82" s="1">
        <v>0</v>
      </c>
      <c r="D82" s="2" t="s">
        <v>184</v>
      </c>
      <c r="E82" s="1">
        <v>3</v>
      </c>
      <c r="F82" s="10" t="s">
        <v>13</v>
      </c>
      <c r="G82" s="2" t="s">
        <v>185</v>
      </c>
      <c r="H82" s="2" t="s">
        <v>186</v>
      </c>
    </row>
    <row r="83" spans="1:8" ht="105" x14ac:dyDescent="0.25">
      <c r="A83" s="40" t="s">
        <v>679</v>
      </c>
      <c r="B83" s="2" t="s">
        <v>680</v>
      </c>
      <c r="C83" s="1">
        <v>0</v>
      </c>
      <c r="D83" s="2" t="s">
        <v>196</v>
      </c>
      <c r="E83" s="1">
        <v>3</v>
      </c>
      <c r="F83" s="10" t="s">
        <v>13</v>
      </c>
      <c r="G83" s="2" t="s">
        <v>190</v>
      </c>
      <c r="H83" s="2" t="s">
        <v>191</v>
      </c>
    </row>
    <row r="84" spans="1:8" ht="90" x14ac:dyDescent="0.25">
      <c r="A84" s="38" t="s">
        <v>681</v>
      </c>
      <c r="B84" s="2" t="s">
        <v>197</v>
      </c>
      <c r="C84" s="1">
        <v>0</v>
      </c>
      <c r="D84" s="2" t="s">
        <v>198</v>
      </c>
      <c r="E84" s="1">
        <v>3</v>
      </c>
      <c r="F84" s="10" t="s">
        <v>13</v>
      </c>
      <c r="G84" s="2" t="s">
        <v>199</v>
      </c>
      <c r="H84" s="2" t="s">
        <v>200</v>
      </c>
    </row>
    <row r="85" spans="1:8" ht="90" x14ac:dyDescent="0.25">
      <c r="A85" s="50" t="s">
        <v>682</v>
      </c>
      <c r="B85" s="2" t="s">
        <v>201</v>
      </c>
      <c r="C85" s="1">
        <v>0</v>
      </c>
      <c r="D85" s="2" t="s">
        <v>202</v>
      </c>
      <c r="E85" s="1">
        <v>3</v>
      </c>
      <c r="F85" s="10" t="s">
        <v>13</v>
      </c>
      <c r="G85" s="2" t="s">
        <v>199</v>
      </c>
      <c r="H85" s="43" t="s">
        <v>200</v>
      </c>
    </row>
    <row r="86" spans="1:8" ht="105" x14ac:dyDescent="0.25">
      <c r="A86" s="38" t="s">
        <v>683</v>
      </c>
      <c r="B86" s="2" t="s">
        <v>203</v>
      </c>
      <c r="C86" s="1">
        <v>0</v>
      </c>
      <c r="D86" s="2" t="s">
        <v>204</v>
      </c>
      <c r="E86" s="1">
        <v>3</v>
      </c>
      <c r="F86" s="10" t="s">
        <v>13</v>
      </c>
      <c r="G86" s="2" t="s">
        <v>205</v>
      </c>
      <c r="H86" s="2" t="s">
        <v>206</v>
      </c>
    </row>
    <row r="87" spans="1:8" ht="120" x14ac:dyDescent="0.25">
      <c r="A87" s="26" t="s">
        <v>684</v>
      </c>
      <c r="B87" s="2" t="s">
        <v>207</v>
      </c>
      <c r="C87" s="1">
        <v>0</v>
      </c>
      <c r="D87" s="2" t="s">
        <v>208</v>
      </c>
      <c r="E87" s="1">
        <v>3</v>
      </c>
      <c r="F87" s="10" t="s">
        <v>13</v>
      </c>
      <c r="G87" s="2" t="s">
        <v>209</v>
      </c>
      <c r="H87" s="2" t="s">
        <v>210</v>
      </c>
    </row>
    <row r="88" spans="1:8" ht="120" x14ac:dyDescent="0.25">
      <c r="A88" s="7" t="s">
        <v>685</v>
      </c>
      <c r="B88" s="2" t="s">
        <v>211</v>
      </c>
      <c r="C88" s="1">
        <v>0</v>
      </c>
      <c r="D88" s="2" t="s">
        <v>212</v>
      </c>
      <c r="E88" s="1">
        <v>3</v>
      </c>
      <c r="F88" s="10" t="s">
        <v>13</v>
      </c>
      <c r="G88" s="2" t="s">
        <v>209</v>
      </c>
      <c r="H88" s="2" t="s">
        <v>210</v>
      </c>
    </row>
    <row r="89" spans="1:8" ht="120" x14ac:dyDescent="0.25">
      <c r="A89" s="26" t="s">
        <v>686</v>
      </c>
      <c r="B89" s="2" t="s">
        <v>213</v>
      </c>
      <c r="C89" s="1">
        <v>0</v>
      </c>
      <c r="D89" s="2" t="s">
        <v>214</v>
      </c>
      <c r="E89" s="1">
        <v>3</v>
      </c>
      <c r="F89" s="10" t="s">
        <v>13</v>
      </c>
      <c r="G89" s="2" t="s">
        <v>209</v>
      </c>
      <c r="H89" s="2" t="s">
        <v>210</v>
      </c>
    </row>
    <row r="90" spans="1:8" ht="120" x14ac:dyDescent="0.25">
      <c r="A90" s="50" t="s">
        <v>687</v>
      </c>
      <c r="B90" s="2" t="s">
        <v>215</v>
      </c>
      <c r="C90" s="1">
        <v>0</v>
      </c>
      <c r="D90" s="2" t="s">
        <v>216</v>
      </c>
      <c r="E90" s="1">
        <v>3</v>
      </c>
      <c r="F90" s="10" t="s">
        <v>13</v>
      </c>
      <c r="G90" s="2" t="s">
        <v>209</v>
      </c>
      <c r="H90" s="2" t="s">
        <v>210</v>
      </c>
    </row>
    <row r="91" spans="1:8" ht="120" x14ac:dyDescent="0.25">
      <c r="A91" s="7" t="s">
        <v>688</v>
      </c>
      <c r="B91" s="2" t="s">
        <v>217</v>
      </c>
      <c r="C91" s="1">
        <v>0</v>
      </c>
      <c r="D91" s="2" t="s">
        <v>218</v>
      </c>
      <c r="E91" s="1">
        <v>3</v>
      </c>
      <c r="F91" s="10" t="s">
        <v>13</v>
      </c>
      <c r="G91" s="2" t="s">
        <v>209</v>
      </c>
      <c r="H91" s="2" t="s">
        <v>210</v>
      </c>
    </row>
    <row r="92" spans="1:8" ht="90" x14ac:dyDescent="0.25">
      <c r="A92" s="26" t="s">
        <v>689</v>
      </c>
      <c r="B92" s="2" t="s">
        <v>219</v>
      </c>
      <c r="C92" s="1">
        <v>0</v>
      </c>
      <c r="D92" s="2" t="s">
        <v>220</v>
      </c>
      <c r="E92" s="1">
        <v>3</v>
      </c>
      <c r="F92" s="10" t="s">
        <v>13</v>
      </c>
      <c r="G92" s="2" t="s">
        <v>221</v>
      </c>
      <c r="H92" s="2" t="s">
        <v>222</v>
      </c>
    </row>
    <row r="93" spans="1:8" ht="90" x14ac:dyDescent="0.25">
      <c r="A93" s="24" t="s">
        <v>690</v>
      </c>
      <c r="B93" s="2" t="s">
        <v>223</v>
      </c>
      <c r="C93" s="1">
        <v>0</v>
      </c>
      <c r="D93" s="2" t="s">
        <v>224</v>
      </c>
      <c r="E93" s="1">
        <v>3</v>
      </c>
      <c r="F93" s="10" t="s">
        <v>13</v>
      </c>
      <c r="G93" s="2" t="s">
        <v>221</v>
      </c>
      <c r="H93" s="2" t="s">
        <v>222</v>
      </c>
    </row>
    <row r="94" spans="1:8" ht="90" x14ac:dyDescent="0.25">
      <c r="A94" s="21" t="s">
        <v>691</v>
      </c>
      <c r="B94" s="2" t="s">
        <v>225</v>
      </c>
      <c r="C94" s="1">
        <v>0</v>
      </c>
      <c r="D94" s="2" t="s">
        <v>226</v>
      </c>
      <c r="E94" s="1">
        <v>3</v>
      </c>
      <c r="F94" s="10" t="s">
        <v>13</v>
      </c>
      <c r="G94" s="2" t="s">
        <v>221</v>
      </c>
      <c r="H94" s="2" t="s">
        <v>222</v>
      </c>
    </row>
    <row r="95" spans="1:8" ht="90" x14ac:dyDescent="0.25">
      <c r="A95" s="26" t="s">
        <v>692</v>
      </c>
      <c r="B95" s="2" t="s">
        <v>227</v>
      </c>
      <c r="C95" s="1">
        <v>0</v>
      </c>
      <c r="D95" s="2" t="s">
        <v>228</v>
      </c>
      <c r="E95" s="1">
        <v>3</v>
      </c>
      <c r="F95" s="10" t="s">
        <v>13</v>
      </c>
      <c r="G95" s="2" t="s">
        <v>221</v>
      </c>
      <c r="H95" s="2" t="s">
        <v>222</v>
      </c>
    </row>
    <row r="96" spans="1:8" ht="90" x14ac:dyDescent="0.25">
      <c r="A96" s="7" t="s">
        <v>693</v>
      </c>
      <c r="B96" s="2" t="s">
        <v>229</v>
      </c>
      <c r="C96" s="1">
        <v>0</v>
      </c>
      <c r="D96" s="2" t="s">
        <v>230</v>
      </c>
      <c r="E96" s="1">
        <v>3</v>
      </c>
      <c r="F96" s="10" t="s">
        <v>13</v>
      </c>
      <c r="G96" s="2" t="s">
        <v>221</v>
      </c>
      <c r="H96" s="2" t="s">
        <v>222</v>
      </c>
    </row>
    <row r="97" spans="1:8" ht="90" x14ac:dyDescent="0.25">
      <c r="A97" s="38" t="s">
        <v>694</v>
      </c>
      <c r="B97" s="2" t="s">
        <v>231</v>
      </c>
      <c r="C97" s="1">
        <v>0</v>
      </c>
      <c r="D97" s="2" t="s">
        <v>232</v>
      </c>
      <c r="E97" s="1">
        <v>3</v>
      </c>
      <c r="F97" s="10" t="s">
        <v>13</v>
      </c>
      <c r="G97" s="2" t="s">
        <v>221</v>
      </c>
      <c r="H97" s="2" t="s">
        <v>222</v>
      </c>
    </row>
    <row r="98" spans="1:8" ht="90" x14ac:dyDescent="0.25">
      <c r="A98" s="63" t="s">
        <v>695</v>
      </c>
      <c r="B98" s="2" t="s">
        <v>233</v>
      </c>
      <c r="C98" s="1">
        <v>0</v>
      </c>
      <c r="D98" s="2" t="s">
        <v>234</v>
      </c>
      <c r="E98" s="1">
        <v>3</v>
      </c>
      <c r="F98" s="10" t="s">
        <v>13</v>
      </c>
      <c r="G98" s="2" t="s">
        <v>221</v>
      </c>
      <c r="H98" s="2" t="s">
        <v>222</v>
      </c>
    </row>
    <row r="99" spans="1:8" ht="105" x14ac:dyDescent="0.25">
      <c r="A99" s="52" t="s">
        <v>696</v>
      </c>
      <c r="B99" s="2" t="s">
        <v>235</v>
      </c>
      <c r="C99" s="1">
        <v>0</v>
      </c>
      <c r="D99" s="2" t="s">
        <v>236</v>
      </c>
      <c r="E99" s="1">
        <v>3</v>
      </c>
      <c r="F99" s="10" t="s">
        <v>13</v>
      </c>
      <c r="G99" s="2" t="s">
        <v>237</v>
      </c>
      <c r="H99" s="2" t="s">
        <v>238</v>
      </c>
    </row>
    <row r="100" spans="1:8" ht="135" x14ac:dyDescent="0.25">
      <c r="A100" s="50" t="s">
        <v>697</v>
      </c>
      <c r="B100" s="2" t="s">
        <v>239</v>
      </c>
      <c r="C100" s="1">
        <v>0</v>
      </c>
      <c r="D100" s="2" t="s">
        <v>240</v>
      </c>
      <c r="E100" s="1">
        <v>3</v>
      </c>
      <c r="F100" s="10" t="s">
        <v>13</v>
      </c>
      <c r="G100" s="2" t="s">
        <v>241</v>
      </c>
      <c r="H100" s="2" t="s">
        <v>242</v>
      </c>
    </row>
    <row r="101" spans="1:8" ht="135" x14ac:dyDescent="0.25">
      <c r="A101" s="32" t="s">
        <v>698</v>
      </c>
      <c r="B101" s="2" t="s">
        <v>243</v>
      </c>
      <c r="C101" s="1">
        <v>0</v>
      </c>
      <c r="D101" s="2" t="s">
        <v>244</v>
      </c>
      <c r="E101" s="1">
        <v>3</v>
      </c>
      <c r="F101" s="10" t="s">
        <v>13</v>
      </c>
      <c r="G101" s="2" t="s">
        <v>241</v>
      </c>
      <c r="H101" s="2" t="s">
        <v>242</v>
      </c>
    </row>
    <row r="102" spans="1:8" ht="135" x14ac:dyDescent="0.25">
      <c r="A102" s="24" t="s">
        <v>699</v>
      </c>
      <c r="B102" s="2" t="s">
        <v>245</v>
      </c>
      <c r="C102" s="1">
        <v>0</v>
      </c>
      <c r="D102" s="2" t="s">
        <v>246</v>
      </c>
      <c r="E102" s="1">
        <v>3</v>
      </c>
      <c r="F102" s="10" t="s">
        <v>13</v>
      </c>
      <c r="G102" s="2" t="s">
        <v>241</v>
      </c>
      <c r="H102" s="2" t="s">
        <v>242</v>
      </c>
    </row>
    <row r="103" spans="1:8" ht="135" x14ac:dyDescent="0.25">
      <c r="A103" s="64" t="s">
        <v>700</v>
      </c>
      <c r="B103" s="2" t="s">
        <v>247</v>
      </c>
      <c r="C103" s="1">
        <v>0</v>
      </c>
      <c r="D103" s="2" t="s">
        <v>248</v>
      </c>
      <c r="E103" s="1">
        <v>3</v>
      </c>
      <c r="F103" s="10" t="s">
        <v>13</v>
      </c>
      <c r="G103" s="2" t="s">
        <v>241</v>
      </c>
      <c r="H103" s="2" t="s">
        <v>242</v>
      </c>
    </row>
    <row r="104" spans="1:8" ht="135" x14ac:dyDescent="0.25">
      <c r="A104" s="65" t="s">
        <v>701</v>
      </c>
      <c r="B104" s="2" t="s">
        <v>249</v>
      </c>
      <c r="C104" s="1">
        <v>0</v>
      </c>
      <c r="D104" s="2" t="s">
        <v>250</v>
      </c>
      <c r="E104" s="1">
        <v>3</v>
      </c>
      <c r="F104" s="10" t="s">
        <v>13</v>
      </c>
      <c r="G104" s="2" t="s">
        <v>241</v>
      </c>
      <c r="H104" s="2" t="s">
        <v>242</v>
      </c>
    </row>
    <row r="105" spans="1:8" ht="135" x14ac:dyDescent="0.25">
      <c r="A105" s="22" t="s">
        <v>702</v>
      </c>
      <c r="B105" s="2" t="s">
        <v>251</v>
      </c>
      <c r="C105" s="1">
        <v>0</v>
      </c>
      <c r="D105" s="2" t="s">
        <v>252</v>
      </c>
      <c r="E105" s="1">
        <v>3</v>
      </c>
      <c r="F105" s="10" t="s">
        <v>13</v>
      </c>
      <c r="G105" s="2" t="s">
        <v>241</v>
      </c>
      <c r="H105" s="2" t="s">
        <v>242</v>
      </c>
    </row>
    <row r="106" spans="1:8" ht="135" x14ac:dyDescent="0.25">
      <c r="A106" s="57" t="s">
        <v>703</v>
      </c>
      <c r="B106" s="2" t="s">
        <v>253</v>
      </c>
      <c r="C106" s="1">
        <v>0</v>
      </c>
      <c r="D106" s="2" t="s">
        <v>254</v>
      </c>
      <c r="E106" s="1">
        <v>3</v>
      </c>
      <c r="F106" s="10" t="s">
        <v>13</v>
      </c>
      <c r="G106" s="2" t="s">
        <v>241</v>
      </c>
      <c r="H106" s="2" t="s">
        <v>242</v>
      </c>
    </row>
    <row r="107" spans="1:8" ht="135" x14ac:dyDescent="0.25">
      <c r="A107" s="60" t="s">
        <v>704</v>
      </c>
      <c r="B107" s="2" t="s">
        <v>255</v>
      </c>
      <c r="C107" s="1">
        <v>0</v>
      </c>
      <c r="D107" s="2" t="s">
        <v>256</v>
      </c>
      <c r="E107" s="1">
        <v>3</v>
      </c>
      <c r="F107" s="10" t="s">
        <v>12</v>
      </c>
      <c r="G107" s="2" t="s">
        <v>241</v>
      </c>
      <c r="H107" s="35" t="s">
        <v>242</v>
      </c>
    </row>
    <row r="108" spans="1:8" ht="120" x14ac:dyDescent="0.25">
      <c r="A108" s="22" t="s">
        <v>705</v>
      </c>
      <c r="B108" s="2" t="s">
        <v>257</v>
      </c>
      <c r="C108" s="1">
        <v>0</v>
      </c>
      <c r="D108" s="2" t="s">
        <v>258</v>
      </c>
      <c r="E108" s="1">
        <v>3</v>
      </c>
      <c r="F108" s="10" t="s">
        <v>12</v>
      </c>
      <c r="G108" s="2" t="s">
        <v>259</v>
      </c>
      <c r="H108" s="2" t="s">
        <v>260</v>
      </c>
    </row>
    <row r="109" spans="1:8" ht="120" x14ac:dyDescent="0.25">
      <c r="A109" s="63" t="s">
        <v>706</v>
      </c>
      <c r="B109" s="2" t="s">
        <v>261</v>
      </c>
      <c r="C109" s="1">
        <v>3</v>
      </c>
      <c r="D109" s="2" t="s">
        <v>262</v>
      </c>
      <c r="E109" s="1">
        <v>0</v>
      </c>
      <c r="F109" s="10" t="s">
        <v>12</v>
      </c>
      <c r="G109" s="2" t="s">
        <v>263</v>
      </c>
      <c r="H109" s="2" t="s">
        <v>264</v>
      </c>
    </row>
    <row r="110" spans="1:8" ht="120" x14ac:dyDescent="0.25">
      <c r="A110" s="38" t="s">
        <v>707</v>
      </c>
      <c r="B110" s="2" t="s">
        <v>708</v>
      </c>
      <c r="C110" s="1">
        <v>3</v>
      </c>
      <c r="D110" s="2" t="s">
        <v>709</v>
      </c>
      <c r="E110" s="1">
        <v>1</v>
      </c>
      <c r="F110" s="10" t="s">
        <v>12</v>
      </c>
      <c r="G110" s="2" t="s">
        <v>263</v>
      </c>
      <c r="H110" s="2" t="s">
        <v>264</v>
      </c>
    </row>
    <row r="111" spans="1:8" ht="135" x14ac:dyDescent="0.25">
      <c r="A111" s="50" t="s">
        <v>710</v>
      </c>
      <c r="B111" s="2" t="s">
        <v>265</v>
      </c>
      <c r="C111" s="1">
        <v>0</v>
      </c>
      <c r="D111" s="2" t="s">
        <v>266</v>
      </c>
      <c r="E111" s="1">
        <v>3</v>
      </c>
      <c r="F111" s="10" t="s">
        <v>12</v>
      </c>
      <c r="G111" s="2" t="s">
        <v>263</v>
      </c>
      <c r="H111" s="2" t="s">
        <v>264</v>
      </c>
    </row>
    <row r="112" spans="1:8" ht="120" x14ac:dyDescent="0.25">
      <c r="A112" s="7" t="s">
        <v>711</v>
      </c>
      <c r="B112" s="2" t="s">
        <v>267</v>
      </c>
      <c r="C112" s="1">
        <v>0</v>
      </c>
      <c r="D112" s="2" t="s">
        <v>268</v>
      </c>
      <c r="E112" s="1">
        <v>3</v>
      </c>
      <c r="F112" s="10" t="s">
        <v>12</v>
      </c>
      <c r="G112" s="2" t="s">
        <v>263</v>
      </c>
      <c r="H112" s="2" t="s">
        <v>264</v>
      </c>
    </row>
    <row r="113" spans="1:8" ht="105" x14ac:dyDescent="0.25">
      <c r="A113" s="26" t="s">
        <v>712</v>
      </c>
      <c r="B113" s="2" t="s">
        <v>269</v>
      </c>
      <c r="C113" s="1">
        <v>0</v>
      </c>
      <c r="D113" s="2" t="s">
        <v>270</v>
      </c>
      <c r="E113" s="1">
        <v>3</v>
      </c>
      <c r="F113" s="10" t="s">
        <v>12</v>
      </c>
      <c r="G113" s="2" t="s">
        <v>271</v>
      </c>
      <c r="H113" s="2" t="s">
        <v>272</v>
      </c>
    </row>
    <row r="114" spans="1:8" ht="105" x14ac:dyDescent="0.25">
      <c r="A114" s="25" t="s">
        <v>713</v>
      </c>
      <c r="B114" s="2" t="s">
        <v>714</v>
      </c>
      <c r="C114" s="1">
        <v>0</v>
      </c>
      <c r="D114" s="2" t="s">
        <v>715</v>
      </c>
      <c r="E114" s="1">
        <v>3</v>
      </c>
      <c r="F114" s="10" t="s">
        <v>12</v>
      </c>
      <c r="G114" s="2" t="s">
        <v>271</v>
      </c>
      <c r="H114" s="2" t="s">
        <v>272</v>
      </c>
    </row>
    <row r="115" spans="1:8" ht="105" x14ac:dyDescent="0.25">
      <c r="A115" s="50" t="s">
        <v>716</v>
      </c>
      <c r="B115" s="2" t="s">
        <v>717</v>
      </c>
      <c r="C115" s="1">
        <v>3</v>
      </c>
      <c r="D115" s="2" t="s">
        <v>718</v>
      </c>
      <c r="E115" s="1">
        <v>0</v>
      </c>
      <c r="F115" s="10" t="s">
        <v>12</v>
      </c>
      <c r="G115" s="2" t="s">
        <v>271</v>
      </c>
      <c r="H115" s="2" t="s">
        <v>272</v>
      </c>
    </row>
    <row r="116" spans="1:8" ht="120" x14ac:dyDescent="0.25">
      <c r="A116" s="63" t="s">
        <v>719</v>
      </c>
      <c r="B116" s="2" t="s">
        <v>273</v>
      </c>
      <c r="C116" s="1">
        <v>3</v>
      </c>
      <c r="D116" s="2" t="s">
        <v>274</v>
      </c>
      <c r="E116" s="1">
        <v>0</v>
      </c>
      <c r="F116" s="10" t="s">
        <v>12</v>
      </c>
      <c r="G116" s="2" t="s">
        <v>275</v>
      </c>
      <c r="H116" s="2" t="s">
        <v>276</v>
      </c>
    </row>
    <row r="117" spans="1:8" ht="90" x14ac:dyDescent="0.25">
      <c r="A117" s="57" t="s">
        <v>720</v>
      </c>
      <c r="B117" s="2" t="s">
        <v>721</v>
      </c>
      <c r="C117" s="1">
        <v>3</v>
      </c>
      <c r="D117" s="2" t="s">
        <v>722</v>
      </c>
      <c r="E117" s="1">
        <v>0</v>
      </c>
      <c r="F117" s="10" t="s">
        <v>12</v>
      </c>
      <c r="G117" s="2" t="s">
        <v>275</v>
      </c>
      <c r="H117" s="2" t="s">
        <v>276</v>
      </c>
    </row>
    <row r="118" spans="1:8" ht="90" x14ac:dyDescent="0.25">
      <c r="A118" s="58" t="s">
        <v>723</v>
      </c>
      <c r="B118" s="2" t="s">
        <v>277</v>
      </c>
      <c r="C118" s="1">
        <v>3</v>
      </c>
      <c r="D118" s="2" t="s">
        <v>278</v>
      </c>
      <c r="E118" s="1">
        <v>0</v>
      </c>
      <c r="F118" s="10" t="s">
        <v>12</v>
      </c>
      <c r="G118" s="2" t="s">
        <v>275</v>
      </c>
      <c r="H118" s="2" t="s">
        <v>276</v>
      </c>
    </row>
    <row r="119" spans="1:8" ht="90" x14ac:dyDescent="0.25">
      <c r="A119" s="26" t="s">
        <v>724</v>
      </c>
      <c r="B119" s="2" t="s">
        <v>725</v>
      </c>
      <c r="C119" s="1">
        <v>3</v>
      </c>
      <c r="D119" s="2" t="s">
        <v>726</v>
      </c>
      <c r="E119" s="1">
        <v>0</v>
      </c>
      <c r="F119" s="10" t="s">
        <v>12</v>
      </c>
      <c r="G119" s="2" t="s">
        <v>275</v>
      </c>
      <c r="H119" s="2" t="s">
        <v>276</v>
      </c>
    </row>
    <row r="120" spans="1:8" ht="90" x14ac:dyDescent="0.25">
      <c r="A120" s="22" t="s">
        <v>727</v>
      </c>
      <c r="B120" s="2" t="s">
        <v>728</v>
      </c>
      <c r="C120" s="1">
        <v>0</v>
      </c>
      <c r="D120" s="2" t="s">
        <v>729</v>
      </c>
      <c r="E120" s="1">
        <v>3</v>
      </c>
      <c r="F120" s="10" t="s">
        <v>12</v>
      </c>
      <c r="G120" s="2" t="s">
        <v>275</v>
      </c>
      <c r="H120" s="2" t="s">
        <v>276</v>
      </c>
    </row>
    <row r="121" spans="1:8" ht="90" x14ac:dyDescent="0.25">
      <c r="A121" s="32" t="s">
        <v>730</v>
      </c>
      <c r="B121" s="2" t="s">
        <v>279</v>
      </c>
      <c r="C121" s="1">
        <v>0</v>
      </c>
      <c r="D121" s="2" t="s">
        <v>280</v>
      </c>
      <c r="E121" s="1">
        <v>3</v>
      </c>
      <c r="F121" s="10" t="s">
        <v>12</v>
      </c>
      <c r="G121" s="2" t="s">
        <v>275</v>
      </c>
      <c r="H121" s="2" t="s">
        <v>276</v>
      </c>
    </row>
    <row r="122" spans="1:8" ht="90" x14ac:dyDescent="0.25">
      <c r="A122" s="38" t="s">
        <v>731</v>
      </c>
      <c r="B122" s="2" t="s">
        <v>732</v>
      </c>
      <c r="C122" s="1">
        <v>3</v>
      </c>
      <c r="D122" s="2" t="s">
        <v>733</v>
      </c>
      <c r="E122" s="1">
        <v>0</v>
      </c>
      <c r="F122" s="10" t="s">
        <v>12</v>
      </c>
      <c r="G122" s="2" t="s">
        <v>275</v>
      </c>
      <c r="H122" s="2" t="s">
        <v>276</v>
      </c>
    </row>
    <row r="123" spans="1:8" ht="90" x14ac:dyDescent="0.25">
      <c r="A123" s="53" t="s">
        <v>734</v>
      </c>
      <c r="B123" s="2" t="s">
        <v>735</v>
      </c>
      <c r="C123" s="1">
        <v>3</v>
      </c>
      <c r="D123" s="2" t="s">
        <v>281</v>
      </c>
      <c r="E123" s="1">
        <v>0</v>
      </c>
      <c r="F123" s="10" t="s">
        <v>12</v>
      </c>
      <c r="G123" s="2" t="s">
        <v>275</v>
      </c>
      <c r="H123" s="2" t="s">
        <v>276</v>
      </c>
    </row>
    <row r="124" spans="1:8" ht="75" x14ac:dyDescent="0.25">
      <c r="A124" s="22" t="s">
        <v>736</v>
      </c>
      <c r="B124" s="2" t="s">
        <v>282</v>
      </c>
      <c r="C124" s="1">
        <v>0</v>
      </c>
      <c r="D124" s="2" t="s">
        <v>283</v>
      </c>
      <c r="E124" s="1">
        <v>3</v>
      </c>
      <c r="F124" s="10" t="s">
        <v>8</v>
      </c>
      <c r="G124" s="2" t="s">
        <v>737</v>
      </c>
      <c r="H124" s="2" t="s">
        <v>284</v>
      </c>
    </row>
    <row r="125" spans="1:8" ht="90" x14ac:dyDescent="0.25">
      <c r="A125" s="24" t="s">
        <v>738</v>
      </c>
      <c r="B125" s="2" t="s">
        <v>285</v>
      </c>
      <c r="C125" s="1">
        <v>0</v>
      </c>
      <c r="D125" s="2" t="s">
        <v>286</v>
      </c>
      <c r="E125" s="1">
        <v>3</v>
      </c>
      <c r="F125" s="10" t="s">
        <v>8</v>
      </c>
      <c r="G125" s="30" t="s">
        <v>739</v>
      </c>
      <c r="H125" s="30" t="s">
        <v>287</v>
      </c>
    </row>
    <row r="126" spans="1:8" ht="120" x14ac:dyDescent="0.25">
      <c r="A126" s="66" t="s">
        <v>740</v>
      </c>
      <c r="B126" s="2" t="s">
        <v>288</v>
      </c>
      <c r="C126" s="1">
        <v>0</v>
      </c>
      <c r="D126" s="2" t="s">
        <v>289</v>
      </c>
      <c r="E126" s="1">
        <v>3</v>
      </c>
      <c r="F126" s="10" t="s">
        <v>8</v>
      </c>
      <c r="G126" s="30" t="s">
        <v>741</v>
      </c>
      <c r="H126" s="30" t="s">
        <v>742</v>
      </c>
    </row>
    <row r="127" spans="1:8" ht="120" x14ac:dyDescent="0.25">
      <c r="A127" s="67" t="s">
        <v>743</v>
      </c>
      <c r="B127" s="2" t="s">
        <v>290</v>
      </c>
      <c r="C127" s="1">
        <v>0</v>
      </c>
      <c r="D127" s="2" t="s">
        <v>291</v>
      </c>
      <c r="E127" s="1">
        <v>3</v>
      </c>
      <c r="F127" s="10" t="s">
        <v>8</v>
      </c>
      <c r="G127" s="30" t="s">
        <v>741</v>
      </c>
      <c r="H127" s="30" t="s">
        <v>744</v>
      </c>
    </row>
    <row r="128" spans="1:8" ht="90" x14ac:dyDescent="0.25">
      <c r="A128" s="68" t="s">
        <v>745</v>
      </c>
      <c r="B128" s="2" t="s">
        <v>292</v>
      </c>
      <c r="C128" s="1">
        <v>0</v>
      </c>
      <c r="D128" s="2" t="s">
        <v>293</v>
      </c>
      <c r="E128" s="1">
        <v>3</v>
      </c>
      <c r="F128" s="10" t="s">
        <v>8</v>
      </c>
      <c r="G128" s="30" t="s">
        <v>287</v>
      </c>
      <c r="H128" s="30" t="s">
        <v>294</v>
      </c>
    </row>
    <row r="129" spans="1:8" ht="60" x14ac:dyDescent="0.25">
      <c r="A129" s="51" t="s">
        <v>746</v>
      </c>
      <c r="B129" s="2" t="s">
        <v>295</v>
      </c>
      <c r="C129" s="1">
        <v>0</v>
      </c>
      <c r="D129" s="2" t="s">
        <v>296</v>
      </c>
      <c r="E129" s="1">
        <v>3</v>
      </c>
      <c r="F129" s="10" t="s">
        <v>8</v>
      </c>
      <c r="G129" s="30" t="s">
        <v>741</v>
      </c>
      <c r="H129" s="30" t="s">
        <v>294</v>
      </c>
    </row>
    <row r="130" spans="1:8" ht="90" x14ac:dyDescent="0.25">
      <c r="A130" s="7" t="s">
        <v>747</v>
      </c>
      <c r="B130" s="2" t="s">
        <v>297</v>
      </c>
      <c r="C130" s="1">
        <v>0</v>
      </c>
      <c r="D130" s="2" t="s">
        <v>298</v>
      </c>
      <c r="E130" s="1">
        <v>3</v>
      </c>
      <c r="F130" s="10" t="s">
        <v>8</v>
      </c>
      <c r="G130" s="30" t="s">
        <v>294</v>
      </c>
      <c r="H130" s="30" t="s">
        <v>742</v>
      </c>
    </row>
    <row r="131" spans="1:8" ht="75" x14ac:dyDescent="0.25">
      <c r="A131" s="63" t="s">
        <v>748</v>
      </c>
      <c r="B131" s="2" t="s">
        <v>299</v>
      </c>
      <c r="C131" s="1">
        <v>0</v>
      </c>
      <c r="D131" s="2" t="s">
        <v>300</v>
      </c>
      <c r="E131" s="1">
        <v>3</v>
      </c>
      <c r="F131" s="10" t="s">
        <v>8</v>
      </c>
      <c r="G131" s="30" t="s">
        <v>741</v>
      </c>
      <c r="H131" s="30" t="s">
        <v>294</v>
      </c>
    </row>
    <row r="132" spans="1:8" ht="75" x14ac:dyDescent="0.25">
      <c r="A132" s="22" t="s">
        <v>749</v>
      </c>
      <c r="B132" s="30" t="s">
        <v>301</v>
      </c>
      <c r="C132" s="1">
        <v>0</v>
      </c>
      <c r="D132" s="30" t="s">
        <v>302</v>
      </c>
      <c r="E132" s="1">
        <v>3</v>
      </c>
      <c r="F132" s="10" t="s">
        <v>8</v>
      </c>
      <c r="G132" s="2" t="s">
        <v>742</v>
      </c>
      <c r="H132" s="30" t="s">
        <v>739</v>
      </c>
    </row>
    <row r="133" spans="1:8" ht="45" x14ac:dyDescent="0.25">
      <c r="A133" s="63" t="s">
        <v>750</v>
      </c>
      <c r="B133" s="2" t="s">
        <v>303</v>
      </c>
      <c r="C133" s="1">
        <v>0</v>
      </c>
      <c r="D133" s="2" t="s">
        <v>304</v>
      </c>
      <c r="E133" s="1">
        <v>3</v>
      </c>
      <c r="F133" s="10" t="s">
        <v>8</v>
      </c>
      <c r="G133" s="30" t="s">
        <v>294</v>
      </c>
      <c r="H133" s="30" t="s">
        <v>742</v>
      </c>
    </row>
    <row r="134" spans="1:8" ht="45" x14ac:dyDescent="0.25">
      <c r="A134" s="7" t="s">
        <v>751</v>
      </c>
      <c r="B134" s="2" t="s">
        <v>305</v>
      </c>
      <c r="C134" s="1">
        <v>0</v>
      </c>
      <c r="D134" s="2" t="s">
        <v>306</v>
      </c>
      <c r="E134" s="1">
        <v>3</v>
      </c>
      <c r="F134" s="10" t="s">
        <v>8</v>
      </c>
      <c r="G134" s="30" t="s">
        <v>294</v>
      </c>
      <c r="H134" s="30" t="s">
        <v>742</v>
      </c>
    </row>
    <row r="135" spans="1:8" ht="150" x14ac:dyDescent="0.25">
      <c r="A135" s="23" t="s">
        <v>752</v>
      </c>
      <c r="B135" s="2" t="s">
        <v>307</v>
      </c>
      <c r="C135" s="1">
        <v>2</v>
      </c>
      <c r="D135" s="30" t="s">
        <v>308</v>
      </c>
      <c r="E135" s="1">
        <v>3</v>
      </c>
      <c r="F135" s="10" t="s">
        <v>8</v>
      </c>
      <c r="G135" s="30" t="s">
        <v>309</v>
      </c>
      <c r="H135" s="30" t="s">
        <v>310</v>
      </c>
    </row>
    <row r="136" spans="1:8" ht="75" x14ac:dyDescent="0.25">
      <c r="A136" s="57" t="s">
        <v>753</v>
      </c>
      <c r="B136" s="2" t="s">
        <v>311</v>
      </c>
      <c r="C136" s="1">
        <v>0</v>
      </c>
      <c r="D136" s="2" t="s">
        <v>312</v>
      </c>
      <c r="E136" s="1">
        <v>1</v>
      </c>
      <c r="F136" s="10" t="s">
        <v>8</v>
      </c>
      <c r="G136" s="30" t="s">
        <v>741</v>
      </c>
      <c r="H136" s="30" t="s">
        <v>313</v>
      </c>
    </row>
    <row r="137" spans="1:8" ht="75" x14ac:dyDescent="0.25">
      <c r="A137" s="7" t="s">
        <v>754</v>
      </c>
      <c r="B137" s="2" t="s">
        <v>314</v>
      </c>
      <c r="C137" s="1">
        <v>0</v>
      </c>
      <c r="D137" s="2" t="s">
        <v>315</v>
      </c>
      <c r="E137" s="1">
        <v>3</v>
      </c>
      <c r="F137" s="10" t="s">
        <v>8</v>
      </c>
      <c r="G137" s="2" t="s">
        <v>309</v>
      </c>
      <c r="H137" s="30" t="s">
        <v>313</v>
      </c>
    </row>
    <row r="138" spans="1:8" ht="120" x14ac:dyDescent="0.25">
      <c r="A138" s="69" t="s">
        <v>755</v>
      </c>
      <c r="B138" s="30" t="s">
        <v>316</v>
      </c>
      <c r="C138" s="1">
        <v>3</v>
      </c>
      <c r="D138" s="2" t="s">
        <v>317</v>
      </c>
      <c r="E138" s="1">
        <v>0</v>
      </c>
      <c r="F138" s="10" t="s">
        <v>8</v>
      </c>
      <c r="G138" s="30" t="s">
        <v>742</v>
      </c>
      <c r="H138" s="30" t="s">
        <v>294</v>
      </c>
    </row>
    <row r="139" spans="1:8" ht="60" x14ac:dyDescent="0.25">
      <c r="A139" s="63" t="s">
        <v>756</v>
      </c>
      <c r="B139" s="2" t="s">
        <v>318</v>
      </c>
      <c r="C139" s="1">
        <v>0</v>
      </c>
      <c r="D139" s="2" t="s">
        <v>319</v>
      </c>
      <c r="E139" s="1">
        <v>3</v>
      </c>
      <c r="F139" s="10" t="s">
        <v>8</v>
      </c>
      <c r="G139" s="30" t="s">
        <v>294</v>
      </c>
      <c r="H139" s="30" t="s">
        <v>742</v>
      </c>
    </row>
    <row r="140" spans="1:8" ht="60" x14ac:dyDescent="0.25">
      <c r="A140" s="38" t="s">
        <v>757</v>
      </c>
      <c r="B140" s="2" t="s">
        <v>320</v>
      </c>
      <c r="C140" s="1">
        <v>0</v>
      </c>
      <c r="D140" s="2" t="s">
        <v>321</v>
      </c>
      <c r="E140" s="1">
        <v>3</v>
      </c>
      <c r="F140" s="10" t="s">
        <v>8</v>
      </c>
      <c r="G140" s="30" t="s">
        <v>758</v>
      </c>
      <c r="H140" s="30" t="s">
        <v>322</v>
      </c>
    </row>
    <row r="141" spans="1:8" ht="60" x14ac:dyDescent="0.25">
      <c r="A141" s="26" t="s">
        <v>759</v>
      </c>
      <c r="B141" s="30" t="s">
        <v>323</v>
      </c>
      <c r="C141" s="1">
        <v>0</v>
      </c>
      <c r="D141" s="2" t="s">
        <v>324</v>
      </c>
      <c r="E141" s="1">
        <v>3</v>
      </c>
      <c r="F141" s="10" t="s">
        <v>8</v>
      </c>
      <c r="G141" s="30" t="s">
        <v>760</v>
      </c>
      <c r="H141" s="30" t="s">
        <v>325</v>
      </c>
    </row>
    <row r="142" spans="1:8" ht="60" x14ac:dyDescent="0.25">
      <c r="A142" s="7" t="s">
        <v>761</v>
      </c>
      <c r="B142" s="2" t="s">
        <v>326</v>
      </c>
      <c r="C142" s="1">
        <v>0</v>
      </c>
      <c r="D142" s="2" t="s">
        <v>327</v>
      </c>
      <c r="E142" s="1">
        <v>3</v>
      </c>
      <c r="F142" s="10" t="s">
        <v>8</v>
      </c>
      <c r="G142" s="30" t="s">
        <v>328</v>
      </c>
      <c r="H142" s="30" t="s">
        <v>329</v>
      </c>
    </row>
    <row r="143" spans="1:8" ht="45" x14ac:dyDescent="0.25">
      <c r="A143" s="50" t="s">
        <v>762</v>
      </c>
      <c r="B143" s="2" t="s">
        <v>330</v>
      </c>
      <c r="C143" s="1">
        <v>0</v>
      </c>
      <c r="D143" s="30" t="s">
        <v>331</v>
      </c>
      <c r="E143" s="1">
        <v>3</v>
      </c>
      <c r="F143" s="10" t="s">
        <v>8</v>
      </c>
      <c r="G143" s="2" t="s">
        <v>325</v>
      </c>
      <c r="H143" s="30" t="s">
        <v>760</v>
      </c>
    </row>
    <row r="144" spans="1:8" ht="60" x14ac:dyDescent="0.25">
      <c r="A144" s="24" t="s">
        <v>763</v>
      </c>
      <c r="B144" s="35" t="s">
        <v>332</v>
      </c>
      <c r="C144" s="1">
        <v>0</v>
      </c>
      <c r="D144" s="35" t="s">
        <v>333</v>
      </c>
      <c r="E144" s="1">
        <v>3</v>
      </c>
      <c r="F144" s="10" t="s">
        <v>8</v>
      </c>
      <c r="G144" s="30" t="s">
        <v>329</v>
      </c>
      <c r="H144" s="30" t="s">
        <v>328</v>
      </c>
    </row>
    <row r="145" spans="1:8" ht="120" x14ac:dyDescent="0.25">
      <c r="A145" s="70" t="s">
        <v>764</v>
      </c>
      <c r="B145" s="30" t="s">
        <v>334</v>
      </c>
      <c r="C145" s="1">
        <v>0</v>
      </c>
      <c r="D145" s="2" t="s">
        <v>335</v>
      </c>
      <c r="E145" s="1">
        <v>1</v>
      </c>
      <c r="F145" s="10" t="s">
        <v>8</v>
      </c>
      <c r="G145" s="30" t="s">
        <v>760</v>
      </c>
      <c r="H145" s="30" t="s">
        <v>325</v>
      </c>
    </row>
    <row r="146" spans="1:8" ht="45" x14ac:dyDescent="0.25">
      <c r="A146" s="70" t="s">
        <v>765</v>
      </c>
      <c r="B146" s="2" t="s">
        <v>336</v>
      </c>
      <c r="C146" s="1">
        <v>2</v>
      </c>
      <c r="D146" s="2" t="s">
        <v>337</v>
      </c>
      <c r="E146" s="1">
        <v>3</v>
      </c>
      <c r="F146" s="10" t="s">
        <v>8</v>
      </c>
      <c r="G146" s="30" t="s">
        <v>329</v>
      </c>
      <c r="H146" s="30" t="s">
        <v>328</v>
      </c>
    </row>
    <row r="147" spans="1:8" ht="120" x14ac:dyDescent="0.25">
      <c r="A147" s="26" t="s">
        <v>766</v>
      </c>
      <c r="B147" s="2" t="s">
        <v>338</v>
      </c>
      <c r="C147" s="1">
        <v>1</v>
      </c>
      <c r="D147" s="30" t="s">
        <v>339</v>
      </c>
      <c r="E147" s="1">
        <v>2</v>
      </c>
      <c r="F147" s="10" t="s">
        <v>8</v>
      </c>
      <c r="G147" s="30" t="s">
        <v>340</v>
      </c>
      <c r="H147" s="30" t="s">
        <v>341</v>
      </c>
    </row>
    <row r="148" spans="1:8" ht="90" x14ac:dyDescent="0.25">
      <c r="A148" s="26" t="s">
        <v>767</v>
      </c>
      <c r="B148" s="30" t="s">
        <v>342</v>
      </c>
      <c r="C148" s="1">
        <v>0</v>
      </c>
      <c r="D148" s="2" t="s">
        <v>343</v>
      </c>
      <c r="E148" s="1">
        <v>3</v>
      </c>
      <c r="F148" s="10" t="s">
        <v>8</v>
      </c>
      <c r="G148" s="30" t="s">
        <v>344</v>
      </c>
      <c r="H148" s="30" t="s">
        <v>345</v>
      </c>
    </row>
    <row r="149" spans="1:8" ht="165" x14ac:dyDescent="0.25">
      <c r="A149" s="71" t="s">
        <v>768</v>
      </c>
      <c r="B149" s="30" t="s">
        <v>346</v>
      </c>
      <c r="C149" s="1">
        <v>0</v>
      </c>
      <c r="D149" s="2" t="s">
        <v>347</v>
      </c>
      <c r="E149" s="1">
        <v>3</v>
      </c>
      <c r="F149" s="10" t="s">
        <v>8</v>
      </c>
      <c r="G149" s="30" t="s">
        <v>344</v>
      </c>
      <c r="H149" s="30" t="s">
        <v>348</v>
      </c>
    </row>
    <row r="150" spans="1:8" ht="90" x14ac:dyDescent="0.25">
      <c r="A150" s="7" t="s">
        <v>769</v>
      </c>
      <c r="B150" s="30" t="s">
        <v>349</v>
      </c>
      <c r="C150" s="1">
        <v>0</v>
      </c>
      <c r="D150" s="2" t="s">
        <v>350</v>
      </c>
      <c r="E150" s="1">
        <v>3</v>
      </c>
      <c r="F150" s="10" t="s">
        <v>8</v>
      </c>
      <c r="G150" s="30" t="s">
        <v>351</v>
      </c>
      <c r="H150" s="30" t="s">
        <v>322</v>
      </c>
    </row>
    <row r="151" spans="1:8" ht="60" x14ac:dyDescent="0.25">
      <c r="A151" s="57" t="s">
        <v>770</v>
      </c>
      <c r="B151" s="2" t="s">
        <v>352</v>
      </c>
      <c r="C151" s="1">
        <v>0</v>
      </c>
      <c r="D151" s="2" t="s">
        <v>353</v>
      </c>
      <c r="E151" s="1">
        <v>3</v>
      </c>
      <c r="F151" s="10" t="s">
        <v>8</v>
      </c>
      <c r="G151" s="30" t="s">
        <v>354</v>
      </c>
      <c r="H151" s="30" t="s">
        <v>355</v>
      </c>
    </row>
    <row r="152" spans="1:8" ht="90" x14ac:dyDescent="0.25">
      <c r="A152" s="63" t="s">
        <v>771</v>
      </c>
      <c r="B152" s="2" t="s">
        <v>356</v>
      </c>
      <c r="C152" s="1">
        <v>0</v>
      </c>
      <c r="D152" s="2" t="s">
        <v>357</v>
      </c>
      <c r="E152" s="1">
        <v>3</v>
      </c>
      <c r="F152" s="10" t="s">
        <v>8</v>
      </c>
      <c r="G152" s="30" t="s">
        <v>758</v>
      </c>
      <c r="H152" s="30" t="s">
        <v>345</v>
      </c>
    </row>
    <row r="153" spans="1:8" ht="60" x14ac:dyDescent="0.25">
      <c r="A153" s="50" t="s">
        <v>772</v>
      </c>
      <c r="B153" s="2" t="s">
        <v>358</v>
      </c>
      <c r="C153" s="1">
        <v>0</v>
      </c>
      <c r="D153" s="2" t="s">
        <v>359</v>
      </c>
      <c r="E153" s="1">
        <v>3</v>
      </c>
      <c r="F153" s="10" t="s">
        <v>8</v>
      </c>
      <c r="G153" s="30" t="s">
        <v>758</v>
      </c>
      <c r="H153" s="30" t="s">
        <v>345</v>
      </c>
    </row>
    <row r="154" spans="1:8" ht="75" x14ac:dyDescent="0.25">
      <c r="A154" s="72" t="s">
        <v>773</v>
      </c>
      <c r="B154" s="2" t="s">
        <v>360</v>
      </c>
      <c r="C154" s="1">
        <v>3</v>
      </c>
      <c r="D154" s="2" t="s">
        <v>361</v>
      </c>
      <c r="E154" s="1">
        <v>0</v>
      </c>
      <c r="F154" s="10" t="s">
        <v>8</v>
      </c>
      <c r="G154" s="30" t="s">
        <v>362</v>
      </c>
      <c r="H154" s="30" t="s">
        <v>363</v>
      </c>
    </row>
    <row r="155" spans="1:8" ht="120" x14ac:dyDescent="0.25">
      <c r="A155" s="26" t="s">
        <v>774</v>
      </c>
      <c r="B155" s="2" t="s">
        <v>364</v>
      </c>
      <c r="C155" s="1">
        <v>0</v>
      </c>
      <c r="D155" s="30" t="s">
        <v>365</v>
      </c>
      <c r="E155" s="1">
        <v>3</v>
      </c>
      <c r="F155" s="10" t="s">
        <v>12</v>
      </c>
      <c r="G155" s="30" t="s">
        <v>366</v>
      </c>
      <c r="H155" s="30" t="s">
        <v>367</v>
      </c>
    </row>
    <row r="156" spans="1:8" ht="105" x14ac:dyDescent="0.25">
      <c r="A156" s="39" t="s">
        <v>775</v>
      </c>
      <c r="B156" s="2" t="s">
        <v>776</v>
      </c>
      <c r="C156" s="1">
        <v>3</v>
      </c>
      <c r="D156" s="2" t="s">
        <v>777</v>
      </c>
      <c r="E156" s="1">
        <v>0</v>
      </c>
      <c r="F156" s="10" t="s">
        <v>12</v>
      </c>
      <c r="G156" s="30" t="s">
        <v>366</v>
      </c>
      <c r="H156" s="30" t="s">
        <v>367</v>
      </c>
    </row>
    <row r="157" spans="1:8" ht="120" x14ac:dyDescent="0.25">
      <c r="A157" s="73" t="s">
        <v>778</v>
      </c>
      <c r="B157" s="2" t="s">
        <v>779</v>
      </c>
      <c r="C157" s="1">
        <v>0</v>
      </c>
      <c r="D157" s="2" t="s">
        <v>780</v>
      </c>
      <c r="E157" s="1">
        <v>3</v>
      </c>
      <c r="F157" s="10" t="s">
        <v>12</v>
      </c>
      <c r="G157" s="30" t="s">
        <v>366</v>
      </c>
      <c r="H157" s="30" t="s">
        <v>367</v>
      </c>
    </row>
    <row r="158" spans="1:8" ht="105" x14ac:dyDescent="0.25">
      <c r="A158" s="74" t="s">
        <v>781</v>
      </c>
      <c r="B158" s="2" t="s">
        <v>782</v>
      </c>
      <c r="C158" s="1">
        <v>0</v>
      </c>
      <c r="D158" s="2" t="s">
        <v>368</v>
      </c>
      <c r="E158" s="1">
        <v>3</v>
      </c>
      <c r="F158" s="10" t="s">
        <v>12</v>
      </c>
      <c r="G158" s="30" t="s">
        <v>366</v>
      </c>
      <c r="H158" s="30" t="s">
        <v>367</v>
      </c>
    </row>
    <row r="159" spans="1:8" ht="105" x14ac:dyDescent="0.25">
      <c r="A159" s="63" t="s">
        <v>783</v>
      </c>
      <c r="B159" s="2" t="s">
        <v>784</v>
      </c>
      <c r="C159" s="1">
        <v>0</v>
      </c>
      <c r="D159" s="2" t="s">
        <v>785</v>
      </c>
      <c r="E159" s="1">
        <v>3</v>
      </c>
      <c r="F159" s="10" t="s">
        <v>12</v>
      </c>
      <c r="G159" s="30" t="s">
        <v>366</v>
      </c>
      <c r="H159" s="30" t="s">
        <v>367</v>
      </c>
    </row>
    <row r="160" spans="1:8" ht="105" x14ac:dyDescent="0.25">
      <c r="A160" s="22" t="s">
        <v>786</v>
      </c>
      <c r="B160" s="2" t="s">
        <v>787</v>
      </c>
      <c r="C160" s="1">
        <v>0</v>
      </c>
      <c r="D160" s="2" t="s">
        <v>788</v>
      </c>
      <c r="E160" s="1">
        <v>3</v>
      </c>
      <c r="F160" s="10" t="s">
        <v>12</v>
      </c>
      <c r="G160" s="30" t="s">
        <v>366</v>
      </c>
      <c r="H160" s="30" t="s">
        <v>367</v>
      </c>
    </row>
    <row r="161" spans="1:8" ht="105" x14ac:dyDescent="0.25">
      <c r="A161" s="75" t="s">
        <v>789</v>
      </c>
      <c r="B161" s="2" t="s">
        <v>790</v>
      </c>
      <c r="C161" s="1">
        <v>0</v>
      </c>
      <c r="D161" s="2" t="s">
        <v>791</v>
      </c>
      <c r="E161" s="1">
        <v>3</v>
      </c>
      <c r="F161" s="10" t="s">
        <v>12</v>
      </c>
      <c r="G161" s="30" t="s">
        <v>366</v>
      </c>
      <c r="H161" s="30" t="s">
        <v>367</v>
      </c>
    </row>
    <row r="162" spans="1:8" ht="120" x14ac:dyDescent="0.25">
      <c r="A162" s="32" t="s">
        <v>792</v>
      </c>
      <c r="B162" s="30" t="s">
        <v>793</v>
      </c>
      <c r="C162" s="1">
        <v>3</v>
      </c>
      <c r="D162" s="2" t="s">
        <v>794</v>
      </c>
      <c r="E162" s="1">
        <v>0</v>
      </c>
      <c r="F162" s="10" t="s">
        <v>12</v>
      </c>
      <c r="G162" s="30" t="s">
        <v>369</v>
      </c>
      <c r="H162" s="30" t="s">
        <v>370</v>
      </c>
    </row>
    <row r="163" spans="1:8" ht="120" x14ac:dyDescent="0.25">
      <c r="A163" s="22" t="s">
        <v>795</v>
      </c>
      <c r="B163" s="2" t="s">
        <v>371</v>
      </c>
      <c r="C163" s="1">
        <v>0</v>
      </c>
      <c r="D163" s="2" t="s">
        <v>372</v>
      </c>
      <c r="E163" s="1">
        <v>3</v>
      </c>
      <c r="F163" s="10" t="s">
        <v>12</v>
      </c>
      <c r="G163" s="30" t="s">
        <v>369</v>
      </c>
      <c r="H163" s="30" t="s">
        <v>370</v>
      </c>
    </row>
    <row r="164" spans="1:8" ht="120" x14ac:dyDescent="0.25">
      <c r="A164" s="7" t="s">
        <v>796</v>
      </c>
      <c r="B164" s="2" t="s">
        <v>797</v>
      </c>
      <c r="C164" s="1">
        <v>3</v>
      </c>
      <c r="D164" s="2" t="s">
        <v>798</v>
      </c>
      <c r="E164" s="1">
        <v>0</v>
      </c>
      <c r="F164" s="10" t="s">
        <v>12</v>
      </c>
      <c r="G164" s="30" t="s">
        <v>369</v>
      </c>
      <c r="H164" s="30" t="s">
        <v>370</v>
      </c>
    </row>
    <row r="165" spans="1:8" ht="120" x14ac:dyDescent="0.25">
      <c r="A165" s="38" t="s">
        <v>799</v>
      </c>
      <c r="B165" s="2" t="s">
        <v>800</v>
      </c>
      <c r="C165" s="1">
        <v>0</v>
      </c>
      <c r="D165" s="2" t="s">
        <v>801</v>
      </c>
      <c r="E165" s="1">
        <v>3</v>
      </c>
      <c r="F165" s="10" t="s">
        <v>12</v>
      </c>
      <c r="G165" s="30" t="s">
        <v>369</v>
      </c>
      <c r="H165" s="30" t="s">
        <v>370</v>
      </c>
    </row>
    <row r="166" spans="1:8" ht="120" x14ac:dyDescent="0.25">
      <c r="A166" s="63" t="s">
        <v>802</v>
      </c>
      <c r="B166" s="2" t="s">
        <v>803</v>
      </c>
      <c r="C166" s="1">
        <v>0</v>
      </c>
      <c r="D166" s="2" t="s">
        <v>804</v>
      </c>
      <c r="E166" s="1">
        <v>3</v>
      </c>
      <c r="F166" s="10" t="s">
        <v>12</v>
      </c>
      <c r="G166" s="30" t="s">
        <v>369</v>
      </c>
      <c r="H166" s="30" t="s">
        <v>370</v>
      </c>
    </row>
    <row r="167" spans="1:8" ht="120" x14ac:dyDescent="0.25">
      <c r="A167" s="22" t="s">
        <v>805</v>
      </c>
      <c r="B167" s="42" t="s">
        <v>373</v>
      </c>
      <c r="C167" s="1">
        <v>0</v>
      </c>
      <c r="D167" s="42" t="s">
        <v>374</v>
      </c>
      <c r="E167" s="1">
        <v>3</v>
      </c>
      <c r="F167" s="10" t="s">
        <v>12</v>
      </c>
      <c r="G167" s="30" t="s">
        <v>369</v>
      </c>
      <c r="H167" s="30" t="s">
        <v>370</v>
      </c>
    </row>
    <row r="168" spans="1:8" ht="120" x14ac:dyDescent="0.25">
      <c r="A168" s="33" t="s">
        <v>806</v>
      </c>
      <c r="B168" s="2" t="s">
        <v>375</v>
      </c>
      <c r="C168" s="1">
        <v>0</v>
      </c>
      <c r="D168" s="2" t="s">
        <v>376</v>
      </c>
      <c r="E168" s="1">
        <v>3</v>
      </c>
      <c r="F168" s="10" t="s">
        <v>12</v>
      </c>
      <c r="G168" s="30" t="s">
        <v>369</v>
      </c>
      <c r="H168" s="30" t="s">
        <v>370</v>
      </c>
    </row>
    <row r="169" spans="1:8" ht="105" x14ac:dyDescent="0.25">
      <c r="A169" s="63" t="s">
        <v>807</v>
      </c>
      <c r="B169" s="2" t="s">
        <v>377</v>
      </c>
      <c r="C169" s="1">
        <v>0</v>
      </c>
      <c r="D169" s="2" t="s">
        <v>378</v>
      </c>
      <c r="E169" s="1">
        <v>3</v>
      </c>
      <c r="F169" s="10" t="s">
        <v>12</v>
      </c>
      <c r="G169" s="43" t="s">
        <v>379</v>
      </c>
      <c r="H169" s="43" t="s">
        <v>380</v>
      </c>
    </row>
    <row r="170" spans="1:8" ht="105" x14ac:dyDescent="0.25">
      <c r="A170" s="7" t="s">
        <v>808</v>
      </c>
      <c r="B170" s="2" t="s">
        <v>809</v>
      </c>
      <c r="C170" s="1">
        <v>0</v>
      </c>
      <c r="D170" s="2" t="s">
        <v>810</v>
      </c>
      <c r="E170" s="1">
        <v>3</v>
      </c>
      <c r="F170" s="10" t="s">
        <v>12</v>
      </c>
      <c r="G170" s="43" t="s">
        <v>379</v>
      </c>
      <c r="H170" s="43" t="s">
        <v>380</v>
      </c>
    </row>
    <row r="171" spans="1:8" ht="120" x14ac:dyDescent="0.25">
      <c r="A171" s="24" t="s">
        <v>811</v>
      </c>
      <c r="B171" s="2" t="s">
        <v>812</v>
      </c>
      <c r="C171" s="1">
        <v>0</v>
      </c>
      <c r="D171" s="2" t="s">
        <v>813</v>
      </c>
      <c r="E171" s="1">
        <v>3</v>
      </c>
      <c r="F171" s="10" t="s">
        <v>12</v>
      </c>
      <c r="G171" s="2" t="s">
        <v>379</v>
      </c>
      <c r="H171" s="43" t="s">
        <v>380</v>
      </c>
    </row>
    <row r="172" spans="1:8" ht="105" x14ac:dyDescent="0.25">
      <c r="A172" s="26" t="s">
        <v>814</v>
      </c>
      <c r="B172" s="2" t="s">
        <v>815</v>
      </c>
      <c r="C172" s="1">
        <v>3</v>
      </c>
      <c r="D172" s="2" t="s">
        <v>816</v>
      </c>
      <c r="E172" s="1">
        <v>0</v>
      </c>
      <c r="F172" s="10" t="s">
        <v>12</v>
      </c>
      <c r="G172" s="2" t="s">
        <v>379</v>
      </c>
      <c r="H172" s="2" t="s">
        <v>380</v>
      </c>
    </row>
    <row r="173" spans="1:8" ht="165" x14ac:dyDescent="0.25">
      <c r="A173" s="76" t="s">
        <v>817</v>
      </c>
      <c r="B173" s="2" t="s">
        <v>381</v>
      </c>
      <c r="D173" s="2" t="s">
        <v>382</v>
      </c>
      <c r="F173" s="10" t="s">
        <v>12</v>
      </c>
      <c r="G173" s="2" t="s">
        <v>379</v>
      </c>
      <c r="H173" s="2" t="s">
        <v>380</v>
      </c>
    </row>
    <row r="174" spans="1:8" ht="105" x14ac:dyDescent="0.25">
      <c r="A174" s="63" t="s">
        <v>818</v>
      </c>
      <c r="B174" s="2" t="s">
        <v>383</v>
      </c>
      <c r="C174" s="1">
        <v>0</v>
      </c>
      <c r="D174" s="2" t="s">
        <v>384</v>
      </c>
      <c r="E174" s="1">
        <v>3</v>
      </c>
      <c r="F174" s="10" t="s">
        <v>12</v>
      </c>
      <c r="G174" s="2" t="s">
        <v>379</v>
      </c>
      <c r="H174" s="2" t="s">
        <v>380</v>
      </c>
    </row>
    <row r="175" spans="1:8" ht="45" x14ac:dyDescent="0.25">
      <c r="A175" s="77" t="s">
        <v>819</v>
      </c>
      <c r="B175" s="78" t="s">
        <v>385</v>
      </c>
      <c r="C175" s="79"/>
      <c r="D175" s="78" t="s">
        <v>386</v>
      </c>
      <c r="F175" s="10" t="s">
        <v>8</v>
      </c>
      <c r="G175" s="10" t="s">
        <v>387</v>
      </c>
      <c r="H175" s="10" t="s">
        <v>388</v>
      </c>
    </row>
    <row r="176" spans="1:8" ht="60" x14ac:dyDescent="0.25">
      <c r="A176" s="80" t="s">
        <v>820</v>
      </c>
      <c r="B176" s="12" t="s">
        <v>389</v>
      </c>
      <c r="C176" s="79"/>
      <c r="D176" s="78" t="s">
        <v>390</v>
      </c>
      <c r="F176" s="10" t="s">
        <v>8</v>
      </c>
      <c r="G176" s="10" t="s">
        <v>387</v>
      </c>
      <c r="H176" s="10" t="s">
        <v>388</v>
      </c>
    </row>
    <row r="177" spans="1:8" ht="105" x14ac:dyDescent="0.25">
      <c r="A177" s="81" t="s">
        <v>821</v>
      </c>
      <c r="B177" s="12" t="s">
        <v>822</v>
      </c>
      <c r="C177" s="79"/>
      <c r="D177" s="78" t="s">
        <v>823</v>
      </c>
      <c r="F177" s="10" t="s">
        <v>12</v>
      </c>
      <c r="G177" s="10" t="s">
        <v>379</v>
      </c>
      <c r="H177" s="10" t="s">
        <v>380</v>
      </c>
    </row>
    <row r="178" spans="1:8" ht="105" x14ac:dyDescent="0.25">
      <c r="A178" s="81" t="s">
        <v>824</v>
      </c>
      <c r="B178" s="12" t="s">
        <v>391</v>
      </c>
      <c r="C178" s="79"/>
      <c r="D178" s="78" t="s">
        <v>392</v>
      </c>
      <c r="F178" s="10" t="s">
        <v>13</v>
      </c>
      <c r="G178" s="10" t="s">
        <v>379</v>
      </c>
      <c r="H178" s="10" t="s">
        <v>380</v>
      </c>
    </row>
    <row r="179" spans="1:8" ht="75" x14ac:dyDescent="0.25">
      <c r="A179" s="81" t="s">
        <v>825</v>
      </c>
      <c r="B179" s="12" t="s">
        <v>393</v>
      </c>
      <c r="C179" s="79"/>
      <c r="D179" s="78" t="s">
        <v>394</v>
      </c>
      <c r="F179" s="10" t="s">
        <v>13</v>
      </c>
      <c r="G179" s="10" t="s">
        <v>395</v>
      </c>
      <c r="H179" s="10" t="s">
        <v>396</v>
      </c>
    </row>
    <row r="180" spans="1:8" ht="75" x14ac:dyDescent="0.25">
      <c r="A180" s="81" t="s">
        <v>826</v>
      </c>
      <c r="B180" s="12" t="s">
        <v>397</v>
      </c>
      <c r="C180" s="79"/>
      <c r="D180" s="78" t="s">
        <v>398</v>
      </c>
      <c r="F180" s="10" t="s">
        <v>8</v>
      </c>
      <c r="G180" s="43" t="s">
        <v>399</v>
      </c>
      <c r="H180" s="43" t="s">
        <v>400</v>
      </c>
    </row>
    <row r="181" spans="1:8" ht="75" x14ac:dyDescent="0.25">
      <c r="A181" s="81" t="s">
        <v>827</v>
      </c>
      <c r="B181" s="12" t="s">
        <v>401</v>
      </c>
      <c r="C181" s="79"/>
      <c r="D181" s="78" t="s">
        <v>402</v>
      </c>
      <c r="F181" s="10" t="s">
        <v>8</v>
      </c>
      <c r="G181" s="43" t="s">
        <v>399</v>
      </c>
      <c r="H181" s="43" t="s">
        <v>400</v>
      </c>
    </row>
    <row r="182" spans="1:8" ht="105" x14ac:dyDescent="0.25">
      <c r="A182" s="82" t="s">
        <v>828</v>
      </c>
      <c r="B182" s="43" t="s">
        <v>403</v>
      </c>
      <c r="D182" s="35" t="s">
        <v>404</v>
      </c>
      <c r="F182" s="29" t="s">
        <v>539</v>
      </c>
      <c r="G182" s="43" t="s">
        <v>405</v>
      </c>
      <c r="H182" s="43" t="s">
        <v>406</v>
      </c>
    </row>
    <row r="183" spans="1:8" ht="105" x14ac:dyDescent="0.25">
      <c r="A183" s="82" t="s">
        <v>829</v>
      </c>
      <c r="B183" s="43" t="s">
        <v>407</v>
      </c>
      <c r="D183" s="35" t="s">
        <v>408</v>
      </c>
      <c r="F183" s="29" t="s">
        <v>539</v>
      </c>
      <c r="G183" s="43" t="s">
        <v>409</v>
      </c>
      <c r="H183" s="43" t="s">
        <v>410</v>
      </c>
    </row>
    <row r="184" spans="1:8" ht="90" x14ac:dyDescent="0.25">
      <c r="A184" s="82" t="s">
        <v>830</v>
      </c>
      <c r="B184" s="43" t="s">
        <v>499</v>
      </c>
      <c r="D184" s="35" t="s">
        <v>411</v>
      </c>
      <c r="F184" s="29" t="s">
        <v>539</v>
      </c>
      <c r="G184" s="43" t="s">
        <v>412</v>
      </c>
      <c r="H184" s="43" t="s">
        <v>413</v>
      </c>
    </row>
    <row r="185" spans="1:8" ht="60" x14ac:dyDescent="0.25">
      <c r="A185" s="82" t="s">
        <v>831</v>
      </c>
      <c r="B185" s="43" t="s">
        <v>414</v>
      </c>
      <c r="D185" s="35" t="s">
        <v>415</v>
      </c>
      <c r="F185" s="10" t="s">
        <v>13</v>
      </c>
      <c r="G185" s="43" t="s">
        <v>416</v>
      </c>
      <c r="H185" s="43" t="s">
        <v>417</v>
      </c>
    </row>
    <row r="186" spans="1:8" ht="60" x14ac:dyDescent="0.25">
      <c r="A186" s="83" t="s">
        <v>832</v>
      </c>
      <c r="B186" s="14" t="s">
        <v>833</v>
      </c>
      <c r="C186" s="28"/>
      <c r="D186" s="14" t="s">
        <v>834</v>
      </c>
      <c r="E186" s="28"/>
      <c r="F186" s="29" t="s">
        <v>835</v>
      </c>
      <c r="G186" s="14" t="s">
        <v>418</v>
      </c>
      <c r="H186" s="14" t="s">
        <v>419</v>
      </c>
    </row>
    <row r="187" spans="1:8" ht="90" x14ac:dyDescent="0.25">
      <c r="A187" s="82" t="s">
        <v>836</v>
      </c>
      <c r="B187" s="43" t="s">
        <v>420</v>
      </c>
      <c r="D187" s="35" t="s">
        <v>421</v>
      </c>
      <c r="F187" s="10" t="s">
        <v>13</v>
      </c>
      <c r="G187" s="43" t="s">
        <v>422</v>
      </c>
      <c r="H187" s="43" t="s">
        <v>837</v>
      </c>
    </row>
    <row r="188" spans="1:8" ht="105" x14ac:dyDescent="0.25">
      <c r="A188" s="82" t="s">
        <v>838</v>
      </c>
      <c r="B188" s="43" t="s">
        <v>423</v>
      </c>
      <c r="D188" s="84" t="s">
        <v>424</v>
      </c>
      <c r="F188" s="10" t="s">
        <v>13</v>
      </c>
      <c r="G188" s="43" t="s">
        <v>425</v>
      </c>
      <c r="H188" s="43" t="s">
        <v>426</v>
      </c>
    </row>
    <row r="189" spans="1:8" ht="135" x14ac:dyDescent="0.25">
      <c r="A189" s="82" t="s">
        <v>839</v>
      </c>
      <c r="B189" s="43" t="s">
        <v>427</v>
      </c>
      <c r="D189" s="84" t="s">
        <v>428</v>
      </c>
      <c r="F189" s="10" t="s">
        <v>13</v>
      </c>
      <c r="G189" s="43" t="s">
        <v>429</v>
      </c>
      <c r="H189" s="43" t="s">
        <v>430</v>
      </c>
    </row>
    <row r="190" spans="1:8" ht="60" x14ac:dyDescent="0.25">
      <c r="A190" s="82" t="s">
        <v>840</v>
      </c>
      <c r="B190" s="43" t="s">
        <v>431</v>
      </c>
      <c r="D190" s="85" t="s">
        <v>432</v>
      </c>
      <c r="F190" s="10" t="s">
        <v>13</v>
      </c>
      <c r="G190" s="43" t="s">
        <v>433</v>
      </c>
      <c r="H190" s="43" t="s">
        <v>434</v>
      </c>
    </row>
    <row r="191" spans="1:8" ht="75" x14ac:dyDescent="0.25">
      <c r="A191" s="82" t="s">
        <v>841</v>
      </c>
      <c r="B191" s="43" t="s">
        <v>435</v>
      </c>
      <c r="D191" s="85" t="s">
        <v>842</v>
      </c>
      <c r="F191" s="10" t="s">
        <v>13</v>
      </c>
      <c r="G191" s="43" t="s">
        <v>436</v>
      </c>
      <c r="H191" s="43" t="s">
        <v>437</v>
      </c>
    </row>
    <row r="192" spans="1:8" ht="150" x14ac:dyDescent="0.25">
      <c r="A192" s="82" t="s">
        <v>843</v>
      </c>
      <c r="B192" s="43" t="s">
        <v>438</v>
      </c>
      <c r="D192" s="43" t="s">
        <v>439</v>
      </c>
      <c r="F192" s="10" t="s">
        <v>13</v>
      </c>
      <c r="G192" s="43" t="s">
        <v>440</v>
      </c>
      <c r="H192" s="43" t="s">
        <v>441</v>
      </c>
    </row>
    <row r="193" spans="1:8" ht="165" x14ac:dyDescent="0.25">
      <c r="A193" s="82" t="s">
        <v>844</v>
      </c>
      <c r="B193" s="43" t="s">
        <v>442</v>
      </c>
      <c r="D193" s="43" t="s">
        <v>443</v>
      </c>
      <c r="F193" s="10" t="s">
        <v>13</v>
      </c>
      <c r="G193" s="43" t="s">
        <v>444</v>
      </c>
      <c r="H193" s="43" t="s">
        <v>445</v>
      </c>
    </row>
    <row r="194" spans="1:8" ht="120" x14ac:dyDescent="0.25">
      <c r="A194" s="82" t="s">
        <v>845</v>
      </c>
      <c r="B194" s="43" t="s">
        <v>446</v>
      </c>
      <c r="D194" s="35" t="s">
        <v>447</v>
      </c>
      <c r="F194" s="10" t="s">
        <v>13</v>
      </c>
      <c r="G194" s="43" t="s">
        <v>444</v>
      </c>
      <c r="H194" s="43" t="s">
        <v>448</v>
      </c>
    </row>
    <row r="195" spans="1:8" ht="45" x14ac:dyDescent="0.25">
      <c r="A195" s="86" t="s">
        <v>846</v>
      </c>
      <c r="B195" s="85" t="s">
        <v>449</v>
      </c>
      <c r="D195" s="85" t="s">
        <v>450</v>
      </c>
      <c r="F195" s="10" t="s">
        <v>13</v>
      </c>
      <c r="G195" s="43" t="s">
        <v>451</v>
      </c>
      <c r="H195" s="43" t="s">
        <v>452</v>
      </c>
    </row>
    <row r="196" spans="1:8" ht="105" x14ac:dyDescent="0.25">
      <c r="A196" s="87" t="s">
        <v>847</v>
      </c>
      <c r="B196" s="43" t="s">
        <v>453</v>
      </c>
      <c r="D196" s="35" t="s">
        <v>454</v>
      </c>
      <c r="F196" s="10" t="s">
        <v>13</v>
      </c>
      <c r="G196" s="43" t="s">
        <v>455</v>
      </c>
      <c r="H196" s="43" t="s">
        <v>456</v>
      </c>
    </row>
    <row r="197" spans="1:8" ht="90" x14ac:dyDescent="0.25">
      <c r="A197" s="87" t="s">
        <v>848</v>
      </c>
      <c r="B197" s="85" t="s">
        <v>457</v>
      </c>
      <c r="D197" s="43" t="s">
        <v>458</v>
      </c>
      <c r="F197" s="10" t="s">
        <v>13</v>
      </c>
      <c r="G197" s="43" t="s">
        <v>459</v>
      </c>
      <c r="H197" s="43" t="s">
        <v>460</v>
      </c>
    </row>
    <row r="198" spans="1:8" ht="60" x14ac:dyDescent="0.25">
      <c r="A198" s="1">
        <v>199</v>
      </c>
      <c r="B198" s="43" t="s">
        <v>461</v>
      </c>
      <c r="D198" s="6" t="s">
        <v>462</v>
      </c>
      <c r="F198" s="10" t="s">
        <v>8</v>
      </c>
      <c r="G198" s="43" t="s">
        <v>463</v>
      </c>
      <c r="H198" s="43" t="s">
        <v>464</v>
      </c>
    </row>
    <row r="199" spans="1:8" ht="75" x14ac:dyDescent="0.25">
      <c r="A199" s="87" t="s">
        <v>849</v>
      </c>
      <c r="B199" s="85" t="s">
        <v>465</v>
      </c>
      <c r="D199" s="6" t="s">
        <v>466</v>
      </c>
      <c r="F199" s="10" t="s">
        <v>8</v>
      </c>
      <c r="G199" s="43" t="s">
        <v>467</v>
      </c>
      <c r="H199" s="43" t="s">
        <v>464</v>
      </c>
    </row>
    <row r="200" spans="1:8" ht="45" x14ac:dyDescent="0.25">
      <c r="A200" s="1">
        <v>201</v>
      </c>
      <c r="B200" s="43" t="s">
        <v>468</v>
      </c>
      <c r="D200" s="85" t="s">
        <v>469</v>
      </c>
      <c r="F200" s="10" t="s">
        <v>8</v>
      </c>
      <c r="G200" s="43" t="s">
        <v>470</v>
      </c>
      <c r="H200" s="43" t="s">
        <v>471</v>
      </c>
    </row>
    <row r="201" spans="1:8" ht="45" x14ac:dyDescent="0.25">
      <c r="A201" s="87" t="s">
        <v>850</v>
      </c>
      <c r="B201" s="43" t="s">
        <v>472</v>
      </c>
      <c r="D201" s="43" t="s">
        <v>473</v>
      </c>
      <c r="F201" s="10" t="s">
        <v>8</v>
      </c>
      <c r="G201" s="43" t="s">
        <v>474</v>
      </c>
      <c r="H201" s="43" t="s">
        <v>471</v>
      </c>
    </row>
    <row r="202" spans="1:8" ht="60" x14ac:dyDescent="0.25">
      <c r="A202" s="1">
        <v>203</v>
      </c>
      <c r="B202" s="6" t="s">
        <v>475</v>
      </c>
      <c r="D202" s="6" t="s">
        <v>476</v>
      </c>
      <c r="F202" s="10" t="s">
        <v>8</v>
      </c>
      <c r="G202" s="10" t="s">
        <v>477</v>
      </c>
      <c r="H202" s="43" t="s">
        <v>478</v>
      </c>
    </row>
    <row r="203" spans="1:8" ht="120" x14ac:dyDescent="0.25">
      <c r="A203" s="88" t="s">
        <v>851</v>
      </c>
      <c r="B203" s="85" t="s">
        <v>853</v>
      </c>
      <c r="D203" s="35" t="s">
        <v>479</v>
      </c>
      <c r="F203" s="10" t="s">
        <v>13</v>
      </c>
      <c r="G203" s="12" t="s">
        <v>480</v>
      </c>
      <c r="H203" s="12" t="s">
        <v>481</v>
      </c>
    </row>
    <row r="204" spans="1:8" ht="60" x14ac:dyDescent="0.25">
      <c r="A204" s="87" t="s">
        <v>854</v>
      </c>
      <c r="B204" s="97" t="s">
        <v>859</v>
      </c>
      <c r="D204" s="97" t="s">
        <v>860</v>
      </c>
      <c r="F204" s="10" t="s">
        <v>8</v>
      </c>
      <c r="G204" s="43" t="s">
        <v>861</v>
      </c>
      <c r="H204" s="43" t="s">
        <v>858</v>
      </c>
    </row>
    <row r="205" spans="1:8" ht="60" x14ac:dyDescent="0.25">
      <c r="A205" s="87" t="s">
        <v>855</v>
      </c>
      <c r="B205" s="97" t="s">
        <v>863</v>
      </c>
      <c r="C205" s="98"/>
      <c r="D205" s="97" t="s">
        <v>862</v>
      </c>
      <c r="F205" s="10" t="s">
        <v>8</v>
      </c>
      <c r="G205" s="43" t="s">
        <v>861</v>
      </c>
      <c r="H205" s="43" t="s">
        <v>858</v>
      </c>
    </row>
    <row r="206" spans="1:8" ht="90" x14ac:dyDescent="0.25">
      <c r="A206" s="87" t="s">
        <v>856</v>
      </c>
      <c r="B206" s="85" t="s">
        <v>865</v>
      </c>
      <c r="C206" s="98"/>
      <c r="D206" s="97" t="s">
        <v>866</v>
      </c>
      <c r="F206" s="10" t="s">
        <v>8</v>
      </c>
      <c r="G206" s="43" t="s">
        <v>861</v>
      </c>
      <c r="H206" s="43" t="s">
        <v>858</v>
      </c>
    </row>
    <row r="207" spans="1:8" ht="75" x14ac:dyDescent="0.25">
      <c r="A207" s="87" t="s">
        <v>857</v>
      </c>
      <c r="B207" s="35" t="s">
        <v>867</v>
      </c>
      <c r="D207" s="85" t="s">
        <v>868</v>
      </c>
      <c r="F207" s="10" t="s">
        <v>8</v>
      </c>
      <c r="G207" s="43" t="s">
        <v>861</v>
      </c>
      <c r="H207" s="43" t="s">
        <v>858</v>
      </c>
    </row>
    <row r="208" spans="1:8" ht="75" x14ac:dyDescent="0.25">
      <c r="A208" s="87" t="s">
        <v>864</v>
      </c>
      <c r="B208" s="35" t="s">
        <v>869</v>
      </c>
      <c r="D208" s="35" t="s">
        <v>871</v>
      </c>
      <c r="F208" s="10" t="s">
        <v>8</v>
      </c>
      <c r="G208" s="43" t="s">
        <v>870</v>
      </c>
      <c r="H208" s="43" t="s">
        <v>858</v>
      </c>
    </row>
  </sheetData>
  <autoFilter ref="A1:H203"/>
  <hyperlinks>
    <hyperlink ref="D56" r:id="rId1" display="bombas atômicas"/>
    <hyperlink ref="D65" r:id="rId2" display="transplante de células-tronco hematopoiéticas"/>
    <hyperlink ref="B142" r:id="rId3" display="Eletrostática"/>
    <hyperlink ref="D142" r:id="rId4" display="Eletrostática"/>
    <hyperlink ref="B146" r:id="rId5" display="Eletromagnetismo"/>
    <hyperlink ref="D146" r:id="rId6" display="Eletromagnetismo"/>
    <hyperlink ref="B147" r:id="rId7" display="elétrons livres"/>
    <hyperlink ref="D152" r:id="rId8" display="circuito"/>
    <hyperlink ref="D153" r:id="rId9" display="corrente alternada"/>
    <hyperlink ref="B170" r:id="rId10" location="v711634_pt" display="doença autossômica recessiva"/>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sqref="A1:XFD1048576"/>
    </sheetView>
  </sheetViews>
  <sheetFormatPr defaultRowHeight="15" x14ac:dyDescent="0.25"/>
  <cols>
    <col min="1" max="1" width="9.42578125" style="94" bestFit="1" customWidth="1"/>
    <col min="2" max="2" width="44.28515625" style="95" customWidth="1"/>
    <col min="3" max="3" width="9.140625" style="79"/>
    <col min="4" max="4" width="33.28515625" style="95" customWidth="1"/>
    <col min="5" max="5" width="24.5703125" style="79" customWidth="1"/>
    <col min="6" max="6" width="33.28515625" style="91" customWidth="1"/>
    <col min="7" max="8" width="13" style="90" customWidth="1"/>
    <col min="9" max="16384" width="9.140625" style="15"/>
  </cols>
  <sheetData>
    <row r="1" spans="1:8" ht="30" x14ac:dyDescent="0.25">
      <c r="A1" s="5" t="s">
        <v>0</v>
      </c>
      <c r="B1" s="3" t="s">
        <v>1</v>
      </c>
      <c r="C1" s="8" t="s">
        <v>502</v>
      </c>
      <c r="D1" s="4" t="s">
        <v>2</v>
      </c>
      <c r="E1" s="8" t="s">
        <v>501</v>
      </c>
      <c r="F1" s="9" t="s">
        <v>3</v>
      </c>
      <c r="G1" s="13" t="s">
        <v>4</v>
      </c>
      <c r="H1" s="13" t="s">
        <v>5</v>
      </c>
    </row>
    <row r="2" spans="1:8" ht="105" x14ac:dyDescent="0.25">
      <c r="A2" s="23" t="s">
        <v>528</v>
      </c>
      <c r="B2" s="2" t="s">
        <v>529</v>
      </c>
      <c r="C2" s="1">
        <v>0</v>
      </c>
      <c r="D2" s="2" t="s">
        <v>530</v>
      </c>
      <c r="E2" s="1">
        <v>3</v>
      </c>
      <c r="F2" s="10" t="s">
        <v>12</v>
      </c>
      <c r="G2" s="2" t="s">
        <v>19</v>
      </c>
      <c r="H2" s="2" t="s">
        <v>20</v>
      </c>
    </row>
    <row r="3" spans="1:8" ht="75" x14ac:dyDescent="0.25">
      <c r="A3" s="24" t="s">
        <v>531</v>
      </c>
      <c r="B3" s="2" t="s">
        <v>21</v>
      </c>
      <c r="C3" s="1">
        <v>0</v>
      </c>
      <c r="D3" s="2" t="s">
        <v>22</v>
      </c>
      <c r="E3" s="1">
        <v>3</v>
      </c>
      <c r="F3" s="10" t="s">
        <v>12</v>
      </c>
      <c r="G3" s="2" t="s">
        <v>23</v>
      </c>
      <c r="H3" s="2" t="s">
        <v>24</v>
      </c>
    </row>
    <row r="4" spans="1:8" ht="120" x14ac:dyDescent="0.25">
      <c r="A4" s="25" t="s">
        <v>532</v>
      </c>
      <c r="B4" s="2" t="s">
        <v>25</v>
      </c>
      <c r="C4" s="1">
        <v>1</v>
      </c>
      <c r="D4" s="2" t="s">
        <v>26</v>
      </c>
      <c r="E4" s="1">
        <v>3</v>
      </c>
      <c r="F4" s="10" t="s">
        <v>12</v>
      </c>
      <c r="G4" s="2" t="s">
        <v>27</v>
      </c>
      <c r="H4" s="2" t="s">
        <v>28</v>
      </c>
    </row>
    <row r="5" spans="1:8" ht="120" x14ac:dyDescent="0.25">
      <c r="A5" s="25" t="s">
        <v>533</v>
      </c>
      <c r="B5" s="2" t="s">
        <v>534</v>
      </c>
      <c r="C5" s="1">
        <v>0</v>
      </c>
      <c r="D5" s="2" t="s">
        <v>535</v>
      </c>
      <c r="E5" s="1">
        <v>2</v>
      </c>
      <c r="F5" s="10" t="s">
        <v>12</v>
      </c>
      <c r="G5" s="2" t="s">
        <v>27</v>
      </c>
      <c r="H5" s="2" t="s">
        <v>28</v>
      </c>
    </row>
    <row r="6" spans="1:8" ht="120" x14ac:dyDescent="0.25">
      <c r="A6" s="31" t="s">
        <v>540</v>
      </c>
      <c r="B6" s="2" t="s">
        <v>541</v>
      </c>
      <c r="C6" s="1">
        <v>0</v>
      </c>
      <c r="D6" s="2" t="s">
        <v>542</v>
      </c>
      <c r="E6" s="1">
        <v>3</v>
      </c>
      <c r="F6" s="10" t="s">
        <v>12</v>
      </c>
      <c r="G6" s="2" t="s">
        <v>29</v>
      </c>
      <c r="H6" s="2" t="s">
        <v>30</v>
      </c>
    </row>
    <row r="7" spans="1:8" ht="120" x14ac:dyDescent="0.25">
      <c r="A7" s="24" t="s">
        <v>543</v>
      </c>
      <c r="B7" s="2" t="s">
        <v>544</v>
      </c>
      <c r="C7" s="1">
        <v>0</v>
      </c>
      <c r="D7" s="2" t="s">
        <v>545</v>
      </c>
      <c r="E7" s="1">
        <v>3</v>
      </c>
      <c r="F7" s="10" t="s">
        <v>12</v>
      </c>
      <c r="G7" s="2" t="s">
        <v>30</v>
      </c>
      <c r="H7" s="2" t="s">
        <v>31</v>
      </c>
    </row>
    <row r="8" spans="1:8" ht="105" x14ac:dyDescent="0.25">
      <c r="A8" s="32" t="s">
        <v>546</v>
      </c>
      <c r="B8" s="2" t="s">
        <v>32</v>
      </c>
      <c r="C8" s="1">
        <v>0</v>
      </c>
      <c r="D8" s="2" t="s">
        <v>33</v>
      </c>
      <c r="E8" s="1">
        <v>3</v>
      </c>
      <c r="F8" s="10" t="s">
        <v>12</v>
      </c>
      <c r="G8" s="2" t="s">
        <v>34</v>
      </c>
      <c r="H8" s="6" t="s">
        <v>493</v>
      </c>
    </row>
    <row r="9" spans="1:8" ht="105" x14ac:dyDescent="0.25">
      <c r="A9" s="31" t="s">
        <v>547</v>
      </c>
      <c r="B9" s="2" t="s">
        <v>35</v>
      </c>
      <c r="C9" s="1">
        <v>0</v>
      </c>
      <c r="D9" s="2" t="s">
        <v>36</v>
      </c>
      <c r="E9" s="1">
        <v>3</v>
      </c>
      <c r="F9" s="10" t="s">
        <v>12</v>
      </c>
      <c r="G9" s="2" t="s">
        <v>34</v>
      </c>
      <c r="H9" s="2" t="s">
        <v>37</v>
      </c>
    </row>
    <row r="10" spans="1:8" ht="105" x14ac:dyDescent="0.25">
      <c r="A10" s="33" t="s">
        <v>548</v>
      </c>
      <c r="B10" s="2" t="s">
        <v>549</v>
      </c>
      <c r="C10" s="1">
        <v>0</v>
      </c>
      <c r="D10" s="2" t="s">
        <v>550</v>
      </c>
      <c r="E10" s="1">
        <v>3</v>
      </c>
      <c r="F10" s="10" t="s">
        <v>12</v>
      </c>
      <c r="G10" s="2" t="s">
        <v>34</v>
      </c>
      <c r="H10" s="2" t="s">
        <v>37</v>
      </c>
    </row>
    <row r="11" spans="1:8" ht="90" x14ac:dyDescent="0.25">
      <c r="A11" s="32" t="s">
        <v>551</v>
      </c>
      <c r="B11" s="2" t="s">
        <v>38</v>
      </c>
      <c r="C11" s="1">
        <v>0</v>
      </c>
      <c r="D11" s="2" t="s">
        <v>39</v>
      </c>
      <c r="E11" s="1">
        <v>3</v>
      </c>
      <c r="F11" s="10" t="s">
        <v>12</v>
      </c>
      <c r="G11" s="2" t="s">
        <v>40</v>
      </c>
      <c r="H11" s="2" t="s">
        <v>37</v>
      </c>
    </row>
    <row r="12" spans="1:8" ht="105" x14ac:dyDescent="0.25">
      <c r="A12" s="7" t="s">
        <v>556</v>
      </c>
      <c r="B12" s="2" t="s">
        <v>557</v>
      </c>
      <c r="C12" s="1">
        <v>0</v>
      </c>
      <c r="D12" s="2" t="s">
        <v>558</v>
      </c>
      <c r="E12" s="1">
        <v>3</v>
      </c>
      <c r="F12" s="10" t="s">
        <v>12</v>
      </c>
      <c r="G12" s="2" t="s">
        <v>47</v>
      </c>
      <c r="H12" s="2" t="s">
        <v>48</v>
      </c>
    </row>
    <row r="13" spans="1:8" ht="135" x14ac:dyDescent="0.25">
      <c r="A13" s="24" t="s">
        <v>559</v>
      </c>
      <c r="B13" s="2" t="s">
        <v>49</v>
      </c>
      <c r="C13" s="1">
        <v>0</v>
      </c>
      <c r="D13" s="2" t="s">
        <v>50</v>
      </c>
      <c r="E13" s="1">
        <v>3</v>
      </c>
      <c r="F13" s="10" t="s">
        <v>12</v>
      </c>
      <c r="G13" s="2" t="s">
        <v>51</v>
      </c>
      <c r="H13" s="2" t="s">
        <v>52</v>
      </c>
    </row>
    <row r="14" spans="1:8" ht="135" x14ac:dyDescent="0.25">
      <c r="A14" s="37" t="s">
        <v>560</v>
      </c>
      <c r="B14" s="2" t="s">
        <v>53</v>
      </c>
      <c r="C14" s="1">
        <v>0</v>
      </c>
      <c r="D14" s="2" t="s">
        <v>54</v>
      </c>
      <c r="E14" s="1">
        <v>3</v>
      </c>
      <c r="F14" s="10" t="s">
        <v>12</v>
      </c>
      <c r="G14" s="2" t="s">
        <v>55</v>
      </c>
      <c r="H14" s="2" t="s">
        <v>56</v>
      </c>
    </row>
    <row r="15" spans="1:8" ht="90" x14ac:dyDescent="0.25">
      <c r="A15" s="7" t="s">
        <v>561</v>
      </c>
      <c r="B15" s="2" t="s">
        <v>562</v>
      </c>
      <c r="C15" s="1">
        <v>0</v>
      </c>
      <c r="D15" s="2" t="s">
        <v>563</v>
      </c>
      <c r="E15" s="1">
        <v>3</v>
      </c>
      <c r="F15" s="10" t="s">
        <v>12</v>
      </c>
      <c r="G15" s="2" t="s">
        <v>57</v>
      </c>
      <c r="H15" s="2" t="s">
        <v>58</v>
      </c>
    </row>
    <row r="16" spans="1:8" ht="270" x14ac:dyDescent="0.25">
      <c r="A16" s="24" t="s">
        <v>564</v>
      </c>
      <c r="B16" s="2" t="s">
        <v>565</v>
      </c>
      <c r="C16" s="1">
        <v>0</v>
      </c>
      <c r="D16" s="2" t="s">
        <v>566</v>
      </c>
      <c r="E16" s="1">
        <v>1</v>
      </c>
      <c r="F16" s="10" t="s">
        <v>12</v>
      </c>
      <c r="G16" s="2" t="s">
        <v>59</v>
      </c>
      <c r="H16" s="2" t="s">
        <v>567</v>
      </c>
    </row>
    <row r="17" spans="1:8" ht="75" x14ac:dyDescent="0.25">
      <c r="A17" s="24" t="s">
        <v>568</v>
      </c>
      <c r="B17" s="2" t="s">
        <v>60</v>
      </c>
      <c r="C17" s="1">
        <v>2</v>
      </c>
      <c r="D17" s="2" t="s">
        <v>61</v>
      </c>
      <c r="E17" s="1">
        <v>3</v>
      </c>
      <c r="F17" s="10" t="s">
        <v>12</v>
      </c>
      <c r="G17" s="2" t="s">
        <v>62</v>
      </c>
      <c r="H17" s="2" t="s">
        <v>63</v>
      </c>
    </row>
    <row r="18" spans="1:8" ht="120" x14ac:dyDescent="0.25">
      <c r="A18" s="32" t="s">
        <v>569</v>
      </c>
      <c r="B18" s="2" t="s">
        <v>570</v>
      </c>
      <c r="C18" s="1">
        <v>0</v>
      </c>
      <c r="D18" s="2" t="s">
        <v>571</v>
      </c>
      <c r="E18" s="1">
        <v>3</v>
      </c>
      <c r="F18" s="10" t="s">
        <v>12</v>
      </c>
      <c r="G18" s="2" t="s">
        <v>63</v>
      </c>
      <c r="H18" s="35" t="s">
        <v>572</v>
      </c>
    </row>
    <row r="19" spans="1:8" ht="120" x14ac:dyDescent="0.25">
      <c r="A19" s="21" t="s">
        <v>573</v>
      </c>
      <c r="B19" s="2" t="s">
        <v>64</v>
      </c>
      <c r="C19" s="1">
        <v>3</v>
      </c>
      <c r="D19" s="2" t="s">
        <v>574</v>
      </c>
      <c r="E19" s="1">
        <v>0</v>
      </c>
      <c r="F19" s="10" t="s">
        <v>12</v>
      </c>
      <c r="G19" s="2" t="s">
        <v>62</v>
      </c>
      <c r="H19" s="2" t="s">
        <v>59</v>
      </c>
    </row>
    <row r="20" spans="1:8" ht="120" x14ac:dyDescent="0.25">
      <c r="A20" s="7" t="s">
        <v>575</v>
      </c>
      <c r="B20" s="2" t="s">
        <v>65</v>
      </c>
      <c r="C20" s="1">
        <v>0</v>
      </c>
      <c r="D20" s="2" t="s">
        <v>66</v>
      </c>
      <c r="E20" s="1">
        <v>3</v>
      </c>
      <c r="F20" s="10" t="s">
        <v>12</v>
      </c>
      <c r="G20" s="2" t="s">
        <v>67</v>
      </c>
      <c r="H20" s="2" t="s">
        <v>489</v>
      </c>
    </row>
    <row r="21" spans="1:8" ht="120" x14ac:dyDescent="0.25">
      <c r="A21" s="38" t="s">
        <v>576</v>
      </c>
      <c r="B21" s="2" t="s">
        <v>68</v>
      </c>
      <c r="C21" s="1">
        <v>3</v>
      </c>
      <c r="D21" s="2" t="s">
        <v>69</v>
      </c>
      <c r="E21" s="1">
        <v>0</v>
      </c>
      <c r="F21" s="10" t="s">
        <v>12</v>
      </c>
      <c r="G21" s="2" t="s">
        <v>67</v>
      </c>
      <c r="H21" s="2" t="s">
        <v>489</v>
      </c>
    </row>
    <row r="22" spans="1:8" ht="90" x14ac:dyDescent="0.25">
      <c r="A22" s="39" t="s">
        <v>577</v>
      </c>
      <c r="B22" s="2" t="s">
        <v>70</v>
      </c>
      <c r="C22" s="1">
        <v>0</v>
      </c>
      <c r="D22" s="2" t="s">
        <v>71</v>
      </c>
      <c r="E22" s="1">
        <v>3</v>
      </c>
      <c r="F22" s="10" t="s">
        <v>12</v>
      </c>
      <c r="G22" s="2" t="s">
        <v>72</v>
      </c>
      <c r="H22" s="2" t="s">
        <v>578</v>
      </c>
    </row>
    <row r="23" spans="1:8" ht="135" x14ac:dyDescent="0.25">
      <c r="A23" s="26" t="s">
        <v>579</v>
      </c>
      <c r="B23" s="2" t="s">
        <v>73</v>
      </c>
      <c r="C23" s="1">
        <v>0</v>
      </c>
      <c r="D23" s="2" t="s">
        <v>74</v>
      </c>
      <c r="E23" s="1">
        <v>3</v>
      </c>
      <c r="F23" s="10" t="s">
        <v>12</v>
      </c>
      <c r="G23" s="2" t="s">
        <v>72</v>
      </c>
      <c r="H23" s="2" t="s">
        <v>578</v>
      </c>
    </row>
    <row r="24" spans="1:8" ht="135" x14ac:dyDescent="0.25">
      <c r="A24" s="25" t="s">
        <v>583</v>
      </c>
      <c r="B24" s="2" t="s">
        <v>76</v>
      </c>
      <c r="C24" s="1">
        <v>0</v>
      </c>
      <c r="D24" s="2" t="s">
        <v>77</v>
      </c>
      <c r="E24" s="1">
        <v>3</v>
      </c>
      <c r="F24" s="10" t="s">
        <v>12</v>
      </c>
      <c r="G24" s="2" t="s">
        <v>78</v>
      </c>
      <c r="H24" s="2" t="s">
        <v>79</v>
      </c>
    </row>
    <row r="25" spans="1:8" ht="135" x14ac:dyDescent="0.25">
      <c r="A25" s="41" t="s">
        <v>584</v>
      </c>
      <c r="B25" s="2" t="s">
        <v>585</v>
      </c>
      <c r="C25" s="1">
        <v>0</v>
      </c>
      <c r="D25" s="2" t="s">
        <v>586</v>
      </c>
      <c r="E25" s="1">
        <v>3</v>
      </c>
      <c r="F25" s="10" t="s">
        <v>12</v>
      </c>
      <c r="G25" s="2" t="s">
        <v>78</v>
      </c>
      <c r="H25" s="2" t="s">
        <v>79</v>
      </c>
    </row>
    <row r="26" spans="1:8" ht="120" x14ac:dyDescent="0.25">
      <c r="A26" s="25" t="s">
        <v>587</v>
      </c>
      <c r="B26" s="2" t="s">
        <v>588</v>
      </c>
      <c r="C26" s="1">
        <v>3</v>
      </c>
      <c r="D26" s="2" t="s">
        <v>589</v>
      </c>
      <c r="E26" s="1">
        <v>1</v>
      </c>
      <c r="F26" s="10" t="s">
        <v>12</v>
      </c>
      <c r="G26" s="2" t="s">
        <v>80</v>
      </c>
      <c r="H26" s="2" t="s">
        <v>81</v>
      </c>
    </row>
    <row r="27" spans="1:8" ht="120" x14ac:dyDescent="0.25">
      <c r="A27" s="25" t="s">
        <v>590</v>
      </c>
      <c r="B27" s="2" t="s">
        <v>591</v>
      </c>
      <c r="C27" s="1">
        <v>2</v>
      </c>
      <c r="D27" s="2" t="s">
        <v>592</v>
      </c>
      <c r="E27" s="1">
        <v>0</v>
      </c>
      <c r="F27" s="10" t="s">
        <v>12</v>
      </c>
      <c r="G27" s="2" t="s">
        <v>80</v>
      </c>
      <c r="H27" s="2" t="s">
        <v>81</v>
      </c>
    </row>
    <row r="28" spans="1:8" ht="105" x14ac:dyDescent="0.25">
      <c r="A28" s="38" t="s">
        <v>593</v>
      </c>
      <c r="B28" s="2" t="s">
        <v>82</v>
      </c>
      <c r="C28" s="1">
        <v>0</v>
      </c>
      <c r="D28" s="2" t="s">
        <v>83</v>
      </c>
      <c r="E28" s="1">
        <v>3</v>
      </c>
      <c r="F28" s="10" t="s">
        <v>12</v>
      </c>
      <c r="G28" s="2" t="s">
        <v>84</v>
      </c>
      <c r="H28" s="2" t="s">
        <v>85</v>
      </c>
    </row>
    <row r="29" spans="1:8" ht="150" x14ac:dyDescent="0.25">
      <c r="A29" s="39" t="s">
        <v>594</v>
      </c>
      <c r="B29" s="42" t="s">
        <v>595</v>
      </c>
      <c r="C29" s="1">
        <v>0</v>
      </c>
      <c r="D29" s="42" t="s">
        <v>596</v>
      </c>
      <c r="E29" s="1">
        <v>3</v>
      </c>
      <c r="F29" s="10" t="s">
        <v>12</v>
      </c>
      <c r="G29" s="43" t="s">
        <v>84</v>
      </c>
      <c r="H29" s="44" t="s">
        <v>86</v>
      </c>
    </row>
    <row r="30" spans="1:8" ht="105" x14ac:dyDescent="0.25">
      <c r="A30" s="45" t="s">
        <v>597</v>
      </c>
      <c r="B30" s="34" t="s">
        <v>87</v>
      </c>
      <c r="C30" s="46">
        <v>0</v>
      </c>
      <c r="D30" s="34" t="s">
        <v>88</v>
      </c>
      <c r="E30" s="46">
        <v>3</v>
      </c>
      <c r="F30" s="47" t="s">
        <v>12</v>
      </c>
      <c r="G30" s="2" t="s">
        <v>84</v>
      </c>
      <c r="H30" s="2" t="s">
        <v>85</v>
      </c>
    </row>
    <row r="31" spans="1:8" ht="105" x14ac:dyDescent="0.25">
      <c r="A31" s="24" t="s">
        <v>598</v>
      </c>
      <c r="B31" s="2" t="s">
        <v>89</v>
      </c>
      <c r="C31" s="1">
        <v>0</v>
      </c>
      <c r="D31" s="2" t="s">
        <v>90</v>
      </c>
      <c r="E31" s="1">
        <v>3</v>
      </c>
      <c r="F31" s="10" t="s">
        <v>12</v>
      </c>
      <c r="G31" s="2" t="s">
        <v>599</v>
      </c>
      <c r="H31" s="2" t="s">
        <v>85</v>
      </c>
    </row>
    <row r="32" spans="1:8" ht="105" x14ac:dyDescent="0.25">
      <c r="A32" s="32" t="s">
        <v>600</v>
      </c>
      <c r="B32" s="2" t="s">
        <v>91</v>
      </c>
      <c r="C32" s="1">
        <v>0</v>
      </c>
      <c r="D32" s="2" t="s">
        <v>92</v>
      </c>
      <c r="E32" s="1">
        <v>3</v>
      </c>
      <c r="F32" s="10" t="s">
        <v>12</v>
      </c>
      <c r="G32" s="2" t="s">
        <v>599</v>
      </c>
      <c r="H32" s="2" t="s">
        <v>85</v>
      </c>
    </row>
    <row r="33" spans="1:8" ht="105" x14ac:dyDescent="0.25">
      <c r="A33" s="22" t="s">
        <v>601</v>
      </c>
      <c r="B33" s="2" t="s">
        <v>93</v>
      </c>
      <c r="C33" s="1">
        <v>0</v>
      </c>
      <c r="D33" s="2" t="s">
        <v>94</v>
      </c>
      <c r="E33" s="1">
        <v>3</v>
      </c>
      <c r="F33" s="10" t="s">
        <v>12</v>
      </c>
      <c r="G33" s="2" t="s">
        <v>95</v>
      </c>
      <c r="H33" s="2" t="s">
        <v>96</v>
      </c>
    </row>
    <row r="34" spans="1:8" ht="60" x14ac:dyDescent="0.25">
      <c r="A34" s="48" t="s">
        <v>602</v>
      </c>
      <c r="B34" s="2" t="s">
        <v>97</v>
      </c>
      <c r="C34" s="1">
        <v>0</v>
      </c>
      <c r="D34" s="2" t="s">
        <v>98</v>
      </c>
      <c r="E34" s="1">
        <v>3</v>
      </c>
      <c r="F34" s="10" t="s">
        <v>12</v>
      </c>
      <c r="G34" s="2" t="s">
        <v>99</v>
      </c>
      <c r="H34" s="2" t="s">
        <v>100</v>
      </c>
    </row>
    <row r="35" spans="1:8" ht="60" x14ac:dyDescent="0.25">
      <c r="A35" s="49" t="s">
        <v>603</v>
      </c>
      <c r="B35" s="2" t="s">
        <v>101</v>
      </c>
      <c r="C35" s="1">
        <v>0</v>
      </c>
      <c r="D35" s="2" t="s">
        <v>102</v>
      </c>
      <c r="E35" s="1">
        <v>3</v>
      </c>
      <c r="F35" s="10" t="s">
        <v>12</v>
      </c>
      <c r="G35" s="2" t="s">
        <v>99</v>
      </c>
      <c r="H35" s="2" t="s">
        <v>100</v>
      </c>
    </row>
    <row r="36" spans="1:8" ht="105" x14ac:dyDescent="0.25">
      <c r="A36" s="50" t="s">
        <v>604</v>
      </c>
      <c r="B36" s="2" t="s">
        <v>103</v>
      </c>
      <c r="C36" s="1">
        <v>0</v>
      </c>
      <c r="D36" s="2" t="s">
        <v>104</v>
      </c>
      <c r="E36" s="1">
        <v>3</v>
      </c>
      <c r="F36" s="10" t="s">
        <v>12</v>
      </c>
      <c r="G36" s="2" t="s">
        <v>105</v>
      </c>
      <c r="H36" s="2" t="s">
        <v>106</v>
      </c>
    </row>
    <row r="37" spans="1:8" ht="120" x14ac:dyDescent="0.25">
      <c r="A37" s="26" t="s">
        <v>605</v>
      </c>
      <c r="B37" s="2" t="s">
        <v>606</v>
      </c>
      <c r="C37" s="1">
        <v>0</v>
      </c>
      <c r="D37" s="2" t="s">
        <v>607</v>
      </c>
      <c r="E37" s="1">
        <v>3</v>
      </c>
      <c r="F37" s="10" t="s">
        <v>12</v>
      </c>
      <c r="G37" s="2" t="s">
        <v>107</v>
      </c>
      <c r="H37" s="2" t="s">
        <v>108</v>
      </c>
    </row>
    <row r="38" spans="1:8" ht="270" x14ac:dyDescent="0.25">
      <c r="A38" s="7" t="s">
        <v>608</v>
      </c>
      <c r="B38" s="2" t="s">
        <v>609</v>
      </c>
      <c r="C38" s="1">
        <v>0</v>
      </c>
      <c r="D38" s="2" t="s">
        <v>610</v>
      </c>
      <c r="E38" s="1">
        <v>3</v>
      </c>
      <c r="F38" s="10" t="s">
        <v>12</v>
      </c>
      <c r="G38" s="2" t="s">
        <v>611</v>
      </c>
      <c r="H38" s="2" t="s">
        <v>109</v>
      </c>
    </row>
    <row r="39" spans="1:8" ht="270" x14ac:dyDescent="0.25">
      <c r="A39" s="51" t="s">
        <v>612</v>
      </c>
      <c r="B39" s="2" t="s">
        <v>613</v>
      </c>
      <c r="C39" s="1">
        <v>0</v>
      </c>
      <c r="D39" s="2" t="s">
        <v>614</v>
      </c>
      <c r="E39" s="1">
        <v>3</v>
      </c>
      <c r="F39" s="10" t="s">
        <v>12</v>
      </c>
      <c r="G39" s="2" t="s">
        <v>611</v>
      </c>
      <c r="H39" s="2" t="s">
        <v>109</v>
      </c>
    </row>
    <row r="40" spans="1:8" ht="75" x14ac:dyDescent="0.25">
      <c r="A40" s="24" t="s">
        <v>615</v>
      </c>
      <c r="B40" s="2" t="s">
        <v>616</v>
      </c>
      <c r="C40" s="1">
        <v>0</v>
      </c>
      <c r="D40" s="2" t="s">
        <v>617</v>
      </c>
      <c r="E40" s="1">
        <v>3</v>
      </c>
      <c r="F40" s="10" t="s">
        <v>12</v>
      </c>
      <c r="G40" s="2" t="s">
        <v>110</v>
      </c>
      <c r="H40" s="2" t="s">
        <v>111</v>
      </c>
    </row>
    <row r="41" spans="1:8" ht="105" x14ac:dyDescent="0.25">
      <c r="A41" s="52" t="s">
        <v>618</v>
      </c>
      <c r="B41" s="2" t="s">
        <v>112</v>
      </c>
      <c r="C41" s="1">
        <v>0</v>
      </c>
      <c r="D41" s="2" t="s">
        <v>113</v>
      </c>
      <c r="E41" s="1">
        <v>3</v>
      </c>
      <c r="F41" s="10" t="s">
        <v>12</v>
      </c>
      <c r="G41" s="2" t="s">
        <v>110</v>
      </c>
      <c r="H41" s="2" t="s">
        <v>111</v>
      </c>
    </row>
    <row r="42" spans="1:8" ht="75" x14ac:dyDescent="0.25">
      <c r="A42" s="53" t="s">
        <v>619</v>
      </c>
      <c r="B42" s="2" t="s">
        <v>620</v>
      </c>
      <c r="C42" s="1">
        <v>0</v>
      </c>
      <c r="D42" s="2" t="s">
        <v>621</v>
      </c>
      <c r="E42" s="1">
        <v>3</v>
      </c>
      <c r="F42" s="10" t="s">
        <v>12</v>
      </c>
      <c r="G42" s="2" t="s">
        <v>110</v>
      </c>
      <c r="H42" s="2" t="s">
        <v>111</v>
      </c>
    </row>
    <row r="43" spans="1:8" ht="75" x14ac:dyDescent="0.25">
      <c r="A43" s="54" t="s">
        <v>622</v>
      </c>
      <c r="B43" s="2" t="s">
        <v>114</v>
      </c>
      <c r="C43" s="1">
        <v>0</v>
      </c>
      <c r="D43" s="2" t="s">
        <v>115</v>
      </c>
      <c r="E43" s="1">
        <v>3</v>
      </c>
      <c r="F43" s="10" t="s">
        <v>12</v>
      </c>
      <c r="G43" s="2" t="s">
        <v>110</v>
      </c>
      <c r="H43" s="2" t="s">
        <v>111</v>
      </c>
    </row>
    <row r="44" spans="1:8" ht="135" x14ac:dyDescent="0.25">
      <c r="A44" s="24" t="s">
        <v>623</v>
      </c>
      <c r="B44" s="2" t="s">
        <v>624</v>
      </c>
      <c r="C44" s="1">
        <v>0</v>
      </c>
      <c r="D44" s="2" t="s">
        <v>625</v>
      </c>
      <c r="E44" s="1">
        <v>3</v>
      </c>
      <c r="F44" s="10" t="s">
        <v>12</v>
      </c>
      <c r="G44" s="55" t="s">
        <v>116</v>
      </c>
      <c r="H44" s="55" t="s">
        <v>117</v>
      </c>
    </row>
    <row r="45" spans="1:8" ht="90" x14ac:dyDescent="0.25">
      <c r="A45" s="50" t="s">
        <v>626</v>
      </c>
      <c r="B45" s="2" t="s">
        <v>627</v>
      </c>
      <c r="C45" s="1">
        <v>0</v>
      </c>
      <c r="D45" s="2" t="s">
        <v>628</v>
      </c>
      <c r="E45" s="1">
        <v>3</v>
      </c>
      <c r="F45" s="10" t="s">
        <v>12</v>
      </c>
      <c r="G45" s="55" t="s">
        <v>117</v>
      </c>
      <c r="H45" s="2" t="s">
        <v>118</v>
      </c>
    </row>
    <row r="46" spans="1:8" ht="90" x14ac:dyDescent="0.25">
      <c r="A46" s="32" t="s">
        <v>629</v>
      </c>
      <c r="B46" s="2" t="s">
        <v>119</v>
      </c>
      <c r="C46" s="1">
        <v>0</v>
      </c>
      <c r="D46" s="2" t="s">
        <v>120</v>
      </c>
      <c r="E46" s="1">
        <v>3</v>
      </c>
      <c r="F46" s="10" t="s">
        <v>12</v>
      </c>
      <c r="G46" s="56" t="s">
        <v>630</v>
      </c>
      <c r="H46" s="43" t="s">
        <v>118</v>
      </c>
    </row>
    <row r="47" spans="1:8" ht="90" x14ac:dyDescent="0.25">
      <c r="A47" s="57" t="s">
        <v>631</v>
      </c>
      <c r="B47" s="2" t="s">
        <v>121</v>
      </c>
      <c r="C47" s="1">
        <v>0</v>
      </c>
      <c r="D47" s="2" t="s">
        <v>122</v>
      </c>
      <c r="E47" s="1">
        <v>3</v>
      </c>
      <c r="F47" s="10" t="s">
        <v>12</v>
      </c>
      <c r="G47" s="2" t="s">
        <v>123</v>
      </c>
      <c r="H47" s="2" t="s">
        <v>124</v>
      </c>
    </row>
    <row r="48" spans="1:8" ht="90" x14ac:dyDescent="0.25">
      <c r="A48" s="26" t="s">
        <v>633</v>
      </c>
      <c r="B48" s="2" t="s">
        <v>634</v>
      </c>
      <c r="C48" s="1">
        <v>3</v>
      </c>
      <c r="D48" s="2" t="s">
        <v>635</v>
      </c>
      <c r="E48" s="1">
        <v>0</v>
      </c>
      <c r="F48" s="10" t="s">
        <v>12</v>
      </c>
      <c r="G48" s="2" t="s">
        <v>127</v>
      </c>
      <c r="H48" s="2" t="s">
        <v>128</v>
      </c>
    </row>
    <row r="49" spans="1:8" ht="120" x14ac:dyDescent="0.25">
      <c r="A49" s="59" t="s">
        <v>636</v>
      </c>
      <c r="B49" s="2" t="s">
        <v>637</v>
      </c>
      <c r="C49" s="1">
        <v>0</v>
      </c>
      <c r="D49" s="2" t="s">
        <v>638</v>
      </c>
      <c r="E49" s="1">
        <v>3</v>
      </c>
      <c r="F49" s="10" t="s">
        <v>12</v>
      </c>
      <c r="G49" s="2" t="s">
        <v>129</v>
      </c>
      <c r="H49" s="2" t="s">
        <v>130</v>
      </c>
    </row>
    <row r="50" spans="1:8" ht="135" x14ac:dyDescent="0.25">
      <c r="A50" s="31" t="s">
        <v>639</v>
      </c>
      <c r="B50" s="2" t="s">
        <v>131</v>
      </c>
      <c r="C50" s="1">
        <v>0</v>
      </c>
      <c r="D50" s="2" t="s">
        <v>132</v>
      </c>
      <c r="E50" s="1">
        <v>3</v>
      </c>
      <c r="F50" s="10" t="s">
        <v>12</v>
      </c>
      <c r="G50" s="2" t="s">
        <v>133</v>
      </c>
      <c r="H50" s="2" t="s">
        <v>640</v>
      </c>
    </row>
    <row r="51" spans="1:8" ht="120" x14ac:dyDescent="0.25">
      <c r="A51" s="26" t="s">
        <v>641</v>
      </c>
      <c r="B51" s="2" t="s">
        <v>134</v>
      </c>
      <c r="C51" s="1">
        <v>0</v>
      </c>
      <c r="D51" s="2" t="s">
        <v>135</v>
      </c>
      <c r="E51" s="1">
        <v>3</v>
      </c>
      <c r="F51" s="10" t="s">
        <v>12</v>
      </c>
      <c r="G51" s="2" t="s">
        <v>136</v>
      </c>
      <c r="H51" s="2" t="s">
        <v>137</v>
      </c>
    </row>
    <row r="52" spans="1:8" ht="90" x14ac:dyDescent="0.25">
      <c r="A52" s="26" t="s">
        <v>643</v>
      </c>
      <c r="B52" s="2" t="s">
        <v>142</v>
      </c>
      <c r="C52" s="1">
        <v>0</v>
      </c>
      <c r="D52" s="2" t="s">
        <v>143</v>
      </c>
      <c r="E52" s="1">
        <v>3</v>
      </c>
      <c r="F52" s="10" t="s">
        <v>12</v>
      </c>
      <c r="G52" s="2" t="s">
        <v>644</v>
      </c>
      <c r="H52" s="2" t="s">
        <v>144</v>
      </c>
    </row>
    <row r="53" spans="1:8" ht="225" x14ac:dyDescent="0.25">
      <c r="A53" s="50" t="s">
        <v>648</v>
      </c>
      <c r="B53" s="30" t="s">
        <v>147</v>
      </c>
      <c r="C53" s="1">
        <v>0</v>
      </c>
      <c r="D53" s="2" t="s">
        <v>148</v>
      </c>
      <c r="E53" s="1">
        <v>3</v>
      </c>
      <c r="F53" s="10" t="s">
        <v>12</v>
      </c>
      <c r="G53" s="30" t="s">
        <v>149</v>
      </c>
      <c r="H53" s="30" t="s">
        <v>150</v>
      </c>
    </row>
    <row r="54" spans="1:8" ht="225" x14ac:dyDescent="0.25">
      <c r="A54" s="7" t="s">
        <v>649</v>
      </c>
      <c r="B54" s="2" t="s">
        <v>650</v>
      </c>
      <c r="C54" s="1">
        <v>0</v>
      </c>
      <c r="D54" s="2" t="s">
        <v>651</v>
      </c>
      <c r="E54" s="1">
        <v>3</v>
      </c>
      <c r="F54" s="10" t="s">
        <v>12</v>
      </c>
      <c r="G54" s="30" t="s">
        <v>149</v>
      </c>
      <c r="H54" s="30" t="s">
        <v>150</v>
      </c>
    </row>
    <row r="55" spans="1:8" ht="285" x14ac:dyDescent="0.25">
      <c r="A55" s="50" t="s">
        <v>668</v>
      </c>
      <c r="B55" s="2" t="s">
        <v>669</v>
      </c>
      <c r="C55" s="1">
        <v>0</v>
      </c>
      <c r="D55" s="2" t="s">
        <v>670</v>
      </c>
      <c r="E55" s="1">
        <v>3</v>
      </c>
      <c r="F55" s="10" t="s">
        <v>12</v>
      </c>
      <c r="G55" s="2" t="s">
        <v>175</v>
      </c>
      <c r="H55" s="2" t="s">
        <v>176</v>
      </c>
    </row>
    <row r="56" spans="1:8" ht="210" x14ac:dyDescent="0.25">
      <c r="A56" s="38" t="s">
        <v>671</v>
      </c>
      <c r="B56" s="2" t="s">
        <v>672</v>
      </c>
      <c r="C56" s="1">
        <v>0</v>
      </c>
      <c r="D56" s="2" t="s">
        <v>673</v>
      </c>
      <c r="E56" s="1">
        <v>3</v>
      </c>
      <c r="F56" s="10" t="s">
        <v>12</v>
      </c>
      <c r="G56" s="2" t="s">
        <v>177</v>
      </c>
      <c r="H56" s="2" t="s">
        <v>178</v>
      </c>
    </row>
    <row r="57" spans="1:8" ht="210" x14ac:dyDescent="0.25">
      <c r="A57" s="62" t="s">
        <v>674</v>
      </c>
      <c r="B57" s="2" t="s">
        <v>179</v>
      </c>
      <c r="C57" s="1">
        <v>0</v>
      </c>
      <c r="D57" s="2" t="s">
        <v>180</v>
      </c>
      <c r="E57" s="1">
        <v>3</v>
      </c>
      <c r="F57" s="10" t="s">
        <v>12</v>
      </c>
      <c r="G57" s="2" t="s">
        <v>177</v>
      </c>
      <c r="H57" s="2" t="s">
        <v>178</v>
      </c>
    </row>
    <row r="58" spans="1:8" ht="195" x14ac:dyDescent="0.25">
      <c r="A58" s="54" t="s">
        <v>675</v>
      </c>
      <c r="B58" s="2" t="s">
        <v>676</v>
      </c>
      <c r="C58" s="1">
        <v>0</v>
      </c>
      <c r="D58" s="2" t="s">
        <v>677</v>
      </c>
      <c r="E58" s="1">
        <v>3</v>
      </c>
      <c r="F58" s="10" t="s">
        <v>12</v>
      </c>
      <c r="G58" s="2" t="s">
        <v>181</v>
      </c>
      <c r="H58" s="2" t="s">
        <v>182</v>
      </c>
    </row>
    <row r="59" spans="1:8" ht="285" x14ac:dyDescent="0.25">
      <c r="A59" s="60" t="s">
        <v>704</v>
      </c>
      <c r="B59" s="2" t="s">
        <v>255</v>
      </c>
      <c r="C59" s="1">
        <v>0</v>
      </c>
      <c r="D59" s="2" t="s">
        <v>256</v>
      </c>
      <c r="E59" s="1">
        <v>3</v>
      </c>
      <c r="F59" s="10" t="s">
        <v>12</v>
      </c>
      <c r="G59" s="2" t="s">
        <v>241</v>
      </c>
      <c r="H59" s="56" t="s">
        <v>242</v>
      </c>
    </row>
    <row r="60" spans="1:8" ht="255" x14ac:dyDescent="0.25">
      <c r="A60" s="22" t="s">
        <v>705</v>
      </c>
      <c r="B60" s="2" t="s">
        <v>257</v>
      </c>
      <c r="C60" s="1">
        <v>0</v>
      </c>
      <c r="D60" s="2" t="s">
        <v>258</v>
      </c>
      <c r="E60" s="1">
        <v>3</v>
      </c>
      <c r="F60" s="10" t="s">
        <v>12</v>
      </c>
      <c r="G60" s="2" t="s">
        <v>259</v>
      </c>
      <c r="H60" s="2" t="s">
        <v>260</v>
      </c>
    </row>
    <row r="61" spans="1:8" ht="255" x14ac:dyDescent="0.25">
      <c r="A61" s="63" t="s">
        <v>706</v>
      </c>
      <c r="B61" s="2" t="s">
        <v>261</v>
      </c>
      <c r="C61" s="1">
        <v>3</v>
      </c>
      <c r="D61" s="2" t="s">
        <v>262</v>
      </c>
      <c r="E61" s="1">
        <v>0</v>
      </c>
      <c r="F61" s="10" t="s">
        <v>12</v>
      </c>
      <c r="G61" s="2" t="s">
        <v>263</v>
      </c>
      <c r="H61" s="2" t="s">
        <v>264</v>
      </c>
    </row>
    <row r="62" spans="1:8" ht="255" x14ac:dyDescent="0.25">
      <c r="A62" s="38" t="s">
        <v>707</v>
      </c>
      <c r="B62" s="2" t="s">
        <v>708</v>
      </c>
      <c r="C62" s="1">
        <v>3</v>
      </c>
      <c r="D62" s="2" t="s">
        <v>709</v>
      </c>
      <c r="E62" s="1">
        <v>1</v>
      </c>
      <c r="F62" s="10" t="s">
        <v>12</v>
      </c>
      <c r="G62" s="2" t="s">
        <v>263</v>
      </c>
      <c r="H62" s="2" t="s">
        <v>264</v>
      </c>
    </row>
    <row r="63" spans="1:8" ht="255" x14ac:dyDescent="0.25">
      <c r="A63" s="50" t="s">
        <v>710</v>
      </c>
      <c r="B63" s="2" t="s">
        <v>265</v>
      </c>
      <c r="C63" s="1">
        <v>0</v>
      </c>
      <c r="D63" s="2" t="s">
        <v>266</v>
      </c>
      <c r="E63" s="1">
        <v>3</v>
      </c>
      <c r="F63" s="10" t="s">
        <v>12</v>
      </c>
      <c r="G63" s="2" t="s">
        <v>263</v>
      </c>
      <c r="H63" s="2" t="s">
        <v>264</v>
      </c>
    </row>
    <row r="64" spans="1:8" ht="255" x14ac:dyDescent="0.25">
      <c r="A64" s="7" t="s">
        <v>711</v>
      </c>
      <c r="B64" s="2" t="s">
        <v>267</v>
      </c>
      <c r="C64" s="1">
        <v>0</v>
      </c>
      <c r="D64" s="2" t="s">
        <v>268</v>
      </c>
      <c r="E64" s="1">
        <v>3</v>
      </c>
      <c r="F64" s="10" t="s">
        <v>12</v>
      </c>
      <c r="G64" s="2" t="s">
        <v>263</v>
      </c>
      <c r="H64" s="2" t="s">
        <v>264</v>
      </c>
    </row>
    <row r="65" spans="1:8" ht="255" x14ac:dyDescent="0.25">
      <c r="A65" s="26" t="s">
        <v>712</v>
      </c>
      <c r="B65" s="2" t="s">
        <v>269</v>
      </c>
      <c r="C65" s="1">
        <v>0</v>
      </c>
      <c r="D65" s="2" t="s">
        <v>270</v>
      </c>
      <c r="E65" s="1">
        <v>3</v>
      </c>
      <c r="F65" s="10" t="s">
        <v>12</v>
      </c>
      <c r="G65" s="2" t="s">
        <v>271</v>
      </c>
      <c r="H65" s="2" t="s">
        <v>272</v>
      </c>
    </row>
    <row r="66" spans="1:8" ht="255" x14ac:dyDescent="0.25">
      <c r="A66" s="25" t="s">
        <v>713</v>
      </c>
      <c r="B66" s="2" t="s">
        <v>714</v>
      </c>
      <c r="C66" s="1">
        <v>0</v>
      </c>
      <c r="D66" s="2" t="s">
        <v>715</v>
      </c>
      <c r="E66" s="1">
        <v>3</v>
      </c>
      <c r="F66" s="10" t="s">
        <v>12</v>
      </c>
      <c r="G66" s="2" t="s">
        <v>271</v>
      </c>
      <c r="H66" s="2" t="s">
        <v>272</v>
      </c>
    </row>
    <row r="67" spans="1:8" ht="255" x14ac:dyDescent="0.25">
      <c r="A67" s="50" t="s">
        <v>716</v>
      </c>
      <c r="B67" s="2" t="s">
        <v>717</v>
      </c>
      <c r="C67" s="1">
        <v>3</v>
      </c>
      <c r="D67" s="2" t="s">
        <v>718</v>
      </c>
      <c r="E67" s="1">
        <v>0</v>
      </c>
      <c r="F67" s="10" t="s">
        <v>12</v>
      </c>
      <c r="G67" s="2" t="s">
        <v>271</v>
      </c>
      <c r="H67" s="2" t="s">
        <v>272</v>
      </c>
    </row>
    <row r="68" spans="1:8" ht="225" x14ac:dyDescent="0.25">
      <c r="A68" s="63" t="s">
        <v>719</v>
      </c>
      <c r="B68" s="2" t="s">
        <v>273</v>
      </c>
      <c r="C68" s="1">
        <v>3</v>
      </c>
      <c r="D68" s="2" t="s">
        <v>274</v>
      </c>
      <c r="E68" s="1">
        <v>0</v>
      </c>
      <c r="F68" s="10" t="s">
        <v>12</v>
      </c>
      <c r="G68" s="2" t="s">
        <v>275</v>
      </c>
      <c r="H68" s="2" t="s">
        <v>276</v>
      </c>
    </row>
    <row r="69" spans="1:8" ht="225" x14ac:dyDescent="0.25">
      <c r="A69" s="57" t="s">
        <v>720</v>
      </c>
      <c r="B69" s="2" t="s">
        <v>721</v>
      </c>
      <c r="C69" s="1">
        <v>3</v>
      </c>
      <c r="D69" s="2" t="s">
        <v>722</v>
      </c>
      <c r="E69" s="1">
        <v>0</v>
      </c>
      <c r="F69" s="10" t="s">
        <v>12</v>
      </c>
      <c r="G69" s="2" t="s">
        <v>275</v>
      </c>
      <c r="H69" s="2" t="s">
        <v>276</v>
      </c>
    </row>
    <row r="70" spans="1:8" ht="225" x14ac:dyDescent="0.25">
      <c r="A70" s="58" t="s">
        <v>723</v>
      </c>
      <c r="B70" s="2" t="s">
        <v>277</v>
      </c>
      <c r="C70" s="1">
        <v>3</v>
      </c>
      <c r="D70" s="2" t="s">
        <v>278</v>
      </c>
      <c r="E70" s="1">
        <v>0</v>
      </c>
      <c r="F70" s="10" t="s">
        <v>12</v>
      </c>
      <c r="G70" s="2" t="s">
        <v>275</v>
      </c>
      <c r="H70" s="2" t="s">
        <v>276</v>
      </c>
    </row>
    <row r="71" spans="1:8" ht="225" x14ac:dyDescent="0.25">
      <c r="A71" s="26" t="s">
        <v>724</v>
      </c>
      <c r="B71" s="2" t="s">
        <v>725</v>
      </c>
      <c r="C71" s="1">
        <v>3</v>
      </c>
      <c r="D71" s="2" t="s">
        <v>726</v>
      </c>
      <c r="E71" s="1">
        <v>0</v>
      </c>
      <c r="F71" s="10" t="s">
        <v>12</v>
      </c>
      <c r="G71" s="2" t="s">
        <v>275</v>
      </c>
      <c r="H71" s="2" t="s">
        <v>276</v>
      </c>
    </row>
    <row r="72" spans="1:8" ht="225" x14ac:dyDescent="0.25">
      <c r="A72" s="22" t="s">
        <v>727</v>
      </c>
      <c r="B72" s="2" t="s">
        <v>728</v>
      </c>
      <c r="C72" s="1">
        <v>0</v>
      </c>
      <c r="D72" s="2" t="s">
        <v>729</v>
      </c>
      <c r="E72" s="1">
        <v>3</v>
      </c>
      <c r="F72" s="10" t="s">
        <v>12</v>
      </c>
      <c r="G72" s="2" t="s">
        <v>275</v>
      </c>
      <c r="H72" s="2" t="s">
        <v>276</v>
      </c>
    </row>
    <row r="73" spans="1:8" ht="225" x14ac:dyDescent="0.25">
      <c r="A73" s="32" t="s">
        <v>730</v>
      </c>
      <c r="B73" s="2" t="s">
        <v>279</v>
      </c>
      <c r="C73" s="1">
        <v>0</v>
      </c>
      <c r="D73" s="2" t="s">
        <v>280</v>
      </c>
      <c r="E73" s="1">
        <v>3</v>
      </c>
      <c r="F73" s="10" t="s">
        <v>12</v>
      </c>
      <c r="G73" s="2" t="s">
        <v>275</v>
      </c>
      <c r="H73" s="2" t="s">
        <v>276</v>
      </c>
    </row>
    <row r="74" spans="1:8" ht="225" x14ac:dyDescent="0.25">
      <c r="A74" s="38" t="s">
        <v>731</v>
      </c>
      <c r="B74" s="2" t="s">
        <v>732</v>
      </c>
      <c r="C74" s="1">
        <v>3</v>
      </c>
      <c r="D74" s="2" t="s">
        <v>733</v>
      </c>
      <c r="E74" s="1">
        <v>0</v>
      </c>
      <c r="F74" s="10" t="s">
        <v>12</v>
      </c>
      <c r="G74" s="2" t="s">
        <v>275</v>
      </c>
      <c r="H74" s="2" t="s">
        <v>276</v>
      </c>
    </row>
    <row r="75" spans="1:8" ht="225" x14ac:dyDescent="0.25">
      <c r="A75" s="53" t="s">
        <v>734</v>
      </c>
      <c r="B75" s="2" t="s">
        <v>735</v>
      </c>
      <c r="C75" s="1">
        <v>3</v>
      </c>
      <c r="D75" s="2" t="s">
        <v>281</v>
      </c>
      <c r="E75" s="1">
        <v>0</v>
      </c>
      <c r="F75" s="10" t="s">
        <v>12</v>
      </c>
      <c r="G75" s="2" t="s">
        <v>275</v>
      </c>
      <c r="H75" s="2" t="s">
        <v>276</v>
      </c>
    </row>
    <row r="76" spans="1:8" ht="240" x14ac:dyDescent="0.25">
      <c r="A76" s="26" t="s">
        <v>774</v>
      </c>
      <c r="B76" s="2" t="s">
        <v>364</v>
      </c>
      <c r="C76" s="1">
        <v>0</v>
      </c>
      <c r="D76" s="30" t="s">
        <v>365</v>
      </c>
      <c r="E76" s="1">
        <v>3</v>
      </c>
      <c r="F76" s="10" t="s">
        <v>12</v>
      </c>
      <c r="G76" s="30" t="s">
        <v>366</v>
      </c>
      <c r="H76" s="30" t="s">
        <v>367</v>
      </c>
    </row>
    <row r="77" spans="1:8" ht="240" x14ac:dyDescent="0.25">
      <c r="A77" s="39" t="s">
        <v>775</v>
      </c>
      <c r="B77" s="2" t="s">
        <v>776</v>
      </c>
      <c r="C77" s="1">
        <v>3</v>
      </c>
      <c r="D77" s="2" t="s">
        <v>777</v>
      </c>
      <c r="E77" s="1">
        <v>0</v>
      </c>
      <c r="F77" s="10" t="s">
        <v>12</v>
      </c>
      <c r="G77" s="30" t="s">
        <v>366</v>
      </c>
      <c r="H77" s="30" t="s">
        <v>367</v>
      </c>
    </row>
    <row r="78" spans="1:8" ht="240" x14ac:dyDescent="0.25">
      <c r="A78" s="73" t="s">
        <v>778</v>
      </c>
      <c r="B78" s="2" t="s">
        <v>779</v>
      </c>
      <c r="C78" s="1">
        <v>0</v>
      </c>
      <c r="D78" s="2" t="s">
        <v>780</v>
      </c>
      <c r="E78" s="1">
        <v>3</v>
      </c>
      <c r="F78" s="10" t="s">
        <v>12</v>
      </c>
      <c r="G78" s="30" t="s">
        <v>366</v>
      </c>
      <c r="H78" s="30" t="s">
        <v>367</v>
      </c>
    </row>
    <row r="79" spans="1:8" ht="240" x14ac:dyDescent="0.25">
      <c r="A79" s="74" t="s">
        <v>781</v>
      </c>
      <c r="B79" s="2" t="s">
        <v>782</v>
      </c>
      <c r="C79" s="1">
        <v>0</v>
      </c>
      <c r="D79" s="2" t="s">
        <v>368</v>
      </c>
      <c r="E79" s="1">
        <v>3</v>
      </c>
      <c r="F79" s="10" t="s">
        <v>12</v>
      </c>
      <c r="G79" s="30" t="s">
        <v>366</v>
      </c>
      <c r="H79" s="30" t="s">
        <v>367</v>
      </c>
    </row>
    <row r="80" spans="1:8" ht="240" x14ac:dyDescent="0.25">
      <c r="A80" s="63" t="s">
        <v>783</v>
      </c>
      <c r="B80" s="2" t="s">
        <v>784</v>
      </c>
      <c r="C80" s="1">
        <v>0</v>
      </c>
      <c r="D80" s="2" t="s">
        <v>785</v>
      </c>
      <c r="E80" s="1">
        <v>3</v>
      </c>
      <c r="F80" s="10" t="s">
        <v>12</v>
      </c>
      <c r="G80" s="30" t="s">
        <v>366</v>
      </c>
      <c r="H80" s="30" t="s">
        <v>367</v>
      </c>
    </row>
    <row r="81" spans="1:8" ht="240" x14ac:dyDescent="0.25">
      <c r="A81" s="22" t="s">
        <v>786</v>
      </c>
      <c r="B81" s="2" t="s">
        <v>787</v>
      </c>
      <c r="C81" s="1">
        <v>0</v>
      </c>
      <c r="D81" s="2" t="s">
        <v>788</v>
      </c>
      <c r="E81" s="1">
        <v>3</v>
      </c>
      <c r="F81" s="10" t="s">
        <v>12</v>
      </c>
      <c r="G81" s="30" t="s">
        <v>366</v>
      </c>
      <c r="H81" s="30" t="s">
        <v>367</v>
      </c>
    </row>
    <row r="82" spans="1:8" ht="240" x14ac:dyDescent="0.25">
      <c r="A82" s="75" t="s">
        <v>789</v>
      </c>
      <c r="B82" s="2" t="s">
        <v>790</v>
      </c>
      <c r="C82" s="1">
        <v>0</v>
      </c>
      <c r="D82" s="2" t="s">
        <v>791</v>
      </c>
      <c r="E82" s="1">
        <v>3</v>
      </c>
      <c r="F82" s="10" t="s">
        <v>12</v>
      </c>
      <c r="G82" s="30" t="s">
        <v>366</v>
      </c>
      <c r="H82" s="30" t="s">
        <v>367</v>
      </c>
    </row>
    <row r="83" spans="1:8" ht="270" x14ac:dyDescent="0.25">
      <c r="A83" s="32" t="s">
        <v>792</v>
      </c>
      <c r="B83" s="30" t="s">
        <v>793</v>
      </c>
      <c r="C83" s="1">
        <v>3</v>
      </c>
      <c r="D83" s="2" t="s">
        <v>794</v>
      </c>
      <c r="E83" s="1">
        <v>0</v>
      </c>
      <c r="F83" s="10" t="s">
        <v>12</v>
      </c>
      <c r="G83" s="30" t="s">
        <v>369</v>
      </c>
      <c r="H83" s="30" t="s">
        <v>370</v>
      </c>
    </row>
    <row r="84" spans="1:8" ht="270" x14ac:dyDescent="0.25">
      <c r="A84" s="22" t="s">
        <v>795</v>
      </c>
      <c r="B84" s="2" t="s">
        <v>371</v>
      </c>
      <c r="C84" s="1">
        <v>0</v>
      </c>
      <c r="D84" s="2" t="s">
        <v>372</v>
      </c>
      <c r="E84" s="1">
        <v>3</v>
      </c>
      <c r="F84" s="10" t="s">
        <v>12</v>
      </c>
      <c r="G84" s="30" t="s">
        <v>369</v>
      </c>
      <c r="H84" s="30" t="s">
        <v>370</v>
      </c>
    </row>
    <row r="85" spans="1:8" ht="270" x14ac:dyDescent="0.25">
      <c r="A85" s="7" t="s">
        <v>796</v>
      </c>
      <c r="B85" s="2" t="s">
        <v>797</v>
      </c>
      <c r="C85" s="1">
        <v>3</v>
      </c>
      <c r="D85" s="2" t="s">
        <v>798</v>
      </c>
      <c r="E85" s="1">
        <v>0</v>
      </c>
      <c r="F85" s="10" t="s">
        <v>12</v>
      </c>
      <c r="G85" s="30" t="s">
        <v>369</v>
      </c>
      <c r="H85" s="30" t="s">
        <v>370</v>
      </c>
    </row>
    <row r="86" spans="1:8" ht="270" x14ac:dyDescent="0.25">
      <c r="A86" s="38" t="s">
        <v>799</v>
      </c>
      <c r="B86" s="2" t="s">
        <v>800</v>
      </c>
      <c r="C86" s="1">
        <v>0</v>
      </c>
      <c r="D86" s="2" t="s">
        <v>801</v>
      </c>
      <c r="E86" s="1">
        <v>3</v>
      </c>
      <c r="F86" s="10" t="s">
        <v>12</v>
      </c>
      <c r="G86" s="30" t="s">
        <v>369</v>
      </c>
      <c r="H86" s="30" t="s">
        <v>370</v>
      </c>
    </row>
    <row r="87" spans="1:8" ht="270" x14ac:dyDescent="0.25">
      <c r="A87" s="63" t="s">
        <v>802</v>
      </c>
      <c r="B87" s="2" t="s">
        <v>803</v>
      </c>
      <c r="C87" s="1">
        <v>0</v>
      </c>
      <c r="D87" s="2" t="s">
        <v>804</v>
      </c>
      <c r="E87" s="1">
        <v>3</v>
      </c>
      <c r="F87" s="10" t="s">
        <v>12</v>
      </c>
      <c r="G87" s="30" t="s">
        <v>369</v>
      </c>
      <c r="H87" s="30" t="s">
        <v>370</v>
      </c>
    </row>
    <row r="88" spans="1:8" ht="270" x14ac:dyDescent="0.25">
      <c r="A88" s="22" t="s">
        <v>805</v>
      </c>
      <c r="B88" s="42" t="s">
        <v>373</v>
      </c>
      <c r="C88" s="1">
        <v>0</v>
      </c>
      <c r="D88" s="42" t="s">
        <v>374</v>
      </c>
      <c r="E88" s="1">
        <v>3</v>
      </c>
      <c r="F88" s="10" t="s">
        <v>12</v>
      </c>
      <c r="G88" s="30" t="s">
        <v>369</v>
      </c>
      <c r="H88" s="30" t="s">
        <v>370</v>
      </c>
    </row>
    <row r="89" spans="1:8" ht="270" x14ac:dyDescent="0.25">
      <c r="A89" s="33" t="s">
        <v>806</v>
      </c>
      <c r="B89" s="2" t="s">
        <v>375</v>
      </c>
      <c r="C89" s="1">
        <v>0</v>
      </c>
      <c r="D89" s="2" t="s">
        <v>376</v>
      </c>
      <c r="E89" s="1">
        <v>3</v>
      </c>
      <c r="F89" s="10" t="s">
        <v>12</v>
      </c>
      <c r="G89" s="30" t="s">
        <v>369</v>
      </c>
      <c r="H89" s="30" t="s">
        <v>370</v>
      </c>
    </row>
    <row r="90" spans="1:8" ht="270" x14ac:dyDescent="0.25">
      <c r="A90" s="63" t="s">
        <v>807</v>
      </c>
      <c r="B90" s="2" t="s">
        <v>377</v>
      </c>
      <c r="C90" s="1">
        <v>0</v>
      </c>
      <c r="D90" s="2" t="s">
        <v>378</v>
      </c>
      <c r="E90" s="1">
        <v>3</v>
      </c>
      <c r="F90" s="10" t="s">
        <v>12</v>
      </c>
      <c r="G90" s="6" t="s">
        <v>379</v>
      </c>
      <c r="H90" s="6" t="s">
        <v>380</v>
      </c>
    </row>
    <row r="91" spans="1:8" ht="270" x14ac:dyDescent="0.25">
      <c r="A91" s="7" t="s">
        <v>808</v>
      </c>
      <c r="B91" s="2" t="s">
        <v>809</v>
      </c>
      <c r="C91" s="1">
        <v>0</v>
      </c>
      <c r="D91" s="2" t="s">
        <v>810</v>
      </c>
      <c r="E91" s="1">
        <v>3</v>
      </c>
      <c r="F91" s="10" t="s">
        <v>12</v>
      </c>
      <c r="G91" s="6" t="s">
        <v>379</v>
      </c>
      <c r="H91" s="6" t="s">
        <v>380</v>
      </c>
    </row>
    <row r="92" spans="1:8" ht="270" x14ac:dyDescent="0.25">
      <c r="A92" s="24" t="s">
        <v>811</v>
      </c>
      <c r="B92" s="2" t="s">
        <v>812</v>
      </c>
      <c r="C92" s="1">
        <v>0</v>
      </c>
      <c r="D92" s="2" t="s">
        <v>813</v>
      </c>
      <c r="E92" s="1">
        <v>3</v>
      </c>
      <c r="F92" s="10" t="s">
        <v>12</v>
      </c>
      <c r="G92" s="2" t="s">
        <v>379</v>
      </c>
      <c r="H92" s="6" t="s">
        <v>380</v>
      </c>
    </row>
    <row r="93" spans="1:8" ht="270" x14ac:dyDescent="0.25">
      <c r="A93" s="26" t="s">
        <v>814</v>
      </c>
      <c r="B93" s="2" t="s">
        <v>815</v>
      </c>
      <c r="C93" s="1">
        <v>3</v>
      </c>
      <c r="D93" s="2" t="s">
        <v>816</v>
      </c>
      <c r="E93" s="1">
        <v>0</v>
      </c>
      <c r="F93" s="10" t="s">
        <v>12</v>
      </c>
      <c r="G93" s="2" t="s">
        <v>379</v>
      </c>
      <c r="H93" s="2" t="s">
        <v>380</v>
      </c>
    </row>
    <row r="94" spans="1:8" ht="270" x14ac:dyDescent="0.25">
      <c r="A94" s="76" t="s">
        <v>817</v>
      </c>
      <c r="B94" s="2" t="s">
        <v>381</v>
      </c>
      <c r="C94" s="1"/>
      <c r="D94" s="2" t="s">
        <v>382</v>
      </c>
      <c r="E94" s="1"/>
      <c r="F94" s="10" t="s">
        <v>12</v>
      </c>
      <c r="G94" s="2" t="s">
        <v>379</v>
      </c>
      <c r="H94" s="2" t="s">
        <v>380</v>
      </c>
    </row>
    <row r="95" spans="1:8" ht="270" x14ac:dyDescent="0.25">
      <c r="A95" s="63" t="s">
        <v>818</v>
      </c>
      <c r="B95" s="2" t="s">
        <v>383</v>
      </c>
      <c r="C95" s="1">
        <v>0</v>
      </c>
      <c r="D95" s="2" t="s">
        <v>384</v>
      </c>
      <c r="E95" s="1">
        <v>3</v>
      </c>
      <c r="F95" s="10" t="s">
        <v>12</v>
      </c>
      <c r="G95" s="2" t="s">
        <v>379</v>
      </c>
      <c r="H95" s="2" t="s">
        <v>380</v>
      </c>
    </row>
    <row r="96" spans="1:8" ht="270" x14ac:dyDescent="0.25">
      <c r="A96" s="81" t="s">
        <v>821</v>
      </c>
      <c r="B96" s="12" t="s">
        <v>822</v>
      </c>
      <c r="D96" s="78" t="s">
        <v>823</v>
      </c>
      <c r="E96" s="1"/>
      <c r="F96" s="10" t="s">
        <v>12</v>
      </c>
      <c r="G96" s="10" t="s">
        <v>379</v>
      </c>
      <c r="H96" s="10" t="s">
        <v>380</v>
      </c>
    </row>
    <row r="97" spans="1:8" x14ac:dyDescent="0.25">
      <c r="A97" s="52"/>
      <c r="B97" s="18"/>
      <c r="D97" s="18"/>
      <c r="G97" s="18"/>
      <c r="H97" s="18"/>
    </row>
    <row r="98" spans="1:8" x14ac:dyDescent="0.25">
      <c r="A98" s="21"/>
      <c r="B98" s="18"/>
      <c r="D98" s="18"/>
      <c r="G98" s="18"/>
      <c r="H98" s="18"/>
    </row>
    <row r="99" spans="1:8" x14ac:dyDescent="0.25">
      <c r="A99" s="92"/>
      <c r="B99" s="12"/>
      <c r="D99" s="78"/>
      <c r="G99" s="91"/>
      <c r="H99" s="91"/>
    </row>
    <row r="100" spans="1:8" x14ac:dyDescent="0.25">
      <c r="A100" s="93"/>
      <c r="B100" s="12"/>
      <c r="D100" s="78"/>
      <c r="G100" s="91"/>
      <c r="H100" s="91"/>
    </row>
  </sheetData>
  <dataValidations count="1">
    <dataValidation type="list" allowBlank="1" showInputMessage="1" showErrorMessage="1" sqref="F97:F98">
      <formula1>#REF!</formula1>
    </dataValidation>
  </dataValidations>
  <hyperlinks>
    <hyperlink ref="D54" r:id="rId1" display="transplante de células-tronco hematopoiéticas"/>
    <hyperlink ref="B91" r:id="rId2" location="v711634_pt" display="doença autossômica recessiv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zoomScale="70" zoomScaleNormal="70" workbookViewId="0">
      <selection activeCell="N4" sqref="N4"/>
    </sheetView>
  </sheetViews>
  <sheetFormatPr defaultRowHeight="15" x14ac:dyDescent="0.25"/>
  <cols>
    <col min="2" max="2" width="44.42578125" customWidth="1"/>
    <col min="4" max="4" width="42.5703125" customWidth="1"/>
    <col min="7" max="7" width="26" customWidth="1"/>
    <col min="8" max="8" width="32.28515625" customWidth="1"/>
  </cols>
  <sheetData>
    <row r="1" spans="1:8" ht="30" x14ac:dyDescent="0.25">
      <c r="A1" s="5" t="s">
        <v>0</v>
      </c>
      <c r="B1" s="3" t="s">
        <v>1</v>
      </c>
      <c r="C1" s="8" t="s">
        <v>502</v>
      </c>
      <c r="D1" s="4" t="s">
        <v>2</v>
      </c>
      <c r="E1" s="8" t="s">
        <v>501</v>
      </c>
      <c r="F1" s="9" t="s">
        <v>3</v>
      </c>
      <c r="G1" s="13" t="s">
        <v>4</v>
      </c>
      <c r="H1" s="13" t="s">
        <v>5</v>
      </c>
    </row>
    <row r="2" spans="1:8" ht="90" x14ac:dyDescent="0.25">
      <c r="A2" s="22" t="s">
        <v>552</v>
      </c>
      <c r="B2" s="34" t="s">
        <v>41</v>
      </c>
      <c r="C2" s="1">
        <v>3</v>
      </c>
      <c r="D2" s="2" t="s">
        <v>42</v>
      </c>
      <c r="E2" s="1">
        <v>0</v>
      </c>
      <c r="F2" s="10" t="s">
        <v>13</v>
      </c>
      <c r="G2" s="35" t="s">
        <v>43</v>
      </c>
      <c r="H2" s="36" t="s">
        <v>553</v>
      </c>
    </row>
    <row r="3" spans="1:8" ht="150" x14ac:dyDescent="0.25">
      <c r="A3" s="60" t="s">
        <v>645</v>
      </c>
      <c r="B3" s="2" t="s">
        <v>646</v>
      </c>
      <c r="C3" s="1">
        <v>0</v>
      </c>
      <c r="D3" s="2" t="s">
        <v>647</v>
      </c>
      <c r="E3" s="1">
        <v>3</v>
      </c>
      <c r="F3" s="10" t="s">
        <v>13</v>
      </c>
      <c r="G3" s="2" t="s">
        <v>145</v>
      </c>
      <c r="H3" s="2" t="s">
        <v>146</v>
      </c>
    </row>
    <row r="4" spans="1:8" ht="60" x14ac:dyDescent="0.25">
      <c r="A4" s="40" t="s">
        <v>652</v>
      </c>
      <c r="B4" s="2" t="s">
        <v>151</v>
      </c>
      <c r="C4" s="1">
        <v>1</v>
      </c>
      <c r="D4" s="2" t="s">
        <v>152</v>
      </c>
      <c r="E4" s="1">
        <v>3</v>
      </c>
      <c r="F4" s="10" t="s">
        <v>13</v>
      </c>
      <c r="G4" s="2" t="s">
        <v>153</v>
      </c>
      <c r="H4" s="2" t="s">
        <v>154</v>
      </c>
    </row>
    <row r="5" spans="1:8" ht="150" x14ac:dyDescent="0.25">
      <c r="A5" s="61" t="s">
        <v>653</v>
      </c>
      <c r="B5" s="2" t="s">
        <v>155</v>
      </c>
      <c r="C5" s="1">
        <v>3</v>
      </c>
      <c r="D5" s="2" t="s">
        <v>156</v>
      </c>
      <c r="E5" s="1">
        <v>0</v>
      </c>
      <c r="F5" s="10" t="s">
        <v>13</v>
      </c>
      <c r="G5" s="2" t="s">
        <v>157</v>
      </c>
      <c r="H5" s="2" t="s">
        <v>158</v>
      </c>
    </row>
    <row r="6" spans="1:8" ht="90" x14ac:dyDescent="0.25">
      <c r="A6" s="22" t="s">
        <v>654</v>
      </c>
      <c r="B6" s="2" t="s">
        <v>159</v>
      </c>
      <c r="C6" s="1">
        <v>0</v>
      </c>
      <c r="D6" s="2" t="s">
        <v>160</v>
      </c>
      <c r="E6" s="1">
        <v>3</v>
      </c>
      <c r="F6" s="10" t="s">
        <v>13</v>
      </c>
      <c r="G6" s="2" t="s">
        <v>157</v>
      </c>
      <c r="H6" s="2" t="s">
        <v>158</v>
      </c>
    </row>
    <row r="7" spans="1:8" ht="90" x14ac:dyDescent="0.25">
      <c r="A7" s="26" t="s">
        <v>655</v>
      </c>
      <c r="B7" s="2" t="s">
        <v>161</v>
      </c>
      <c r="C7" s="1">
        <v>0</v>
      </c>
      <c r="D7" s="2" t="s">
        <v>162</v>
      </c>
      <c r="E7" s="1">
        <v>3</v>
      </c>
      <c r="F7" s="10" t="s">
        <v>13</v>
      </c>
      <c r="G7" s="2" t="s">
        <v>157</v>
      </c>
      <c r="H7" s="2" t="s">
        <v>158</v>
      </c>
    </row>
    <row r="8" spans="1:8" ht="105" x14ac:dyDescent="0.25">
      <c r="A8" s="50" t="s">
        <v>656</v>
      </c>
      <c r="B8" s="2" t="s">
        <v>657</v>
      </c>
      <c r="C8" s="1">
        <v>0</v>
      </c>
      <c r="D8" s="2" t="s">
        <v>658</v>
      </c>
      <c r="E8" s="1">
        <v>3</v>
      </c>
      <c r="F8" s="10" t="s">
        <v>13</v>
      </c>
      <c r="G8" s="2" t="s">
        <v>157</v>
      </c>
      <c r="H8" s="2" t="s">
        <v>158</v>
      </c>
    </row>
    <row r="9" spans="1:8" ht="90" x14ac:dyDescent="0.25">
      <c r="A9" s="25" t="s">
        <v>659</v>
      </c>
      <c r="B9" s="2" t="s">
        <v>163</v>
      </c>
      <c r="C9" s="1">
        <v>0</v>
      </c>
      <c r="D9" s="2" t="s">
        <v>164</v>
      </c>
      <c r="E9" s="1">
        <v>3</v>
      </c>
      <c r="F9" s="10" t="s">
        <v>13</v>
      </c>
      <c r="G9" s="2" t="s">
        <v>157</v>
      </c>
      <c r="H9" s="2" t="s">
        <v>158</v>
      </c>
    </row>
    <row r="10" spans="1:8" ht="90" x14ac:dyDescent="0.25">
      <c r="A10" s="38" t="s">
        <v>660</v>
      </c>
      <c r="B10" s="2" t="s">
        <v>165</v>
      </c>
      <c r="C10" s="1">
        <v>0</v>
      </c>
      <c r="D10" s="2" t="s">
        <v>166</v>
      </c>
      <c r="E10" s="1">
        <v>3</v>
      </c>
      <c r="F10" s="10" t="s">
        <v>13</v>
      </c>
      <c r="G10" s="2" t="s">
        <v>157</v>
      </c>
      <c r="H10" s="2" t="s">
        <v>158</v>
      </c>
    </row>
    <row r="11" spans="1:8" ht="90" x14ac:dyDescent="0.25">
      <c r="A11" s="26" t="s">
        <v>661</v>
      </c>
      <c r="B11" s="2" t="s">
        <v>662</v>
      </c>
      <c r="C11" s="1">
        <v>0</v>
      </c>
      <c r="D11" s="2" t="s">
        <v>663</v>
      </c>
      <c r="E11" s="1">
        <v>3</v>
      </c>
      <c r="F11" s="10" t="s">
        <v>13</v>
      </c>
      <c r="G11" s="2" t="s">
        <v>157</v>
      </c>
      <c r="H11" s="2" t="s">
        <v>158</v>
      </c>
    </row>
    <row r="12" spans="1:8" ht="90" x14ac:dyDescent="0.25">
      <c r="A12" s="7" t="s">
        <v>664</v>
      </c>
      <c r="B12" s="2" t="s">
        <v>167</v>
      </c>
      <c r="C12" s="1">
        <v>0</v>
      </c>
      <c r="D12" s="2" t="s">
        <v>168</v>
      </c>
      <c r="E12" s="1">
        <v>3</v>
      </c>
      <c r="F12" s="10" t="s">
        <v>13</v>
      </c>
      <c r="G12" s="2" t="s">
        <v>157</v>
      </c>
      <c r="H12" s="2" t="s">
        <v>158</v>
      </c>
    </row>
    <row r="13" spans="1:8" ht="90" x14ac:dyDescent="0.25">
      <c r="A13" s="50" t="s">
        <v>665</v>
      </c>
      <c r="B13" s="2" t="s">
        <v>169</v>
      </c>
      <c r="C13" s="1">
        <v>0</v>
      </c>
      <c r="D13" s="2" t="s">
        <v>170</v>
      </c>
      <c r="E13" s="1">
        <v>3</v>
      </c>
      <c r="F13" s="10" t="s">
        <v>13</v>
      </c>
      <c r="G13" s="2" t="s">
        <v>157</v>
      </c>
      <c r="H13" s="2" t="s">
        <v>158</v>
      </c>
    </row>
    <row r="14" spans="1:8" ht="90" x14ac:dyDescent="0.25">
      <c r="A14" s="38" t="s">
        <v>666</v>
      </c>
      <c r="B14" s="2" t="s">
        <v>171</v>
      </c>
      <c r="C14" s="1">
        <v>0</v>
      </c>
      <c r="D14" s="2" t="s">
        <v>172</v>
      </c>
      <c r="E14" s="1">
        <v>3</v>
      </c>
      <c r="F14" s="10" t="s">
        <v>13</v>
      </c>
      <c r="G14" s="2" t="s">
        <v>157</v>
      </c>
      <c r="H14" s="2" t="s">
        <v>158</v>
      </c>
    </row>
    <row r="15" spans="1:8" ht="90" x14ac:dyDescent="0.25">
      <c r="A15" s="32" t="s">
        <v>667</v>
      </c>
      <c r="B15" s="2" t="s">
        <v>173</v>
      </c>
      <c r="C15" s="1">
        <v>0</v>
      </c>
      <c r="D15" s="2" t="s">
        <v>174</v>
      </c>
      <c r="E15" s="1">
        <v>3</v>
      </c>
      <c r="F15" s="10" t="s">
        <v>13</v>
      </c>
      <c r="G15" s="2" t="s">
        <v>157</v>
      </c>
      <c r="H15" s="2" t="s">
        <v>158</v>
      </c>
    </row>
    <row r="16" spans="1:8" ht="120" x14ac:dyDescent="0.25">
      <c r="A16" s="52" t="s">
        <v>678</v>
      </c>
      <c r="B16" s="2" t="s">
        <v>183</v>
      </c>
      <c r="C16" s="1">
        <v>0</v>
      </c>
      <c r="D16" s="2" t="s">
        <v>184</v>
      </c>
      <c r="E16" s="1">
        <v>3</v>
      </c>
      <c r="F16" s="10" t="s">
        <v>13</v>
      </c>
      <c r="G16" s="2" t="s">
        <v>185</v>
      </c>
      <c r="H16" s="2" t="s">
        <v>186</v>
      </c>
    </row>
    <row r="17" spans="1:8" ht="90" x14ac:dyDescent="0.25">
      <c r="A17" s="40" t="s">
        <v>679</v>
      </c>
      <c r="B17" s="2" t="s">
        <v>680</v>
      </c>
      <c r="C17" s="1">
        <v>0</v>
      </c>
      <c r="D17" s="2" t="s">
        <v>196</v>
      </c>
      <c r="E17" s="1">
        <v>3</v>
      </c>
      <c r="F17" s="10" t="s">
        <v>13</v>
      </c>
      <c r="G17" s="2" t="s">
        <v>190</v>
      </c>
      <c r="H17" s="2" t="s">
        <v>191</v>
      </c>
    </row>
    <row r="18" spans="1:8" ht="90" x14ac:dyDescent="0.25">
      <c r="A18" s="38" t="s">
        <v>681</v>
      </c>
      <c r="B18" s="2" t="s">
        <v>197</v>
      </c>
      <c r="C18" s="1">
        <v>0</v>
      </c>
      <c r="D18" s="2" t="s">
        <v>198</v>
      </c>
      <c r="E18" s="1">
        <v>3</v>
      </c>
      <c r="F18" s="10" t="s">
        <v>13</v>
      </c>
      <c r="G18" s="2" t="s">
        <v>199</v>
      </c>
      <c r="H18" s="2" t="s">
        <v>200</v>
      </c>
    </row>
    <row r="19" spans="1:8" ht="90" x14ac:dyDescent="0.25">
      <c r="A19" s="50" t="s">
        <v>682</v>
      </c>
      <c r="B19" s="2" t="s">
        <v>201</v>
      </c>
      <c r="C19" s="1">
        <v>0</v>
      </c>
      <c r="D19" s="2" t="s">
        <v>202</v>
      </c>
      <c r="E19" s="1">
        <v>3</v>
      </c>
      <c r="F19" s="10" t="s">
        <v>13</v>
      </c>
      <c r="G19" s="2" t="s">
        <v>199</v>
      </c>
      <c r="H19" s="6" t="s">
        <v>200</v>
      </c>
    </row>
    <row r="20" spans="1:8" ht="105" x14ac:dyDescent="0.25">
      <c r="A20" s="38" t="s">
        <v>683</v>
      </c>
      <c r="B20" s="2" t="s">
        <v>203</v>
      </c>
      <c r="C20" s="1">
        <v>0</v>
      </c>
      <c r="D20" s="2" t="s">
        <v>204</v>
      </c>
      <c r="E20" s="1">
        <v>3</v>
      </c>
      <c r="F20" s="10" t="s">
        <v>13</v>
      </c>
      <c r="G20" s="2" t="s">
        <v>205</v>
      </c>
      <c r="H20" s="2" t="s">
        <v>206</v>
      </c>
    </row>
    <row r="21" spans="1:8" ht="120" x14ac:dyDescent="0.25">
      <c r="A21" s="26" t="s">
        <v>684</v>
      </c>
      <c r="B21" s="2" t="s">
        <v>207</v>
      </c>
      <c r="C21" s="1">
        <v>0</v>
      </c>
      <c r="D21" s="2" t="s">
        <v>208</v>
      </c>
      <c r="E21" s="1">
        <v>3</v>
      </c>
      <c r="F21" s="10" t="s">
        <v>13</v>
      </c>
      <c r="G21" s="2" t="s">
        <v>209</v>
      </c>
      <c r="H21" s="2" t="s">
        <v>210</v>
      </c>
    </row>
    <row r="22" spans="1:8" ht="120" x14ac:dyDescent="0.25">
      <c r="A22" s="7" t="s">
        <v>685</v>
      </c>
      <c r="B22" s="2" t="s">
        <v>211</v>
      </c>
      <c r="C22" s="1">
        <v>0</v>
      </c>
      <c r="D22" s="2" t="s">
        <v>212</v>
      </c>
      <c r="E22" s="1">
        <v>3</v>
      </c>
      <c r="F22" s="10" t="s">
        <v>13</v>
      </c>
      <c r="G22" s="2" t="s">
        <v>209</v>
      </c>
      <c r="H22" s="2" t="s">
        <v>210</v>
      </c>
    </row>
    <row r="23" spans="1:8" ht="120" x14ac:dyDescent="0.25">
      <c r="A23" s="26" t="s">
        <v>686</v>
      </c>
      <c r="B23" s="2" t="s">
        <v>213</v>
      </c>
      <c r="C23" s="1">
        <v>0</v>
      </c>
      <c r="D23" s="2" t="s">
        <v>214</v>
      </c>
      <c r="E23" s="1">
        <v>3</v>
      </c>
      <c r="F23" s="10" t="s">
        <v>13</v>
      </c>
      <c r="G23" s="2" t="s">
        <v>209</v>
      </c>
      <c r="H23" s="2" t="s">
        <v>210</v>
      </c>
    </row>
    <row r="24" spans="1:8" ht="120" x14ac:dyDescent="0.25">
      <c r="A24" s="50" t="s">
        <v>687</v>
      </c>
      <c r="B24" s="2" t="s">
        <v>215</v>
      </c>
      <c r="C24" s="1">
        <v>0</v>
      </c>
      <c r="D24" s="2" t="s">
        <v>216</v>
      </c>
      <c r="E24" s="1">
        <v>3</v>
      </c>
      <c r="F24" s="10" t="s">
        <v>13</v>
      </c>
      <c r="G24" s="2" t="s">
        <v>209</v>
      </c>
      <c r="H24" s="2" t="s">
        <v>210</v>
      </c>
    </row>
    <row r="25" spans="1:8" ht="120" x14ac:dyDescent="0.25">
      <c r="A25" s="7" t="s">
        <v>688</v>
      </c>
      <c r="B25" s="2" t="s">
        <v>217</v>
      </c>
      <c r="C25" s="1">
        <v>0</v>
      </c>
      <c r="D25" s="2" t="s">
        <v>218</v>
      </c>
      <c r="E25" s="1">
        <v>3</v>
      </c>
      <c r="F25" s="10" t="s">
        <v>13</v>
      </c>
      <c r="G25" s="2" t="s">
        <v>209</v>
      </c>
      <c r="H25" s="2" t="s">
        <v>210</v>
      </c>
    </row>
    <row r="26" spans="1:8" ht="105" x14ac:dyDescent="0.25">
      <c r="A26" s="26" t="s">
        <v>689</v>
      </c>
      <c r="B26" s="2" t="s">
        <v>219</v>
      </c>
      <c r="C26" s="1">
        <v>0</v>
      </c>
      <c r="D26" s="2" t="s">
        <v>220</v>
      </c>
      <c r="E26" s="1">
        <v>3</v>
      </c>
      <c r="F26" s="10" t="s">
        <v>13</v>
      </c>
      <c r="G26" s="2" t="s">
        <v>221</v>
      </c>
      <c r="H26" s="2" t="s">
        <v>222</v>
      </c>
    </row>
    <row r="27" spans="1:8" ht="105" x14ac:dyDescent="0.25">
      <c r="A27" s="24" t="s">
        <v>690</v>
      </c>
      <c r="B27" s="2" t="s">
        <v>223</v>
      </c>
      <c r="C27" s="1">
        <v>0</v>
      </c>
      <c r="D27" s="2" t="s">
        <v>224</v>
      </c>
      <c r="E27" s="1">
        <v>3</v>
      </c>
      <c r="F27" s="10" t="s">
        <v>13</v>
      </c>
      <c r="G27" s="2" t="s">
        <v>221</v>
      </c>
      <c r="H27" s="2" t="s">
        <v>222</v>
      </c>
    </row>
    <row r="28" spans="1:8" ht="105" x14ac:dyDescent="0.25">
      <c r="A28" s="21" t="s">
        <v>691</v>
      </c>
      <c r="B28" s="2" t="s">
        <v>225</v>
      </c>
      <c r="C28" s="1">
        <v>0</v>
      </c>
      <c r="D28" s="2" t="s">
        <v>226</v>
      </c>
      <c r="E28" s="1">
        <v>3</v>
      </c>
      <c r="F28" s="10" t="s">
        <v>13</v>
      </c>
      <c r="G28" s="2" t="s">
        <v>221</v>
      </c>
      <c r="H28" s="2" t="s">
        <v>222</v>
      </c>
    </row>
    <row r="29" spans="1:8" ht="105" x14ac:dyDescent="0.25">
      <c r="A29" s="26" t="s">
        <v>692</v>
      </c>
      <c r="B29" s="2" t="s">
        <v>227</v>
      </c>
      <c r="C29" s="1">
        <v>0</v>
      </c>
      <c r="D29" s="2" t="s">
        <v>228</v>
      </c>
      <c r="E29" s="1">
        <v>3</v>
      </c>
      <c r="F29" s="10" t="s">
        <v>13</v>
      </c>
      <c r="G29" s="2" t="s">
        <v>221</v>
      </c>
      <c r="H29" s="2" t="s">
        <v>222</v>
      </c>
    </row>
    <row r="30" spans="1:8" ht="105" x14ac:dyDescent="0.25">
      <c r="A30" s="7" t="s">
        <v>693</v>
      </c>
      <c r="B30" s="2" t="s">
        <v>229</v>
      </c>
      <c r="C30" s="1">
        <v>0</v>
      </c>
      <c r="D30" s="2" t="s">
        <v>230</v>
      </c>
      <c r="E30" s="1">
        <v>3</v>
      </c>
      <c r="F30" s="10" t="s">
        <v>13</v>
      </c>
      <c r="G30" s="2" t="s">
        <v>221</v>
      </c>
      <c r="H30" s="2" t="s">
        <v>222</v>
      </c>
    </row>
    <row r="31" spans="1:8" ht="105" x14ac:dyDescent="0.25">
      <c r="A31" s="38" t="s">
        <v>694</v>
      </c>
      <c r="B31" s="2" t="s">
        <v>231</v>
      </c>
      <c r="C31" s="1">
        <v>0</v>
      </c>
      <c r="D31" s="2" t="s">
        <v>232</v>
      </c>
      <c r="E31" s="1">
        <v>3</v>
      </c>
      <c r="F31" s="10" t="s">
        <v>13</v>
      </c>
      <c r="G31" s="2" t="s">
        <v>221</v>
      </c>
      <c r="H31" s="2" t="s">
        <v>222</v>
      </c>
    </row>
    <row r="32" spans="1:8" ht="105" x14ac:dyDescent="0.25">
      <c r="A32" s="63" t="s">
        <v>695</v>
      </c>
      <c r="B32" s="2" t="s">
        <v>233</v>
      </c>
      <c r="C32" s="1">
        <v>0</v>
      </c>
      <c r="D32" s="2" t="s">
        <v>234</v>
      </c>
      <c r="E32" s="1">
        <v>3</v>
      </c>
      <c r="F32" s="10" t="s">
        <v>13</v>
      </c>
      <c r="G32" s="2" t="s">
        <v>221</v>
      </c>
      <c r="H32" s="2" t="s">
        <v>222</v>
      </c>
    </row>
    <row r="33" spans="1:8" ht="120" x14ac:dyDescent="0.25">
      <c r="A33" s="52" t="s">
        <v>696</v>
      </c>
      <c r="B33" s="2" t="s">
        <v>235</v>
      </c>
      <c r="C33" s="1">
        <v>0</v>
      </c>
      <c r="D33" s="2" t="s">
        <v>236</v>
      </c>
      <c r="E33" s="1">
        <v>3</v>
      </c>
      <c r="F33" s="10" t="s">
        <v>13</v>
      </c>
      <c r="G33" s="2" t="s">
        <v>237</v>
      </c>
      <c r="H33" s="2" t="s">
        <v>238</v>
      </c>
    </row>
    <row r="34" spans="1:8" ht="135" x14ac:dyDescent="0.25">
      <c r="A34" s="50" t="s">
        <v>697</v>
      </c>
      <c r="B34" s="2" t="s">
        <v>239</v>
      </c>
      <c r="C34" s="1">
        <v>0</v>
      </c>
      <c r="D34" s="2" t="s">
        <v>240</v>
      </c>
      <c r="E34" s="1">
        <v>3</v>
      </c>
      <c r="F34" s="10" t="s">
        <v>13</v>
      </c>
      <c r="G34" s="2" t="s">
        <v>241</v>
      </c>
      <c r="H34" s="2" t="s">
        <v>242</v>
      </c>
    </row>
    <row r="35" spans="1:8" ht="135" x14ac:dyDescent="0.25">
      <c r="A35" s="32" t="s">
        <v>698</v>
      </c>
      <c r="B35" s="2" t="s">
        <v>243</v>
      </c>
      <c r="C35" s="1">
        <v>0</v>
      </c>
      <c r="D35" s="2" t="s">
        <v>244</v>
      </c>
      <c r="E35" s="1">
        <v>3</v>
      </c>
      <c r="F35" s="10" t="s">
        <v>13</v>
      </c>
      <c r="G35" s="2" t="s">
        <v>241</v>
      </c>
      <c r="H35" s="2" t="s">
        <v>242</v>
      </c>
    </row>
    <row r="36" spans="1:8" ht="135" x14ac:dyDescent="0.25">
      <c r="A36" s="24" t="s">
        <v>699</v>
      </c>
      <c r="B36" s="2" t="s">
        <v>245</v>
      </c>
      <c r="C36" s="1">
        <v>0</v>
      </c>
      <c r="D36" s="2" t="s">
        <v>246</v>
      </c>
      <c r="E36" s="1">
        <v>3</v>
      </c>
      <c r="F36" s="10" t="s">
        <v>13</v>
      </c>
      <c r="G36" s="2" t="s">
        <v>241</v>
      </c>
      <c r="H36" s="2" t="s">
        <v>242</v>
      </c>
    </row>
    <row r="37" spans="1:8" ht="135" x14ac:dyDescent="0.25">
      <c r="A37" s="64" t="s">
        <v>700</v>
      </c>
      <c r="B37" s="2" t="s">
        <v>247</v>
      </c>
      <c r="C37" s="1">
        <v>0</v>
      </c>
      <c r="D37" s="2" t="s">
        <v>248</v>
      </c>
      <c r="E37" s="1">
        <v>3</v>
      </c>
      <c r="F37" s="10" t="s">
        <v>13</v>
      </c>
      <c r="G37" s="2" t="s">
        <v>241</v>
      </c>
      <c r="H37" s="2" t="s">
        <v>242</v>
      </c>
    </row>
    <row r="38" spans="1:8" ht="135" x14ac:dyDescent="0.25">
      <c r="A38" s="65" t="s">
        <v>701</v>
      </c>
      <c r="B38" s="2" t="s">
        <v>249</v>
      </c>
      <c r="C38" s="1">
        <v>0</v>
      </c>
      <c r="D38" s="2" t="s">
        <v>250</v>
      </c>
      <c r="E38" s="1">
        <v>3</v>
      </c>
      <c r="F38" s="10" t="s">
        <v>13</v>
      </c>
      <c r="G38" s="2" t="s">
        <v>241</v>
      </c>
      <c r="H38" s="2" t="s">
        <v>242</v>
      </c>
    </row>
    <row r="39" spans="1:8" ht="135" x14ac:dyDescent="0.25">
      <c r="A39" s="22" t="s">
        <v>702</v>
      </c>
      <c r="B39" s="2" t="s">
        <v>251</v>
      </c>
      <c r="C39" s="1">
        <v>0</v>
      </c>
      <c r="D39" s="2" t="s">
        <v>252</v>
      </c>
      <c r="E39" s="1">
        <v>3</v>
      </c>
      <c r="F39" s="10" t="s">
        <v>13</v>
      </c>
      <c r="G39" s="2" t="s">
        <v>241</v>
      </c>
      <c r="H39" s="2" t="s">
        <v>242</v>
      </c>
    </row>
    <row r="40" spans="1:8" ht="135" x14ac:dyDescent="0.25">
      <c r="A40" s="57" t="s">
        <v>703</v>
      </c>
      <c r="B40" s="2" t="s">
        <v>253</v>
      </c>
      <c r="C40" s="1">
        <v>0</v>
      </c>
      <c r="D40" s="2" t="s">
        <v>254</v>
      </c>
      <c r="E40" s="1">
        <v>3</v>
      </c>
      <c r="F40" s="10" t="s">
        <v>13</v>
      </c>
      <c r="G40" s="2" t="s">
        <v>241</v>
      </c>
      <c r="H40" s="2" t="s">
        <v>242</v>
      </c>
    </row>
    <row r="41" spans="1:8" ht="135" x14ac:dyDescent="0.25">
      <c r="A41" s="81" t="s">
        <v>824</v>
      </c>
      <c r="B41" s="12" t="s">
        <v>391</v>
      </c>
      <c r="C41" s="79"/>
      <c r="D41" s="78" t="s">
        <v>392</v>
      </c>
      <c r="E41" s="1"/>
      <c r="F41" s="10" t="s">
        <v>13</v>
      </c>
      <c r="G41" s="10" t="s">
        <v>379</v>
      </c>
      <c r="H41" s="10" t="s">
        <v>380</v>
      </c>
    </row>
    <row r="42" spans="1:8" ht="75" x14ac:dyDescent="0.25">
      <c r="A42" s="81" t="s">
        <v>825</v>
      </c>
      <c r="B42" s="12" t="s">
        <v>393</v>
      </c>
      <c r="C42" s="79"/>
      <c r="D42" s="78" t="s">
        <v>394</v>
      </c>
      <c r="E42" s="1"/>
      <c r="F42" s="10" t="s">
        <v>13</v>
      </c>
      <c r="G42" s="10" t="s">
        <v>395</v>
      </c>
      <c r="H42" s="10" t="s">
        <v>396</v>
      </c>
    </row>
    <row r="43" spans="1:8" ht="60" x14ac:dyDescent="0.25">
      <c r="A43" s="82" t="s">
        <v>831</v>
      </c>
      <c r="B43" s="43" t="s">
        <v>414</v>
      </c>
      <c r="C43" s="1"/>
      <c r="D43" s="35" t="s">
        <v>415</v>
      </c>
      <c r="E43" s="1"/>
      <c r="F43" s="10" t="s">
        <v>13</v>
      </c>
      <c r="G43" s="43" t="s">
        <v>416</v>
      </c>
      <c r="H43" s="43" t="s">
        <v>417</v>
      </c>
    </row>
    <row r="44" spans="1:8" ht="75" x14ac:dyDescent="0.25">
      <c r="A44" s="82" t="s">
        <v>836</v>
      </c>
      <c r="B44" s="43" t="s">
        <v>420</v>
      </c>
      <c r="C44" s="1"/>
      <c r="D44" s="35" t="s">
        <v>421</v>
      </c>
      <c r="E44" s="1"/>
      <c r="F44" s="10" t="s">
        <v>13</v>
      </c>
      <c r="G44" s="43" t="s">
        <v>422</v>
      </c>
      <c r="H44" s="43" t="s">
        <v>837</v>
      </c>
    </row>
    <row r="45" spans="1:8" ht="90" x14ac:dyDescent="0.25">
      <c r="A45" s="82" t="s">
        <v>838</v>
      </c>
      <c r="B45" s="43" t="s">
        <v>423</v>
      </c>
      <c r="C45" s="1"/>
      <c r="D45" s="84" t="s">
        <v>424</v>
      </c>
      <c r="E45" s="1"/>
      <c r="F45" s="10" t="s">
        <v>13</v>
      </c>
      <c r="G45" s="43" t="s">
        <v>425</v>
      </c>
      <c r="H45" s="43" t="s">
        <v>426</v>
      </c>
    </row>
    <row r="46" spans="1:8" ht="105" x14ac:dyDescent="0.25">
      <c r="A46" s="82" t="s">
        <v>839</v>
      </c>
      <c r="B46" s="43" t="s">
        <v>427</v>
      </c>
      <c r="C46" s="1"/>
      <c r="D46" s="84" t="s">
        <v>428</v>
      </c>
      <c r="E46" s="1"/>
      <c r="F46" s="10" t="s">
        <v>13</v>
      </c>
      <c r="G46" s="43" t="s">
        <v>429</v>
      </c>
      <c r="H46" s="43" t="s">
        <v>430</v>
      </c>
    </row>
    <row r="47" spans="1:8" ht="60" x14ac:dyDescent="0.25">
      <c r="A47" s="82" t="s">
        <v>840</v>
      </c>
      <c r="B47" s="43" t="s">
        <v>431</v>
      </c>
      <c r="C47" s="1"/>
      <c r="D47" s="85" t="s">
        <v>432</v>
      </c>
      <c r="E47" s="1"/>
      <c r="F47" s="10" t="s">
        <v>13</v>
      </c>
      <c r="G47" s="43" t="s">
        <v>433</v>
      </c>
      <c r="H47" s="43" t="s">
        <v>434</v>
      </c>
    </row>
    <row r="48" spans="1:8" ht="75" x14ac:dyDescent="0.25">
      <c r="A48" s="82" t="s">
        <v>841</v>
      </c>
      <c r="B48" s="43" t="s">
        <v>435</v>
      </c>
      <c r="C48" s="1"/>
      <c r="D48" s="85" t="s">
        <v>842</v>
      </c>
      <c r="E48" s="1"/>
      <c r="F48" s="10" t="s">
        <v>13</v>
      </c>
      <c r="G48" s="43" t="s">
        <v>436</v>
      </c>
      <c r="H48" s="43" t="s">
        <v>437</v>
      </c>
    </row>
    <row r="49" spans="1:8" ht="120" x14ac:dyDescent="0.25">
      <c r="A49" s="82" t="s">
        <v>843</v>
      </c>
      <c r="B49" s="43" t="s">
        <v>438</v>
      </c>
      <c r="C49" s="1"/>
      <c r="D49" s="43" t="s">
        <v>439</v>
      </c>
      <c r="E49" s="1"/>
      <c r="F49" s="10" t="s">
        <v>13</v>
      </c>
      <c r="G49" s="43" t="s">
        <v>440</v>
      </c>
      <c r="H49" s="43" t="s">
        <v>441</v>
      </c>
    </row>
    <row r="50" spans="1:8" ht="135" x14ac:dyDescent="0.25">
      <c r="A50" s="82" t="s">
        <v>844</v>
      </c>
      <c r="B50" s="43" t="s">
        <v>442</v>
      </c>
      <c r="C50" s="1"/>
      <c r="D50" s="43" t="s">
        <v>443</v>
      </c>
      <c r="E50" s="1"/>
      <c r="F50" s="10" t="s">
        <v>13</v>
      </c>
      <c r="G50" s="43" t="s">
        <v>444</v>
      </c>
      <c r="H50" s="43" t="s">
        <v>445</v>
      </c>
    </row>
    <row r="51" spans="1:8" ht="90" x14ac:dyDescent="0.25">
      <c r="A51" s="82" t="s">
        <v>845</v>
      </c>
      <c r="B51" s="43" t="s">
        <v>446</v>
      </c>
      <c r="C51" s="1"/>
      <c r="D51" s="35" t="s">
        <v>447</v>
      </c>
      <c r="E51" s="1"/>
      <c r="F51" s="10" t="s">
        <v>13</v>
      </c>
      <c r="G51" s="43" t="s">
        <v>444</v>
      </c>
      <c r="H51" s="43" t="s">
        <v>448</v>
      </c>
    </row>
    <row r="52" spans="1:8" ht="30" x14ac:dyDescent="0.25">
      <c r="A52" s="86" t="s">
        <v>846</v>
      </c>
      <c r="B52" s="85" t="s">
        <v>449</v>
      </c>
      <c r="C52" s="1"/>
      <c r="D52" s="85" t="s">
        <v>450</v>
      </c>
      <c r="E52" s="1"/>
      <c r="F52" s="10" t="s">
        <v>13</v>
      </c>
      <c r="G52" s="43" t="s">
        <v>451</v>
      </c>
      <c r="H52" s="43" t="s">
        <v>452</v>
      </c>
    </row>
    <row r="53" spans="1:8" ht="90" x14ac:dyDescent="0.25">
      <c r="A53" s="87" t="s">
        <v>847</v>
      </c>
      <c r="B53" s="43" t="s">
        <v>453</v>
      </c>
      <c r="C53" s="1"/>
      <c r="D53" s="35" t="s">
        <v>454</v>
      </c>
      <c r="E53" s="1"/>
      <c r="F53" s="10" t="s">
        <v>13</v>
      </c>
      <c r="G53" s="43" t="s">
        <v>455</v>
      </c>
      <c r="H53" s="43" t="s">
        <v>456</v>
      </c>
    </row>
    <row r="54" spans="1:8" ht="75" x14ac:dyDescent="0.25">
      <c r="A54" s="87" t="s">
        <v>848</v>
      </c>
      <c r="B54" s="85" t="s">
        <v>457</v>
      </c>
      <c r="C54" s="1"/>
      <c r="D54" s="43" t="s">
        <v>458</v>
      </c>
      <c r="E54" s="1"/>
      <c r="F54" s="10" t="s">
        <v>13</v>
      </c>
      <c r="G54" s="43" t="s">
        <v>459</v>
      </c>
      <c r="H54" s="43" t="s">
        <v>460</v>
      </c>
    </row>
    <row r="55" spans="1:8" ht="105" x14ac:dyDescent="0.25">
      <c r="A55" s="88" t="s">
        <v>851</v>
      </c>
      <c r="B55" s="85" t="s">
        <v>853</v>
      </c>
      <c r="C55" s="1"/>
      <c r="D55" s="35" t="s">
        <v>479</v>
      </c>
      <c r="E55" s="1"/>
      <c r="F55" s="10" t="s">
        <v>13</v>
      </c>
      <c r="G55" s="16" t="s">
        <v>480</v>
      </c>
      <c r="H55" s="12" t="s">
        <v>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8" sqref="E18"/>
    </sheetView>
  </sheetViews>
  <sheetFormatPr defaultRowHeight="15" x14ac:dyDescent="0.25"/>
  <cols>
    <col min="2" max="2" width="49.140625" customWidth="1"/>
    <col min="4" max="4" width="37.140625" customWidth="1"/>
    <col min="7" max="7" width="19.140625" customWidth="1"/>
    <col min="8" max="8" width="21.28515625" customWidth="1"/>
  </cols>
  <sheetData>
    <row r="1" spans="1:12" ht="45" x14ac:dyDescent="0.25">
      <c r="A1" s="5" t="s">
        <v>0</v>
      </c>
      <c r="B1" s="3" t="s">
        <v>1</v>
      </c>
      <c r="C1" s="8" t="s">
        <v>502</v>
      </c>
      <c r="D1" s="4" t="s">
        <v>2</v>
      </c>
      <c r="E1" s="8" t="s">
        <v>501</v>
      </c>
      <c r="F1" s="9" t="s">
        <v>3</v>
      </c>
      <c r="G1" s="13" t="s">
        <v>4</v>
      </c>
      <c r="H1" s="13" t="s">
        <v>5</v>
      </c>
      <c r="I1" s="12"/>
      <c r="J1" s="15"/>
      <c r="K1" s="15"/>
      <c r="L1" s="12"/>
    </row>
    <row r="2" spans="1:12" ht="135" x14ac:dyDescent="0.25">
      <c r="A2" s="11" t="s">
        <v>187</v>
      </c>
      <c r="B2" s="2" t="s">
        <v>188</v>
      </c>
      <c r="C2" s="1">
        <v>0</v>
      </c>
      <c r="D2" s="2" t="s">
        <v>189</v>
      </c>
      <c r="E2" s="1">
        <v>3</v>
      </c>
      <c r="F2" s="10" t="s">
        <v>13</v>
      </c>
      <c r="G2" s="16" t="s">
        <v>190</v>
      </c>
      <c r="H2" s="18" t="s">
        <v>191</v>
      </c>
      <c r="I2" s="14" t="s">
        <v>195</v>
      </c>
    </row>
    <row r="3" spans="1:12" ht="135" x14ac:dyDescent="0.25">
      <c r="A3" s="7" t="s">
        <v>192</v>
      </c>
      <c r="B3" s="2" t="s">
        <v>193</v>
      </c>
      <c r="C3" s="1">
        <v>0</v>
      </c>
      <c r="D3" s="2" t="s">
        <v>194</v>
      </c>
      <c r="E3" s="1">
        <v>3</v>
      </c>
      <c r="F3" s="10" t="s">
        <v>13</v>
      </c>
      <c r="G3" s="18" t="s">
        <v>191</v>
      </c>
      <c r="H3" s="18" t="s">
        <v>190</v>
      </c>
      <c r="I3" s="14" t="s">
        <v>195</v>
      </c>
    </row>
  </sheetData>
  <dataValidations count="1">
    <dataValidation type="list" allowBlank="1" showInputMessage="1" showErrorMessage="1" sqref="F2:F3">
      <formula1>$I$3:$L$3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abSelected="1" topLeftCell="A19" workbookViewId="0">
      <selection activeCell="V10" sqref="V10"/>
    </sheetView>
  </sheetViews>
  <sheetFormatPr defaultRowHeight="15" x14ac:dyDescent="0.25"/>
  <sheetData>
    <row r="1" spans="1:8" x14ac:dyDescent="0.25">
      <c r="A1" t="s">
        <v>872</v>
      </c>
      <c r="B1" t="s">
        <v>873</v>
      </c>
      <c r="C1" t="s">
        <v>502</v>
      </c>
      <c r="D1" t="s">
        <v>874</v>
      </c>
      <c r="E1" t="s">
        <v>501</v>
      </c>
      <c r="F1" t="s">
        <v>3</v>
      </c>
      <c r="G1" t="s">
        <v>875</v>
      </c>
      <c r="H1" t="s">
        <v>876</v>
      </c>
    </row>
    <row r="2" spans="1:8" x14ac:dyDescent="0.25">
      <c r="A2">
        <v>3</v>
      </c>
      <c r="B2" t="s">
        <v>14</v>
      </c>
      <c r="C2" t="s">
        <v>490</v>
      </c>
      <c r="D2" t="s">
        <v>15</v>
      </c>
      <c r="E2" t="s">
        <v>494</v>
      </c>
      <c r="F2" t="s">
        <v>8</v>
      </c>
      <c r="G2" t="s">
        <v>505</v>
      </c>
      <c r="H2" t="s">
        <v>16</v>
      </c>
    </row>
    <row r="3" spans="1:8" x14ac:dyDescent="0.25">
      <c r="A3">
        <v>4</v>
      </c>
      <c r="B3" t="s">
        <v>17</v>
      </c>
      <c r="C3" t="s">
        <v>491</v>
      </c>
      <c r="D3" t="s">
        <v>18</v>
      </c>
      <c r="E3" t="s">
        <v>492</v>
      </c>
      <c r="F3" t="s">
        <v>8</v>
      </c>
      <c r="G3" t="s">
        <v>505</v>
      </c>
      <c r="H3" t="s">
        <v>16</v>
      </c>
    </row>
    <row r="4" spans="1:8" x14ac:dyDescent="0.25">
      <c r="A4">
        <v>6</v>
      </c>
      <c r="B4" t="s">
        <v>21</v>
      </c>
      <c r="C4" t="s">
        <v>491</v>
      </c>
      <c r="D4" t="s">
        <v>22</v>
      </c>
      <c r="E4" t="s">
        <v>494</v>
      </c>
      <c r="F4" t="s">
        <v>12</v>
      </c>
      <c r="G4" t="s">
        <v>23</v>
      </c>
      <c r="H4" t="s">
        <v>24</v>
      </c>
    </row>
    <row r="5" spans="1:8" x14ac:dyDescent="0.25">
      <c r="A5">
        <v>7</v>
      </c>
      <c r="B5" t="s">
        <v>25</v>
      </c>
      <c r="C5" t="s">
        <v>492</v>
      </c>
      <c r="D5" t="s">
        <v>26</v>
      </c>
      <c r="E5" t="s">
        <v>494</v>
      </c>
      <c r="F5" t="s">
        <v>12</v>
      </c>
      <c r="G5" t="s">
        <v>27</v>
      </c>
      <c r="H5" t="s">
        <v>28</v>
      </c>
    </row>
    <row r="6" spans="1:8" x14ac:dyDescent="0.25">
      <c r="A6">
        <v>12</v>
      </c>
      <c r="B6" t="s">
        <v>32</v>
      </c>
      <c r="C6" t="s">
        <v>491</v>
      </c>
      <c r="D6" t="s">
        <v>33</v>
      </c>
      <c r="E6" t="s">
        <v>494</v>
      </c>
      <c r="F6" t="s">
        <v>12</v>
      </c>
      <c r="G6" t="s">
        <v>34</v>
      </c>
      <c r="H6" t="s">
        <v>493</v>
      </c>
    </row>
    <row r="7" spans="1:8" x14ac:dyDescent="0.25">
      <c r="A7">
        <v>13</v>
      </c>
      <c r="B7" t="s">
        <v>35</v>
      </c>
      <c r="C7" t="s">
        <v>491</v>
      </c>
      <c r="D7" t="s">
        <v>36</v>
      </c>
      <c r="E7" t="s">
        <v>494</v>
      </c>
      <c r="F7" t="s">
        <v>12</v>
      </c>
      <c r="G7" t="s">
        <v>34</v>
      </c>
      <c r="H7" t="s">
        <v>37</v>
      </c>
    </row>
    <row r="8" spans="1:8" x14ac:dyDescent="0.25">
      <c r="A8">
        <v>15</v>
      </c>
      <c r="B8" t="s">
        <v>38</v>
      </c>
      <c r="C8" t="s">
        <v>491</v>
      </c>
      <c r="D8" t="s">
        <v>39</v>
      </c>
      <c r="E8" t="s">
        <v>494</v>
      </c>
      <c r="F8" t="s">
        <v>12</v>
      </c>
      <c r="G8" t="s">
        <v>40</v>
      </c>
      <c r="H8" t="s">
        <v>37</v>
      </c>
    </row>
    <row r="9" spans="1:8" x14ac:dyDescent="0.25">
      <c r="A9">
        <v>16</v>
      </c>
      <c r="B9" t="s">
        <v>41</v>
      </c>
      <c r="C9" t="s">
        <v>494</v>
      </c>
      <c r="D9" t="s">
        <v>42</v>
      </c>
      <c r="E9" t="s">
        <v>491</v>
      </c>
      <c r="F9" t="s">
        <v>13</v>
      </c>
      <c r="G9" t="s">
        <v>43</v>
      </c>
      <c r="H9" t="s">
        <v>503</v>
      </c>
    </row>
    <row r="10" spans="1:8" x14ac:dyDescent="0.25">
      <c r="A10">
        <v>17</v>
      </c>
      <c r="B10" t="s">
        <v>44</v>
      </c>
      <c r="C10" t="s">
        <v>491</v>
      </c>
      <c r="D10" t="s">
        <v>45</v>
      </c>
      <c r="E10" t="s">
        <v>494</v>
      </c>
      <c r="F10" t="s">
        <v>8</v>
      </c>
      <c r="G10" t="s">
        <v>506</v>
      </c>
      <c r="H10" t="s">
        <v>46</v>
      </c>
    </row>
    <row r="11" spans="1:8" x14ac:dyDescent="0.25">
      <c r="A11">
        <v>19</v>
      </c>
      <c r="B11" t="s">
        <v>49</v>
      </c>
      <c r="C11" t="s">
        <v>491</v>
      </c>
      <c r="D11" t="s">
        <v>50</v>
      </c>
      <c r="E11" t="s">
        <v>494</v>
      </c>
      <c r="F11" t="s">
        <v>12</v>
      </c>
      <c r="G11" t="s">
        <v>51</v>
      </c>
      <c r="H11" t="s">
        <v>52</v>
      </c>
    </row>
    <row r="12" spans="1:8" x14ac:dyDescent="0.25">
      <c r="A12">
        <v>20</v>
      </c>
      <c r="B12" t="s">
        <v>53</v>
      </c>
      <c r="C12" t="s">
        <v>491</v>
      </c>
      <c r="D12" t="s">
        <v>54</v>
      </c>
      <c r="E12" t="s">
        <v>494</v>
      </c>
      <c r="F12" t="s">
        <v>12</v>
      </c>
      <c r="G12" t="s">
        <v>55</v>
      </c>
      <c r="H12" t="s">
        <v>56</v>
      </c>
    </row>
    <row r="13" spans="1:8" x14ac:dyDescent="0.25">
      <c r="A13">
        <v>21</v>
      </c>
      <c r="B13" t="s">
        <v>562</v>
      </c>
      <c r="C13" t="s">
        <v>491</v>
      </c>
      <c r="D13" t="s">
        <v>563</v>
      </c>
      <c r="E13" t="s">
        <v>494</v>
      </c>
      <c r="F13" t="s">
        <v>12</v>
      </c>
      <c r="G13" t="s">
        <v>57</v>
      </c>
      <c r="H13" t="s">
        <v>58</v>
      </c>
    </row>
    <row r="14" spans="1:8" x14ac:dyDescent="0.25">
      <c r="A14">
        <v>23</v>
      </c>
      <c r="B14" t="s">
        <v>60</v>
      </c>
      <c r="C14" t="s">
        <v>490</v>
      </c>
      <c r="D14" t="s">
        <v>61</v>
      </c>
      <c r="E14" t="s">
        <v>494</v>
      </c>
      <c r="F14" t="s">
        <v>12</v>
      </c>
      <c r="G14" t="s">
        <v>62</v>
      </c>
      <c r="H14" t="s">
        <v>63</v>
      </c>
    </row>
    <row r="15" spans="1:8" x14ac:dyDescent="0.25">
      <c r="A15">
        <v>25</v>
      </c>
      <c r="B15" t="s">
        <v>64</v>
      </c>
      <c r="C15" t="s">
        <v>494</v>
      </c>
      <c r="D15" t="s">
        <v>495</v>
      </c>
      <c r="E15" t="s">
        <v>491</v>
      </c>
      <c r="F15" t="s">
        <v>12</v>
      </c>
      <c r="G15" t="s">
        <v>62</v>
      </c>
      <c r="H15" t="s">
        <v>59</v>
      </c>
    </row>
    <row r="16" spans="1:8" x14ac:dyDescent="0.25">
      <c r="A16">
        <v>26</v>
      </c>
      <c r="B16" t="s">
        <v>65</v>
      </c>
      <c r="C16" t="s">
        <v>491</v>
      </c>
      <c r="D16" t="s">
        <v>66</v>
      </c>
      <c r="E16" t="s">
        <v>494</v>
      </c>
      <c r="F16" t="s">
        <v>12</v>
      </c>
      <c r="G16" t="s">
        <v>67</v>
      </c>
      <c r="H16" t="s">
        <v>489</v>
      </c>
    </row>
    <row r="17" spans="1:8" x14ac:dyDescent="0.25">
      <c r="A17">
        <v>27</v>
      </c>
      <c r="B17" t="s">
        <v>68</v>
      </c>
      <c r="C17" t="s">
        <v>494</v>
      </c>
      <c r="D17" t="s">
        <v>69</v>
      </c>
      <c r="E17" t="s">
        <v>491</v>
      </c>
      <c r="F17" t="s">
        <v>12</v>
      </c>
      <c r="G17" t="s">
        <v>67</v>
      </c>
      <c r="H17" t="s">
        <v>489</v>
      </c>
    </row>
    <row r="18" spans="1:8" x14ac:dyDescent="0.25">
      <c r="A18">
        <v>28</v>
      </c>
      <c r="B18" t="s">
        <v>70</v>
      </c>
      <c r="C18" t="s">
        <v>491</v>
      </c>
      <c r="D18" t="s">
        <v>71</v>
      </c>
      <c r="E18" t="s">
        <v>494</v>
      </c>
      <c r="F18" t="s">
        <v>12</v>
      </c>
      <c r="G18" t="s">
        <v>72</v>
      </c>
      <c r="H18" t="s">
        <v>578</v>
      </c>
    </row>
    <row r="19" spans="1:8" x14ac:dyDescent="0.25">
      <c r="A19">
        <v>35</v>
      </c>
      <c r="B19" t="s">
        <v>82</v>
      </c>
      <c r="C19" t="s">
        <v>491</v>
      </c>
      <c r="D19" t="s">
        <v>83</v>
      </c>
      <c r="E19" t="s">
        <v>494</v>
      </c>
      <c r="F19" t="s">
        <v>12</v>
      </c>
      <c r="G19" t="s">
        <v>84</v>
      </c>
      <c r="H19" t="s">
        <v>85</v>
      </c>
    </row>
    <row r="20" spans="1:8" x14ac:dyDescent="0.25">
      <c r="A20">
        <v>37</v>
      </c>
      <c r="B20" t="s">
        <v>87</v>
      </c>
      <c r="C20" t="s">
        <v>491</v>
      </c>
      <c r="D20" t="s">
        <v>88</v>
      </c>
      <c r="E20" t="s">
        <v>494</v>
      </c>
      <c r="F20" t="s">
        <v>12</v>
      </c>
      <c r="G20" t="s">
        <v>84</v>
      </c>
      <c r="H20" t="s">
        <v>85</v>
      </c>
    </row>
    <row r="21" spans="1:8" x14ac:dyDescent="0.25">
      <c r="A21">
        <v>38</v>
      </c>
      <c r="B21" t="s">
        <v>89</v>
      </c>
      <c r="C21" t="s">
        <v>491</v>
      </c>
      <c r="D21" t="s">
        <v>90</v>
      </c>
      <c r="E21" t="s">
        <v>494</v>
      </c>
      <c r="F21" t="s">
        <v>12</v>
      </c>
      <c r="G21" t="s">
        <v>507</v>
      </c>
      <c r="H21" t="s">
        <v>85</v>
      </c>
    </row>
    <row r="22" spans="1:8" x14ac:dyDescent="0.25">
      <c r="A22">
        <v>39</v>
      </c>
      <c r="B22" t="s">
        <v>91</v>
      </c>
      <c r="C22" t="s">
        <v>491</v>
      </c>
      <c r="D22" t="s">
        <v>92</v>
      </c>
      <c r="E22" t="s">
        <v>494</v>
      </c>
      <c r="F22" t="s">
        <v>12</v>
      </c>
      <c r="G22" t="s">
        <v>507</v>
      </c>
      <c r="H22" t="s">
        <v>85</v>
      </c>
    </row>
    <row r="23" spans="1:8" x14ac:dyDescent="0.25">
      <c r="A23">
        <v>40</v>
      </c>
      <c r="B23" t="s">
        <v>93</v>
      </c>
      <c r="C23" t="s">
        <v>491</v>
      </c>
      <c r="D23" t="s">
        <v>94</v>
      </c>
      <c r="E23" t="s">
        <v>494</v>
      </c>
      <c r="F23" t="s">
        <v>12</v>
      </c>
      <c r="G23" t="s">
        <v>95</v>
      </c>
      <c r="H23" t="s">
        <v>96</v>
      </c>
    </row>
    <row r="24" spans="1:8" x14ac:dyDescent="0.25">
      <c r="A24">
        <v>41</v>
      </c>
      <c r="B24" t="s">
        <v>97</v>
      </c>
      <c r="C24" t="s">
        <v>491</v>
      </c>
      <c r="D24" t="s">
        <v>98</v>
      </c>
      <c r="E24" t="s">
        <v>494</v>
      </c>
      <c r="F24" t="s">
        <v>12</v>
      </c>
      <c r="G24" t="s">
        <v>99</v>
      </c>
      <c r="H24" t="s">
        <v>100</v>
      </c>
    </row>
    <row r="25" spans="1:8" x14ac:dyDescent="0.25">
      <c r="A25">
        <v>42</v>
      </c>
      <c r="B25" t="s">
        <v>101</v>
      </c>
      <c r="C25" t="s">
        <v>491</v>
      </c>
      <c r="D25" t="s">
        <v>102</v>
      </c>
      <c r="E25" t="s">
        <v>494</v>
      </c>
      <c r="F25" t="s">
        <v>12</v>
      </c>
      <c r="G25" t="s">
        <v>99</v>
      </c>
      <c r="H25" t="s">
        <v>100</v>
      </c>
    </row>
    <row r="26" spans="1:8" x14ac:dyDescent="0.25">
      <c r="A26">
        <v>43</v>
      </c>
      <c r="B26" t="s">
        <v>103</v>
      </c>
      <c r="C26" t="s">
        <v>491</v>
      </c>
      <c r="D26" t="s">
        <v>104</v>
      </c>
      <c r="E26" t="s">
        <v>494</v>
      </c>
      <c r="F26" t="s">
        <v>12</v>
      </c>
      <c r="G26" t="s">
        <v>105</v>
      </c>
      <c r="H26" t="s">
        <v>106</v>
      </c>
    </row>
    <row r="27" spans="1:8" x14ac:dyDescent="0.25">
      <c r="A27">
        <v>48</v>
      </c>
      <c r="B27" t="s">
        <v>112</v>
      </c>
      <c r="C27" t="s">
        <v>491</v>
      </c>
      <c r="D27" t="s">
        <v>113</v>
      </c>
      <c r="E27" t="s">
        <v>494</v>
      </c>
      <c r="F27" t="s">
        <v>12</v>
      </c>
      <c r="G27" t="s">
        <v>110</v>
      </c>
      <c r="H27" t="s">
        <v>111</v>
      </c>
    </row>
    <row r="28" spans="1:8" x14ac:dyDescent="0.25">
      <c r="A28">
        <v>50</v>
      </c>
      <c r="B28" t="s">
        <v>114</v>
      </c>
      <c r="C28" t="s">
        <v>491</v>
      </c>
      <c r="D28" t="s">
        <v>115</v>
      </c>
      <c r="E28" t="s">
        <v>494</v>
      </c>
      <c r="F28" t="s">
        <v>12</v>
      </c>
      <c r="G28" t="s">
        <v>110</v>
      </c>
      <c r="H28" t="s">
        <v>111</v>
      </c>
    </row>
    <row r="29" spans="1:8" x14ac:dyDescent="0.25">
      <c r="A29">
        <v>51</v>
      </c>
      <c r="B29" t="s">
        <v>624</v>
      </c>
      <c r="C29" t="s">
        <v>491</v>
      </c>
      <c r="D29" t="s">
        <v>625</v>
      </c>
      <c r="E29" t="s">
        <v>494</v>
      </c>
      <c r="F29" t="s">
        <v>12</v>
      </c>
      <c r="G29" t="s">
        <v>116</v>
      </c>
      <c r="H29" t="s">
        <v>117</v>
      </c>
    </row>
    <row r="30" spans="1:8" x14ac:dyDescent="0.25">
      <c r="A30">
        <v>53</v>
      </c>
      <c r="B30" t="s">
        <v>119</v>
      </c>
      <c r="C30" t="s">
        <v>491</v>
      </c>
      <c r="D30" t="s">
        <v>120</v>
      </c>
      <c r="E30" t="s">
        <v>494</v>
      </c>
      <c r="F30" t="s">
        <v>12</v>
      </c>
      <c r="G30" t="s">
        <v>509</v>
      </c>
      <c r="H30" t="s">
        <v>118</v>
      </c>
    </row>
    <row r="31" spans="1:8" x14ac:dyDescent="0.25">
      <c r="A31">
        <v>54</v>
      </c>
      <c r="B31" t="s">
        <v>121</v>
      </c>
      <c r="C31" t="s">
        <v>491</v>
      </c>
      <c r="D31" t="s">
        <v>122</v>
      </c>
      <c r="E31" t="s">
        <v>494</v>
      </c>
      <c r="F31" t="s">
        <v>12</v>
      </c>
      <c r="G31" t="s">
        <v>123</v>
      </c>
      <c r="H31" t="s">
        <v>124</v>
      </c>
    </row>
    <row r="32" spans="1:8" x14ac:dyDescent="0.25">
      <c r="A32">
        <v>55</v>
      </c>
      <c r="B32" t="s">
        <v>125</v>
      </c>
      <c r="C32" t="s">
        <v>491</v>
      </c>
      <c r="D32" t="s">
        <v>126</v>
      </c>
      <c r="E32" t="s">
        <v>494</v>
      </c>
      <c r="F32" t="s">
        <v>8</v>
      </c>
      <c r="G32" t="s">
        <v>504</v>
      </c>
      <c r="H32" t="s">
        <v>9</v>
      </c>
    </row>
    <row r="33" spans="1:8" x14ac:dyDescent="0.25">
      <c r="A33">
        <v>58</v>
      </c>
      <c r="B33" t="s">
        <v>131</v>
      </c>
      <c r="C33" t="s">
        <v>491</v>
      </c>
      <c r="D33" t="s">
        <v>132</v>
      </c>
      <c r="E33" t="s">
        <v>494</v>
      </c>
      <c r="F33" t="s">
        <v>12</v>
      </c>
      <c r="G33" t="s">
        <v>133</v>
      </c>
      <c r="H33" t="s">
        <v>514</v>
      </c>
    </row>
    <row r="34" spans="1:8" x14ac:dyDescent="0.25">
      <c r="A34">
        <v>59</v>
      </c>
      <c r="B34" t="s">
        <v>134</v>
      </c>
      <c r="C34" t="s">
        <v>491</v>
      </c>
      <c r="D34" t="s">
        <v>135</v>
      </c>
      <c r="E34" t="s">
        <v>494</v>
      </c>
      <c r="F34" t="s">
        <v>12</v>
      </c>
      <c r="G34" t="s">
        <v>136</v>
      </c>
      <c r="H34" t="s">
        <v>137</v>
      </c>
    </row>
    <row r="35" spans="1:8" x14ac:dyDescent="0.25">
      <c r="A35">
        <v>60</v>
      </c>
      <c r="B35" t="s">
        <v>138</v>
      </c>
      <c r="C35" t="s">
        <v>491</v>
      </c>
      <c r="D35" t="s">
        <v>139</v>
      </c>
      <c r="E35" t="s">
        <v>494</v>
      </c>
      <c r="F35" t="s">
        <v>8</v>
      </c>
      <c r="G35" t="s">
        <v>140</v>
      </c>
      <c r="H35" t="s">
        <v>141</v>
      </c>
    </row>
    <row r="36" spans="1:8" x14ac:dyDescent="0.25">
      <c r="A36">
        <v>61</v>
      </c>
      <c r="B36" t="s">
        <v>142</v>
      </c>
      <c r="C36" t="s">
        <v>491</v>
      </c>
      <c r="D36" t="s">
        <v>143</v>
      </c>
      <c r="E36" t="s">
        <v>494</v>
      </c>
      <c r="F36" t="s">
        <v>12</v>
      </c>
      <c r="G36" t="s">
        <v>510</v>
      </c>
      <c r="H36" t="s">
        <v>144</v>
      </c>
    </row>
    <row r="37" spans="1:8" x14ac:dyDescent="0.25">
      <c r="A37">
        <v>62</v>
      </c>
      <c r="B37" t="s">
        <v>646</v>
      </c>
      <c r="C37" t="s">
        <v>491</v>
      </c>
      <c r="D37" t="s">
        <v>647</v>
      </c>
      <c r="E37" t="s">
        <v>494</v>
      </c>
      <c r="F37" t="s">
        <v>13</v>
      </c>
      <c r="G37" t="s">
        <v>145</v>
      </c>
      <c r="H37" t="s">
        <v>146</v>
      </c>
    </row>
    <row r="38" spans="1:8" x14ac:dyDescent="0.25">
      <c r="A38">
        <v>64</v>
      </c>
      <c r="B38" t="s">
        <v>650</v>
      </c>
      <c r="C38" t="s">
        <v>491</v>
      </c>
      <c r="D38" t="s">
        <v>651</v>
      </c>
      <c r="E38" t="s">
        <v>494</v>
      </c>
      <c r="F38" t="s">
        <v>12</v>
      </c>
      <c r="G38" t="s">
        <v>149</v>
      </c>
      <c r="H38" t="s">
        <v>150</v>
      </c>
    </row>
    <row r="39" spans="1:8" x14ac:dyDescent="0.25">
      <c r="A39">
        <v>65</v>
      </c>
      <c r="B39" t="s">
        <v>151</v>
      </c>
      <c r="C39" t="s">
        <v>492</v>
      </c>
      <c r="D39" t="s">
        <v>152</v>
      </c>
      <c r="E39" t="s">
        <v>494</v>
      </c>
      <c r="F39" t="s">
        <v>13</v>
      </c>
      <c r="G39" t="s">
        <v>153</v>
      </c>
      <c r="H39" t="s">
        <v>154</v>
      </c>
    </row>
    <row r="40" spans="1:8" x14ac:dyDescent="0.25">
      <c r="A40">
        <v>67</v>
      </c>
      <c r="B40" t="s">
        <v>159</v>
      </c>
      <c r="C40" t="s">
        <v>491</v>
      </c>
      <c r="D40" t="s">
        <v>160</v>
      </c>
      <c r="E40" t="s">
        <v>494</v>
      </c>
      <c r="F40" t="s">
        <v>13</v>
      </c>
      <c r="G40" t="s">
        <v>157</v>
      </c>
      <c r="H40" t="s">
        <v>158</v>
      </c>
    </row>
    <row r="41" spans="1:8" x14ac:dyDescent="0.25">
      <c r="A41">
        <v>69</v>
      </c>
      <c r="B41" t="s">
        <v>657</v>
      </c>
      <c r="C41" t="s">
        <v>491</v>
      </c>
      <c r="D41" t="s">
        <v>658</v>
      </c>
      <c r="E41" t="s">
        <v>494</v>
      </c>
      <c r="F41" t="s">
        <v>13</v>
      </c>
      <c r="G41" t="s">
        <v>157</v>
      </c>
      <c r="H41" t="s">
        <v>158</v>
      </c>
    </row>
    <row r="42" spans="1:8" x14ac:dyDescent="0.25">
      <c r="A42">
        <v>70</v>
      </c>
      <c r="B42" t="s">
        <v>163</v>
      </c>
      <c r="C42" t="s">
        <v>491</v>
      </c>
      <c r="D42" t="s">
        <v>164</v>
      </c>
      <c r="E42" t="s">
        <v>494</v>
      </c>
      <c r="F42" t="s">
        <v>13</v>
      </c>
      <c r="G42" t="s">
        <v>157</v>
      </c>
      <c r="H42" t="s">
        <v>158</v>
      </c>
    </row>
    <row r="43" spans="1:8" x14ac:dyDescent="0.25">
      <c r="A43">
        <v>71</v>
      </c>
      <c r="B43" t="s">
        <v>165</v>
      </c>
      <c r="C43" t="s">
        <v>491</v>
      </c>
      <c r="D43" t="s">
        <v>166</v>
      </c>
      <c r="E43" t="s">
        <v>494</v>
      </c>
      <c r="F43" t="s">
        <v>13</v>
      </c>
      <c r="G43" t="s">
        <v>157</v>
      </c>
      <c r="H43" t="s">
        <v>158</v>
      </c>
    </row>
    <row r="44" spans="1:8" x14ac:dyDescent="0.25">
      <c r="A44">
        <v>72</v>
      </c>
      <c r="B44" t="s">
        <v>662</v>
      </c>
      <c r="C44" t="s">
        <v>491</v>
      </c>
      <c r="D44" t="s">
        <v>663</v>
      </c>
      <c r="E44" t="s">
        <v>494</v>
      </c>
      <c r="F44" t="s">
        <v>13</v>
      </c>
      <c r="G44" t="s">
        <v>157</v>
      </c>
      <c r="H44" t="s">
        <v>158</v>
      </c>
    </row>
    <row r="45" spans="1:8" x14ac:dyDescent="0.25">
      <c r="A45">
        <v>73</v>
      </c>
      <c r="B45" t="s">
        <v>167</v>
      </c>
      <c r="C45" t="s">
        <v>491</v>
      </c>
      <c r="D45" t="s">
        <v>168</v>
      </c>
      <c r="E45" t="s">
        <v>494</v>
      </c>
      <c r="F45" t="s">
        <v>13</v>
      </c>
      <c r="G45" t="s">
        <v>157</v>
      </c>
      <c r="H45" t="s">
        <v>158</v>
      </c>
    </row>
    <row r="46" spans="1:8" x14ac:dyDescent="0.25">
      <c r="A46">
        <v>74</v>
      </c>
      <c r="B46" t="s">
        <v>169</v>
      </c>
      <c r="C46" t="s">
        <v>491</v>
      </c>
      <c r="D46" t="s">
        <v>170</v>
      </c>
      <c r="E46" t="s">
        <v>494</v>
      </c>
      <c r="F46" t="s">
        <v>13</v>
      </c>
      <c r="G46" t="s">
        <v>157</v>
      </c>
      <c r="H46" t="s">
        <v>158</v>
      </c>
    </row>
    <row r="47" spans="1:8" x14ac:dyDescent="0.25">
      <c r="A47">
        <v>75</v>
      </c>
      <c r="B47" t="s">
        <v>171</v>
      </c>
      <c r="C47" t="s">
        <v>491</v>
      </c>
      <c r="D47" t="s">
        <v>172</v>
      </c>
      <c r="E47" t="s">
        <v>494</v>
      </c>
      <c r="F47" t="s">
        <v>13</v>
      </c>
      <c r="G47" t="s">
        <v>157</v>
      </c>
      <c r="H47" t="s">
        <v>158</v>
      </c>
    </row>
    <row r="48" spans="1:8" x14ac:dyDescent="0.25">
      <c r="A48">
        <v>76</v>
      </c>
      <c r="B48" t="s">
        <v>173</v>
      </c>
      <c r="C48" t="s">
        <v>491</v>
      </c>
      <c r="D48" t="s">
        <v>174</v>
      </c>
      <c r="E48" t="s">
        <v>494</v>
      </c>
      <c r="F48" t="s">
        <v>13</v>
      </c>
      <c r="G48" t="s">
        <v>157</v>
      </c>
      <c r="H48" t="s">
        <v>158</v>
      </c>
    </row>
    <row r="49" spans="1:8" x14ac:dyDescent="0.25">
      <c r="A49">
        <v>79</v>
      </c>
      <c r="B49" t="s">
        <v>179</v>
      </c>
      <c r="C49" t="s">
        <v>491</v>
      </c>
      <c r="D49" t="s">
        <v>180</v>
      </c>
      <c r="E49" t="s">
        <v>494</v>
      </c>
      <c r="F49" t="s">
        <v>12</v>
      </c>
      <c r="G49" t="s">
        <v>177</v>
      </c>
      <c r="H49" t="s">
        <v>178</v>
      </c>
    </row>
    <row r="50" spans="1:8" x14ac:dyDescent="0.25">
      <c r="A50">
        <v>81</v>
      </c>
      <c r="B50" t="s">
        <v>183</v>
      </c>
      <c r="C50" t="s">
        <v>491</v>
      </c>
      <c r="D50" t="s">
        <v>184</v>
      </c>
      <c r="E50" t="s">
        <v>494</v>
      </c>
      <c r="F50" t="s">
        <v>13</v>
      </c>
      <c r="G50" t="s">
        <v>185</v>
      </c>
      <c r="H50" t="s">
        <v>186</v>
      </c>
    </row>
    <row r="51" spans="1:8" x14ac:dyDescent="0.25">
      <c r="A51">
        <v>84</v>
      </c>
      <c r="B51" t="s">
        <v>496</v>
      </c>
      <c r="C51" t="s">
        <v>491</v>
      </c>
      <c r="D51" t="s">
        <v>196</v>
      </c>
      <c r="E51" t="s">
        <v>494</v>
      </c>
      <c r="F51" t="s">
        <v>13</v>
      </c>
      <c r="G51" t="s">
        <v>190</v>
      </c>
      <c r="H51" t="s">
        <v>191</v>
      </c>
    </row>
    <row r="52" spans="1:8" x14ac:dyDescent="0.25">
      <c r="A52">
        <v>85</v>
      </c>
      <c r="B52" t="s">
        <v>197</v>
      </c>
      <c r="C52" t="s">
        <v>491</v>
      </c>
      <c r="D52" t="s">
        <v>198</v>
      </c>
      <c r="E52" t="s">
        <v>494</v>
      </c>
      <c r="F52" t="s">
        <v>13</v>
      </c>
      <c r="G52" t="s">
        <v>199</v>
      </c>
      <c r="H52" t="s">
        <v>200</v>
      </c>
    </row>
    <row r="53" spans="1:8" x14ac:dyDescent="0.25">
      <c r="A53">
        <v>86</v>
      </c>
      <c r="B53" t="s">
        <v>201</v>
      </c>
      <c r="C53" t="s">
        <v>491</v>
      </c>
      <c r="D53" t="s">
        <v>202</v>
      </c>
      <c r="E53" t="s">
        <v>494</v>
      </c>
      <c r="F53" t="s">
        <v>13</v>
      </c>
      <c r="G53" t="s">
        <v>199</v>
      </c>
      <c r="H53" t="s">
        <v>200</v>
      </c>
    </row>
    <row r="54" spans="1:8" x14ac:dyDescent="0.25">
      <c r="A54">
        <v>87</v>
      </c>
      <c r="B54" t="s">
        <v>203</v>
      </c>
      <c r="C54" t="s">
        <v>491</v>
      </c>
      <c r="D54" t="s">
        <v>204</v>
      </c>
      <c r="E54" t="s">
        <v>494</v>
      </c>
      <c r="F54" t="s">
        <v>13</v>
      </c>
      <c r="G54" t="s">
        <v>205</v>
      </c>
      <c r="H54" t="s">
        <v>206</v>
      </c>
    </row>
    <row r="55" spans="1:8" x14ac:dyDescent="0.25">
      <c r="A55">
        <v>88</v>
      </c>
      <c r="B55" t="s">
        <v>207</v>
      </c>
      <c r="C55" t="s">
        <v>491</v>
      </c>
      <c r="D55" t="s">
        <v>208</v>
      </c>
      <c r="E55" t="s">
        <v>494</v>
      </c>
      <c r="F55" t="s">
        <v>13</v>
      </c>
      <c r="G55" t="s">
        <v>209</v>
      </c>
      <c r="H55" t="s">
        <v>210</v>
      </c>
    </row>
    <row r="56" spans="1:8" x14ac:dyDescent="0.25">
      <c r="A56">
        <v>89</v>
      </c>
      <c r="B56" t="s">
        <v>211</v>
      </c>
      <c r="C56" t="s">
        <v>491</v>
      </c>
      <c r="D56" t="s">
        <v>212</v>
      </c>
      <c r="E56" t="s">
        <v>494</v>
      </c>
      <c r="F56" t="s">
        <v>13</v>
      </c>
      <c r="G56" t="s">
        <v>209</v>
      </c>
      <c r="H56" t="s">
        <v>210</v>
      </c>
    </row>
    <row r="57" spans="1:8" x14ac:dyDescent="0.25">
      <c r="A57">
        <v>90</v>
      </c>
      <c r="B57" t="s">
        <v>213</v>
      </c>
      <c r="C57" t="s">
        <v>491</v>
      </c>
      <c r="D57" t="s">
        <v>214</v>
      </c>
      <c r="E57" t="s">
        <v>494</v>
      </c>
      <c r="F57" t="s">
        <v>13</v>
      </c>
      <c r="G57" t="s">
        <v>209</v>
      </c>
      <c r="H57" t="s">
        <v>210</v>
      </c>
    </row>
    <row r="58" spans="1:8" x14ac:dyDescent="0.25">
      <c r="A58">
        <v>91</v>
      </c>
      <c r="B58" t="s">
        <v>215</v>
      </c>
      <c r="C58" t="s">
        <v>491</v>
      </c>
      <c r="D58" t="s">
        <v>216</v>
      </c>
      <c r="E58" t="s">
        <v>494</v>
      </c>
      <c r="F58" t="s">
        <v>13</v>
      </c>
      <c r="G58" t="s">
        <v>209</v>
      </c>
      <c r="H58" t="s">
        <v>210</v>
      </c>
    </row>
    <row r="59" spans="1:8" x14ac:dyDescent="0.25">
      <c r="A59">
        <v>92</v>
      </c>
      <c r="B59" t="s">
        <v>217</v>
      </c>
      <c r="C59" t="s">
        <v>491</v>
      </c>
      <c r="D59" t="s">
        <v>218</v>
      </c>
      <c r="E59" t="s">
        <v>494</v>
      </c>
      <c r="F59" t="s">
        <v>13</v>
      </c>
      <c r="G59" t="s">
        <v>209</v>
      </c>
      <c r="H59" t="s">
        <v>210</v>
      </c>
    </row>
    <row r="60" spans="1:8" x14ac:dyDescent="0.25">
      <c r="A60">
        <v>93</v>
      </c>
      <c r="B60" t="s">
        <v>219</v>
      </c>
      <c r="C60" t="s">
        <v>491</v>
      </c>
      <c r="D60" t="s">
        <v>220</v>
      </c>
      <c r="E60" t="s">
        <v>494</v>
      </c>
      <c r="F60" t="s">
        <v>13</v>
      </c>
      <c r="G60" t="s">
        <v>221</v>
      </c>
      <c r="H60" t="s">
        <v>222</v>
      </c>
    </row>
    <row r="61" spans="1:8" x14ac:dyDescent="0.25">
      <c r="A61">
        <v>94</v>
      </c>
      <c r="B61" t="s">
        <v>223</v>
      </c>
      <c r="C61" t="s">
        <v>491</v>
      </c>
      <c r="D61" t="s">
        <v>224</v>
      </c>
      <c r="E61" t="s">
        <v>494</v>
      </c>
      <c r="F61" t="s">
        <v>13</v>
      </c>
      <c r="G61" t="s">
        <v>221</v>
      </c>
      <c r="H61" t="s">
        <v>222</v>
      </c>
    </row>
    <row r="62" spans="1:8" x14ac:dyDescent="0.25">
      <c r="A62">
        <v>95</v>
      </c>
      <c r="B62" t="s">
        <v>225</v>
      </c>
      <c r="C62" t="s">
        <v>491</v>
      </c>
      <c r="D62" t="s">
        <v>226</v>
      </c>
      <c r="E62" t="s">
        <v>494</v>
      </c>
      <c r="F62" t="s">
        <v>13</v>
      </c>
      <c r="G62" t="s">
        <v>221</v>
      </c>
      <c r="H62" t="s">
        <v>222</v>
      </c>
    </row>
    <row r="63" spans="1:8" x14ac:dyDescent="0.25">
      <c r="A63">
        <v>96</v>
      </c>
      <c r="B63" t="s">
        <v>227</v>
      </c>
      <c r="C63" t="s">
        <v>491</v>
      </c>
      <c r="D63" t="s">
        <v>228</v>
      </c>
      <c r="E63" t="s">
        <v>494</v>
      </c>
      <c r="F63" t="s">
        <v>13</v>
      </c>
      <c r="G63" t="s">
        <v>221</v>
      </c>
      <c r="H63" t="s">
        <v>222</v>
      </c>
    </row>
    <row r="64" spans="1:8" x14ac:dyDescent="0.25">
      <c r="A64">
        <v>98</v>
      </c>
      <c r="B64" t="s">
        <v>231</v>
      </c>
      <c r="C64" t="s">
        <v>491</v>
      </c>
      <c r="D64" t="s">
        <v>232</v>
      </c>
      <c r="E64" t="s">
        <v>494</v>
      </c>
      <c r="F64" t="s">
        <v>13</v>
      </c>
      <c r="G64" t="s">
        <v>221</v>
      </c>
      <c r="H64" t="s">
        <v>222</v>
      </c>
    </row>
    <row r="65" spans="1:8" x14ac:dyDescent="0.25">
      <c r="A65">
        <v>99</v>
      </c>
      <c r="B65" t="s">
        <v>233</v>
      </c>
      <c r="C65" t="s">
        <v>491</v>
      </c>
      <c r="D65" t="s">
        <v>234</v>
      </c>
      <c r="E65" t="s">
        <v>494</v>
      </c>
      <c r="F65" t="s">
        <v>13</v>
      </c>
      <c r="G65" t="s">
        <v>221</v>
      </c>
      <c r="H65" t="s">
        <v>222</v>
      </c>
    </row>
    <row r="66" spans="1:8" x14ac:dyDescent="0.25">
      <c r="A66">
        <v>100</v>
      </c>
      <c r="B66" t="s">
        <v>235</v>
      </c>
      <c r="C66" t="s">
        <v>491</v>
      </c>
      <c r="D66" t="s">
        <v>236</v>
      </c>
      <c r="E66" t="s">
        <v>494</v>
      </c>
      <c r="F66" t="s">
        <v>13</v>
      </c>
      <c r="G66" t="s">
        <v>237</v>
      </c>
      <c r="H66" t="s">
        <v>238</v>
      </c>
    </row>
    <row r="67" spans="1:8" x14ac:dyDescent="0.25">
      <c r="A67">
        <v>101</v>
      </c>
      <c r="B67" t="s">
        <v>239</v>
      </c>
      <c r="C67" t="s">
        <v>491</v>
      </c>
      <c r="D67" t="s">
        <v>240</v>
      </c>
      <c r="E67" t="s">
        <v>494</v>
      </c>
      <c r="F67" t="s">
        <v>13</v>
      </c>
      <c r="G67" t="s">
        <v>241</v>
      </c>
      <c r="H67" t="s">
        <v>242</v>
      </c>
    </row>
    <row r="68" spans="1:8" x14ac:dyDescent="0.25">
      <c r="A68">
        <v>102</v>
      </c>
      <c r="B68" t="s">
        <v>243</v>
      </c>
      <c r="C68" t="s">
        <v>491</v>
      </c>
      <c r="D68" t="s">
        <v>244</v>
      </c>
      <c r="E68" t="s">
        <v>494</v>
      </c>
      <c r="F68" t="s">
        <v>13</v>
      </c>
      <c r="G68" t="s">
        <v>241</v>
      </c>
      <c r="H68" t="s">
        <v>242</v>
      </c>
    </row>
    <row r="69" spans="1:8" x14ac:dyDescent="0.25">
      <c r="A69">
        <v>104</v>
      </c>
      <c r="B69" t="s">
        <v>247</v>
      </c>
      <c r="C69" t="s">
        <v>491</v>
      </c>
      <c r="D69" t="s">
        <v>248</v>
      </c>
      <c r="E69" t="s">
        <v>494</v>
      </c>
      <c r="F69" t="s">
        <v>13</v>
      </c>
      <c r="G69" t="s">
        <v>241</v>
      </c>
      <c r="H69" t="s">
        <v>242</v>
      </c>
    </row>
    <row r="70" spans="1:8" x14ac:dyDescent="0.25">
      <c r="A70">
        <v>105</v>
      </c>
      <c r="B70" t="s">
        <v>249</v>
      </c>
      <c r="C70" t="s">
        <v>491</v>
      </c>
      <c r="D70" t="s">
        <v>250</v>
      </c>
      <c r="E70" t="s">
        <v>494</v>
      </c>
      <c r="F70" t="s">
        <v>13</v>
      </c>
      <c r="G70" t="s">
        <v>241</v>
      </c>
      <c r="H70" t="s">
        <v>242</v>
      </c>
    </row>
    <row r="71" spans="1:8" x14ac:dyDescent="0.25">
      <c r="A71">
        <v>106</v>
      </c>
      <c r="B71" t="s">
        <v>251</v>
      </c>
      <c r="C71" t="s">
        <v>491</v>
      </c>
      <c r="D71" t="s">
        <v>252</v>
      </c>
      <c r="E71" t="s">
        <v>494</v>
      </c>
      <c r="F71" t="s">
        <v>13</v>
      </c>
      <c r="G71" t="s">
        <v>241</v>
      </c>
      <c r="H71" t="s">
        <v>242</v>
      </c>
    </row>
    <row r="72" spans="1:8" x14ac:dyDescent="0.25">
      <c r="A72">
        <v>107</v>
      </c>
      <c r="B72" t="s">
        <v>253</v>
      </c>
      <c r="C72" t="s">
        <v>491</v>
      </c>
      <c r="D72" t="s">
        <v>254</v>
      </c>
      <c r="E72" t="s">
        <v>494</v>
      </c>
      <c r="F72" t="s">
        <v>13</v>
      </c>
      <c r="G72" t="s">
        <v>241</v>
      </c>
      <c r="H72" t="s">
        <v>242</v>
      </c>
    </row>
    <row r="73" spans="1:8" x14ac:dyDescent="0.25">
      <c r="A73">
        <v>110</v>
      </c>
      <c r="B73" t="s">
        <v>261</v>
      </c>
      <c r="C73" t="s">
        <v>494</v>
      </c>
      <c r="D73" t="s">
        <v>262</v>
      </c>
      <c r="E73" t="s">
        <v>491</v>
      </c>
      <c r="F73" t="s">
        <v>12</v>
      </c>
      <c r="G73" t="s">
        <v>263</v>
      </c>
      <c r="H73" t="s">
        <v>264</v>
      </c>
    </row>
    <row r="74" spans="1:8" x14ac:dyDescent="0.25">
      <c r="A74">
        <v>111</v>
      </c>
      <c r="B74" t="s">
        <v>708</v>
      </c>
      <c r="C74" t="s">
        <v>494</v>
      </c>
      <c r="D74" t="s">
        <v>709</v>
      </c>
      <c r="E74" t="s">
        <v>492</v>
      </c>
      <c r="F74" t="s">
        <v>12</v>
      </c>
      <c r="G74" t="s">
        <v>263</v>
      </c>
      <c r="H74" t="s">
        <v>264</v>
      </c>
    </row>
    <row r="75" spans="1:8" x14ac:dyDescent="0.25">
      <c r="A75">
        <v>113</v>
      </c>
      <c r="B75" t="s">
        <v>267</v>
      </c>
      <c r="C75" t="s">
        <v>491</v>
      </c>
      <c r="D75" t="s">
        <v>268</v>
      </c>
      <c r="E75" t="s">
        <v>494</v>
      </c>
      <c r="F75" t="s">
        <v>12</v>
      </c>
      <c r="G75" t="s">
        <v>263</v>
      </c>
      <c r="H75" t="s">
        <v>264</v>
      </c>
    </row>
    <row r="76" spans="1:8" x14ac:dyDescent="0.25">
      <c r="A76">
        <v>114</v>
      </c>
      <c r="B76" t="s">
        <v>269</v>
      </c>
      <c r="C76" t="s">
        <v>491</v>
      </c>
      <c r="D76" t="s">
        <v>270</v>
      </c>
      <c r="E76" t="s">
        <v>494</v>
      </c>
      <c r="F76" t="s">
        <v>12</v>
      </c>
      <c r="G76" t="s">
        <v>271</v>
      </c>
      <c r="H76" t="s">
        <v>272</v>
      </c>
    </row>
    <row r="77" spans="1:8" x14ac:dyDescent="0.25">
      <c r="A77">
        <v>116</v>
      </c>
      <c r="B77" t="s">
        <v>717</v>
      </c>
      <c r="C77" t="s">
        <v>494</v>
      </c>
      <c r="D77" t="s">
        <v>718</v>
      </c>
      <c r="E77" t="s">
        <v>491</v>
      </c>
      <c r="F77" t="s">
        <v>12</v>
      </c>
      <c r="G77" t="s">
        <v>271</v>
      </c>
      <c r="H77" t="s">
        <v>272</v>
      </c>
    </row>
    <row r="78" spans="1:8" x14ac:dyDescent="0.25">
      <c r="A78">
        <v>117</v>
      </c>
      <c r="B78" t="s">
        <v>273</v>
      </c>
      <c r="C78" t="s">
        <v>494</v>
      </c>
      <c r="D78" t="s">
        <v>274</v>
      </c>
      <c r="E78" t="s">
        <v>491</v>
      </c>
      <c r="F78" t="s">
        <v>12</v>
      </c>
      <c r="G78" t="s">
        <v>275</v>
      </c>
      <c r="H78" t="s">
        <v>276</v>
      </c>
    </row>
    <row r="79" spans="1:8" x14ac:dyDescent="0.25">
      <c r="A79">
        <v>119</v>
      </c>
      <c r="B79" t="s">
        <v>277</v>
      </c>
      <c r="C79" t="s">
        <v>494</v>
      </c>
      <c r="D79" t="s">
        <v>278</v>
      </c>
      <c r="E79" t="s">
        <v>491</v>
      </c>
      <c r="F79" t="s">
        <v>12</v>
      </c>
      <c r="G79" t="s">
        <v>275</v>
      </c>
      <c r="H79" t="s">
        <v>276</v>
      </c>
    </row>
    <row r="80" spans="1:8" x14ac:dyDescent="0.25">
      <c r="A80">
        <v>121</v>
      </c>
      <c r="B80" t="s">
        <v>728</v>
      </c>
      <c r="C80" t="s">
        <v>491</v>
      </c>
      <c r="D80" t="s">
        <v>729</v>
      </c>
      <c r="E80" t="s">
        <v>494</v>
      </c>
      <c r="F80" t="s">
        <v>12</v>
      </c>
      <c r="G80" t="s">
        <v>275</v>
      </c>
      <c r="H80" t="s">
        <v>276</v>
      </c>
    </row>
    <row r="81" spans="1:8" x14ac:dyDescent="0.25">
      <c r="A81">
        <v>122</v>
      </c>
      <c r="B81" t="s">
        <v>279</v>
      </c>
      <c r="C81" t="s">
        <v>491</v>
      </c>
      <c r="D81" t="s">
        <v>280</v>
      </c>
      <c r="E81" t="s">
        <v>494</v>
      </c>
      <c r="F81" t="s">
        <v>12</v>
      </c>
      <c r="G81" t="s">
        <v>275</v>
      </c>
      <c r="H81" t="s">
        <v>276</v>
      </c>
    </row>
    <row r="82" spans="1:8" x14ac:dyDescent="0.25">
      <c r="A82">
        <v>123</v>
      </c>
      <c r="B82" t="s">
        <v>732</v>
      </c>
      <c r="C82" t="s">
        <v>494</v>
      </c>
      <c r="D82" t="s">
        <v>733</v>
      </c>
      <c r="E82" t="s">
        <v>491</v>
      </c>
      <c r="F82" t="s">
        <v>12</v>
      </c>
      <c r="G82" t="s">
        <v>275</v>
      </c>
      <c r="H82" t="s">
        <v>276</v>
      </c>
    </row>
    <row r="83" spans="1:8" x14ac:dyDescent="0.25">
      <c r="A83">
        <v>124</v>
      </c>
      <c r="B83" t="s">
        <v>497</v>
      </c>
      <c r="C83" t="s">
        <v>494</v>
      </c>
      <c r="D83" t="s">
        <v>281</v>
      </c>
      <c r="E83" t="s">
        <v>491</v>
      </c>
      <c r="F83" t="s">
        <v>12</v>
      </c>
      <c r="G83" t="s">
        <v>275</v>
      </c>
      <c r="H83" t="s">
        <v>276</v>
      </c>
    </row>
    <row r="84" spans="1:8" x14ac:dyDescent="0.25">
      <c r="A84">
        <v>125</v>
      </c>
      <c r="B84" t="s">
        <v>282</v>
      </c>
      <c r="C84" t="s">
        <v>491</v>
      </c>
      <c r="D84" t="s">
        <v>283</v>
      </c>
      <c r="E84" t="s">
        <v>494</v>
      </c>
      <c r="F84" t="s">
        <v>8</v>
      </c>
      <c r="G84" t="s">
        <v>511</v>
      </c>
      <c r="H84" t="s">
        <v>284</v>
      </c>
    </row>
    <row r="85" spans="1:8" x14ac:dyDescent="0.25">
      <c r="A85">
        <v>126</v>
      </c>
      <c r="B85" t="s">
        <v>285</v>
      </c>
      <c r="C85" t="s">
        <v>491</v>
      </c>
      <c r="D85" t="s">
        <v>286</v>
      </c>
      <c r="E85" t="s">
        <v>494</v>
      </c>
      <c r="F85" t="s">
        <v>8</v>
      </c>
      <c r="G85" t="s">
        <v>739</v>
      </c>
      <c r="H85" t="s">
        <v>287</v>
      </c>
    </row>
    <row r="86" spans="1:8" x14ac:dyDescent="0.25">
      <c r="A86">
        <v>127</v>
      </c>
      <c r="B86" t="s">
        <v>288</v>
      </c>
      <c r="C86" t="s">
        <v>491</v>
      </c>
      <c r="D86" t="s">
        <v>289</v>
      </c>
      <c r="E86" t="s">
        <v>494</v>
      </c>
      <c r="F86" t="s">
        <v>8</v>
      </c>
      <c r="G86" t="s">
        <v>387</v>
      </c>
      <c r="H86" t="s">
        <v>388</v>
      </c>
    </row>
    <row r="87" spans="1:8" x14ac:dyDescent="0.25">
      <c r="A87">
        <v>128</v>
      </c>
      <c r="B87" t="s">
        <v>290</v>
      </c>
      <c r="C87" t="s">
        <v>491</v>
      </c>
      <c r="D87" t="s">
        <v>291</v>
      </c>
      <c r="E87" t="s">
        <v>494</v>
      </c>
      <c r="F87" t="s">
        <v>8</v>
      </c>
      <c r="G87" t="s">
        <v>387</v>
      </c>
      <c r="H87" t="s">
        <v>388</v>
      </c>
    </row>
    <row r="88" spans="1:8" x14ac:dyDescent="0.25">
      <c r="A88">
        <v>129</v>
      </c>
      <c r="B88" t="s">
        <v>292</v>
      </c>
      <c r="C88" t="s">
        <v>491</v>
      </c>
      <c r="D88" t="s">
        <v>293</v>
      </c>
      <c r="E88" t="s">
        <v>494</v>
      </c>
      <c r="F88" t="s">
        <v>8</v>
      </c>
      <c r="G88" t="s">
        <v>287</v>
      </c>
      <c r="H88" t="s">
        <v>294</v>
      </c>
    </row>
    <row r="89" spans="1:8" x14ac:dyDescent="0.25">
      <c r="A89">
        <v>130</v>
      </c>
      <c r="B89" t="s">
        <v>295</v>
      </c>
      <c r="C89" t="s">
        <v>491</v>
      </c>
      <c r="D89" t="s">
        <v>296</v>
      </c>
      <c r="E89" t="s">
        <v>494</v>
      </c>
      <c r="F89" t="s">
        <v>8</v>
      </c>
      <c r="G89" t="s">
        <v>387</v>
      </c>
      <c r="H89" t="s">
        <v>294</v>
      </c>
    </row>
    <row r="90" spans="1:8" x14ac:dyDescent="0.25">
      <c r="A90">
        <v>131</v>
      </c>
      <c r="B90" t="s">
        <v>297</v>
      </c>
      <c r="C90" t="s">
        <v>491</v>
      </c>
      <c r="D90" t="s">
        <v>298</v>
      </c>
      <c r="E90" t="s">
        <v>494</v>
      </c>
      <c r="F90" t="s">
        <v>8</v>
      </c>
      <c r="G90" t="s">
        <v>294</v>
      </c>
      <c r="H90" t="s">
        <v>388</v>
      </c>
    </row>
    <row r="91" spans="1:8" x14ac:dyDescent="0.25">
      <c r="A91">
        <v>132</v>
      </c>
      <c r="B91" t="s">
        <v>299</v>
      </c>
      <c r="C91" t="s">
        <v>491</v>
      </c>
      <c r="D91" t="s">
        <v>300</v>
      </c>
      <c r="E91" t="s">
        <v>494</v>
      </c>
      <c r="F91" t="s">
        <v>8</v>
      </c>
      <c r="G91" t="s">
        <v>387</v>
      </c>
      <c r="H91" t="s">
        <v>294</v>
      </c>
    </row>
    <row r="92" spans="1:8" x14ac:dyDescent="0.25">
      <c r="A92">
        <v>133</v>
      </c>
      <c r="B92" t="s">
        <v>301</v>
      </c>
      <c r="C92" t="s">
        <v>491</v>
      </c>
      <c r="D92" t="s">
        <v>302</v>
      </c>
      <c r="E92" t="s">
        <v>494</v>
      </c>
      <c r="F92" t="s">
        <v>8</v>
      </c>
      <c r="G92" t="s">
        <v>388</v>
      </c>
      <c r="H92" t="s">
        <v>400</v>
      </c>
    </row>
    <row r="93" spans="1:8" x14ac:dyDescent="0.25">
      <c r="A93">
        <v>134</v>
      </c>
      <c r="B93" t="s">
        <v>303</v>
      </c>
      <c r="C93" t="s">
        <v>491</v>
      </c>
      <c r="D93" t="s">
        <v>304</v>
      </c>
      <c r="E93" t="s">
        <v>494</v>
      </c>
      <c r="F93" t="s">
        <v>8</v>
      </c>
      <c r="G93" t="s">
        <v>294</v>
      </c>
      <c r="H93" t="s">
        <v>388</v>
      </c>
    </row>
    <row r="94" spans="1:8" x14ac:dyDescent="0.25">
      <c r="A94">
        <v>135</v>
      </c>
      <c r="B94" t="s">
        <v>305</v>
      </c>
      <c r="C94" t="s">
        <v>491</v>
      </c>
      <c r="D94" t="s">
        <v>306</v>
      </c>
      <c r="E94" t="s">
        <v>494</v>
      </c>
      <c r="F94" t="s">
        <v>8</v>
      </c>
      <c r="G94" t="s">
        <v>294</v>
      </c>
      <c r="H94" t="s">
        <v>388</v>
      </c>
    </row>
    <row r="95" spans="1:8" x14ac:dyDescent="0.25">
      <c r="A95">
        <v>136</v>
      </c>
      <c r="B95" t="s">
        <v>307</v>
      </c>
      <c r="C95" t="s">
        <v>490</v>
      </c>
      <c r="D95" t="s">
        <v>308</v>
      </c>
      <c r="E95" t="s">
        <v>494</v>
      </c>
      <c r="F95" t="s">
        <v>8</v>
      </c>
      <c r="G95" t="s">
        <v>309</v>
      </c>
      <c r="H95" t="s">
        <v>310</v>
      </c>
    </row>
    <row r="96" spans="1:8" x14ac:dyDescent="0.25">
      <c r="A96">
        <v>137</v>
      </c>
      <c r="B96" t="s">
        <v>311</v>
      </c>
      <c r="C96" t="s">
        <v>491</v>
      </c>
      <c r="D96" t="s">
        <v>312</v>
      </c>
      <c r="E96" t="s">
        <v>492</v>
      </c>
      <c r="F96" t="s">
        <v>8</v>
      </c>
      <c r="G96" t="s">
        <v>387</v>
      </c>
      <c r="H96" t="s">
        <v>313</v>
      </c>
    </row>
    <row r="97" spans="1:8" x14ac:dyDescent="0.25">
      <c r="A97">
        <v>138</v>
      </c>
      <c r="B97" t="s">
        <v>314</v>
      </c>
      <c r="C97" t="s">
        <v>491</v>
      </c>
      <c r="D97" t="s">
        <v>315</v>
      </c>
      <c r="E97" t="s">
        <v>494</v>
      </c>
      <c r="F97" t="s">
        <v>8</v>
      </c>
      <c r="G97" t="s">
        <v>309</v>
      </c>
      <c r="H97" t="s">
        <v>313</v>
      </c>
    </row>
    <row r="98" spans="1:8" x14ac:dyDescent="0.25">
      <c r="A98">
        <v>139</v>
      </c>
      <c r="B98" t="s">
        <v>316</v>
      </c>
      <c r="C98" t="s">
        <v>494</v>
      </c>
      <c r="D98" t="s">
        <v>317</v>
      </c>
      <c r="E98" t="s">
        <v>491</v>
      </c>
      <c r="F98" t="s">
        <v>8</v>
      </c>
      <c r="G98" t="s">
        <v>388</v>
      </c>
      <c r="H98" t="s">
        <v>294</v>
      </c>
    </row>
    <row r="99" spans="1:8" x14ac:dyDescent="0.25">
      <c r="A99">
        <v>140</v>
      </c>
      <c r="B99" t="s">
        <v>318</v>
      </c>
      <c r="C99" t="s">
        <v>491</v>
      </c>
      <c r="D99" t="s">
        <v>319</v>
      </c>
      <c r="E99" t="s">
        <v>494</v>
      </c>
      <c r="F99" t="s">
        <v>8</v>
      </c>
      <c r="G99" t="s">
        <v>294</v>
      </c>
      <c r="H99" t="s">
        <v>388</v>
      </c>
    </row>
    <row r="100" spans="1:8" x14ac:dyDescent="0.25">
      <c r="A100">
        <v>141</v>
      </c>
      <c r="B100" t="s">
        <v>320</v>
      </c>
      <c r="C100" t="s">
        <v>491</v>
      </c>
      <c r="D100" t="s">
        <v>321</v>
      </c>
      <c r="E100" t="s">
        <v>494</v>
      </c>
      <c r="F100" t="s">
        <v>8</v>
      </c>
      <c r="G100" t="s">
        <v>512</v>
      </c>
      <c r="H100" t="s">
        <v>322</v>
      </c>
    </row>
    <row r="101" spans="1:8" x14ac:dyDescent="0.25">
      <c r="A101">
        <v>142</v>
      </c>
      <c r="B101" t="s">
        <v>323</v>
      </c>
      <c r="C101" t="s">
        <v>491</v>
      </c>
      <c r="D101" t="s">
        <v>324</v>
      </c>
      <c r="E101" t="s">
        <v>494</v>
      </c>
      <c r="F101" t="s">
        <v>8</v>
      </c>
      <c r="G101" t="s">
        <v>513</v>
      </c>
      <c r="H101" t="s">
        <v>325</v>
      </c>
    </row>
    <row r="102" spans="1:8" x14ac:dyDescent="0.25">
      <c r="A102">
        <v>143</v>
      </c>
      <c r="B102" t="s">
        <v>326</v>
      </c>
      <c r="C102" t="s">
        <v>491</v>
      </c>
      <c r="D102" t="s">
        <v>327</v>
      </c>
      <c r="E102" t="s">
        <v>494</v>
      </c>
      <c r="F102" t="s">
        <v>8</v>
      </c>
      <c r="G102" t="s">
        <v>328</v>
      </c>
      <c r="H102" t="s">
        <v>329</v>
      </c>
    </row>
    <row r="103" spans="1:8" x14ac:dyDescent="0.25">
      <c r="A103">
        <v>144</v>
      </c>
      <c r="B103" t="s">
        <v>330</v>
      </c>
      <c r="C103" t="s">
        <v>491</v>
      </c>
      <c r="D103" t="s">
        <v>331</v>
      </c>
      <c r="E103" t="s">
        <v>494</v>
      </c>
      <c r="F103" t="s">
        <v>8</v>
      </c>
      <c r="G103" t="s">
        <v>325</v>
      </c>
      <c r="H103" t="s">
        <v>513</v>
      </c>
    </row>
    <row r="104" spans="1:8" x14ac:dyDescent="0.25">
      <c r="A104">
        <v>145</v>
      </c>
      <c r="B104" t="s">
        <v>332</v>
      </c>
      <c r="C104" t="s">
        <v>491</v>
      </c>
      <c r="D104" t="s">
        <v>333</v>
      </c>
      <c r="E104" t="s">
        <v>494</v>
      </c>
      <c r="F104" t="s">
        <v>8</v>
      </c>
      <c r="G104" t="s">
        <v>329</v>
      </c>
      <c r="H104" t="s">
        <v>328</v>
      </c>
    </row>
    <row r="105" spans="1:8" x14ac:dyDescent="0.25">
      <c r="A105">
        <v>146</v>
      </c>
      <c r="B105" t="s">
        <v>334</v>
      </c>
      <c r="C105" t="s">
        <v>491</v>
      </c>
      <c r="D105" t="s">
        <v>335</v>
      </c>
      <c r="E105" t="s">
        <v>492</v>
      </c>
      <c r="F105" t="s">
        <v>8</v>
      </c>
      <c r="G105" t="s">
        <v>513</v>
      </c>
      <c r="H105" t="s">
        <v>325</v>
      </c>
    </row>
    <row r="106" spans="1:8" x14ac:dyDescent="0.25">
      <c r="A106">
        <v>147</v>
      </c>
      <c r="B106" t="s">
        <v>336</v>
      </c>
      <c r="C106" t="s">
        <v>490</v>
      </c>
      <c r="D106" t="s">
        <v>337</v>
      </c>
      <c r="E106" t="s">
        <v>494</v>
      </c>
      <c r="F106" t="s">
        <v>8</v>
      </c>
      <c r="G106" t="s">
        <v>329</v>
      </c>
      <c r="H106" t="s">
        <v>328</v>
      </c>
    </row>
    <row r="107" spans="1:8" x14ac:dyDescent="0.25">
      <c r="A107">
        <v>148</v>
      </c>
      <c r="B107" t="s">
        <v>338</v>
      </c>
      <c r="C107" t="s">
        <v>492</v>
      </c>
      <c r="D107" t="s">
        <v>339</v>
      </c>
      <c r="E107" t="s">
        <v>490</v>
      </c>
      <c r="F107" t="s">
        <v>8</v>
      </c>
      <c r="G107" t="s">
        <v>340</v>
      </c>
      <c r="H107" t="s">
        <v>341</v>
      </c>
    </row>
    <row r="108" spans="1:8" x14ac:dyDescent="0.25">
      <c r="A108">
        <v>149</v>
      </c>
      <c r="B108" t="s">
        <v>342</v>
      </c>
      <c r="C108" t="s">
        <v>491</v>
      </c>
      <c r="D108" t="s">
        <v>343</v>
      </c>
      <c r="E108" t="s">
        <v>494</v>
      </c>
      <c r="F108" t="s">
        <v>8</v>
      </c>
      <c r="G108" t="s">
        <v>344</v>
      </c>
      <c r="H108" t="s">
        <v>345</v>
      </c>
    </row>
    <row r="109" spans="1:8" x14ac:dyDescent="0.25">
      <c r="A109">
        <v>150</v>
      </c>
      <c r="B109" t="s">
        <v>346</v>
      </c>
      <c r="C109" t="s">
        <v>491</v>
      </c>
      <c r="D109" t="s">
        <v>347</v>
      </c>
      <c r="E109" t="s">
        <v>494</v>
      </c>
      <c r="F109" t="s">
        <v>8</v>
      </c>
      <c r="G109" t="s">
        <v>344</v>
      </c>
      <c r="H109" t="s">
        <v>348</v>
      </c>
    </row>
    <row r="110" spans="1:8" x14ac:dyDescent="0.25">
      <c r="A110">
        <v>151</v>
      </c>
      <c r="B110" t="s">
        <v>349</v>
      </c>
      <c r="C110" t="s">
        <v>491</v>
      </c>
      <c r="D110" t="s">
        <v>350</v>
      </c>
      <c r="E110" t="s">
        <v>494</v>
      </c>
      <c r="F110" t="s">
        <v>8</v>
      </c>
      <c r="G110" t="s">
        <v>351</v>
      </c>
      <c r="H110" t="s">
        <v>322</v>
      </c>
    </row>
    <row r="111" spans="1:8" x14ac:dyDescent="0.25">
      <c r="A111">
        <v>152</v>
      </c>
      <c r="B111" t="s">
        <v>352</v>
      </c>
      <c r="C111" t="s">
        <v>491</v>
      </c>
      <c r="D111" t="s">
        <v>353</v>
      </c>
      <c r="E111" t="s">
        <v>494</v>
      </c>
      <c r="F111" t="s">
        <v>8</v>
      </c>
      <c r="G111" t="s">
        <v>354</v>
      </c>
      <c r="H111" t="s">
        <v>355</v>
      </c>
    </row>
    <row r="112" spans="1:8" x14ac:dyDescent="0.25">
      <c r="A112">
        <v>153</v>
      </c>
      <c r="B112" t="s">
        <v>356</v>
      </c>
      <c r="C112" t="s">
        <v>491</v>
      </c>
      <c r="D112" t="s">
        <v>357</v>
      </c>
      <c r="E112" t="s">
        <v>494</v>
      </c>
      <c r="F112" t="s">
        <v>8</v>
      </c>
      <c r="G112" t="s">
        <v>512</v>
      </c>
      <c r="H112" t="s">
        <v>345</v>
      </c>
    </row>
    <row r="113" spans="1:8" x14ac:dyDescent="0.25">
      <c r="A113">
        <v>154</v>
      </c>
      <c r="B113" t="s">
        <v>358</v>
      </c>
      <c r="C113" t="s">
        <v>491</v>
      </c>
      <c r="D113" t="s">
        <v>359</v>
      </c>
      <c r="E113" t="s">
        <v>494</v>
      </c>
      <c r="F113" t="s">
        <v>8</v>
      </c>
      <c r="G113" t="s">
        <v>512</v>
      </c>
      <c r="H113" t="s">
        <v>345</v>
      </c>
    </row>
    <row r="114" spans="1:8" x14ac:dyDescent="0.25">
      <c r="A114">
        <v>155</v>
      </c>
      <c r="B114" t="s">
        <v>360</v>
      </c>
      <c r="C114" t="s">
        <v>494</v>
      </c>
      <c r="D114" t="s">
        <v>361</v>
      </c>
      <c r="E114" t="s">
        <v>491</v>
      </c>
      <c r="F114" t="s">
        <v>8</v>
      </c>
      <c r="G114" t="s">
        <v>362</v>
      </c>
      <c r="H114" t="s">
        <v>363</v>
      </c>
    </row>
    <row r="115" spans="1:8" x14ac:dyDescent="0.25">
      <c r="A115">
        <v>159</v>
      </c>
      <c r="B115" t="s">
        <v>498</v>
      </c>
      <c r="C115" t="s">
        <v>491</v>
      </c>
      <c r="D115" t="s">
        <v>368</v>
      </c>
      <c r="E115" t="s">
        <v>494</v>
      </c>
      <c r="F115" t="s">
        <v>12</v>
      </c>
      <c r="G115" t="s">
        <v>366</v>
      </c>
      <c r="H115" t="s">
        <v>367</v>
      </c>
    </row>
    <row r="116" spans="1:8" x14ac:dyDescent="0.25">
      <c r="A116">
        <v>160</v>
      </c>
      <c r="B116" t="s">
        <v>784</v>
      </c>
      <c r="C116" t="s">
        <v>491</v>
      </c>
      <c r="D116" t="s">
        <v>785</v>
      </c>
      <c r="E116" t="s">
        <v>494</v>
      </c>
      <c r="F116" t="s">
        <v>12</v>
      </c>
      <c r="G116" t="s">
        <v>366</v>
      </c>
      <c r="H116" t="s">
        <v>367</v>
      </c>
    </row>
    <row r="117" spans="1:8" x14ac:dyDescent="0.25">
      <c r="A117">
        <v>164</v>
      </c>
      <c r="B117" t="s">
        <v>371</v>
      </c>
      <c r="C117" t="s">
        <v>491</v>
      </c>
      <c r="D117" t="s">
        <v>372</v>
      </c>
      <c r="E117" t="s">
        <v>494</v>
      </c>
      <c r="F117" t="s">
        <v>12</v>
      </c>
      <c r="G117" t="s">
        <v>369</v>
      </c>
      <c r="H117" t="s">
        <v>370</v>
      </c>
    </row>
    <row r="118" spans="1:8" x14ac:dyDescent="0.25">
      <c r="A118">
        <v>168</v>
      </c>
      <c r="B118" t="s">
        <v>373</v>
      </c>
      <c r="C118" t="s">
        <v>491</v>
      </c>
      <c r="D118" t="s">
        <v>374</v>
      </c>
      <c r="E118" t="s">
        <v>494</v>
      </c>
      <c r="F118" t="s">
        <v>12</v>
      </c>
      <c r="G118" t="s">
        <v>369</v>
      </c>
      <c r="H118" t="s">
        <v>370</v>
      </c>
    </row>
    <row r="119" spans="1:8" x14ac:dyDescent="0.25">
      <c r="A119">
        <v>169</v>
      </c>
      <c r="B119" t="s">
        <v>375</v>
      </c>
      <c r="C119" t="s">
        <v>491</v>
      </c>
      <c r="D119" t="s">
        <v>376</v>
      </c>
      <c r="E119" t="s">
        <v>494</v>
      </c>
      <c r="F119" t="s">
        <v>12</v>
      </c>
      <c r="G119" t="s">
        <v>369</v>
      </c>
      <c r="H119" t="s">
        <v>370</v>
      </c>
    </row>
    <row r="120" spans="1:8" x14ac:dyDescent="0.25">
      <c r="A120">
        <v>171</v>
      </c>
      <c r="B120" t="s">
        <v>809</v>
      </c>
      <c r="C120" t="s">
        <v>491</v>
      </c>
      <c r="D120" t="s">
        <v>810</v>
      </c>
      <c r="E120" t="s">
        <v>494</v>
      </c>
      <c r="F120" t="s">
        <v>12</v>
      </c>
      <c r="G120" t="s">
        <v>379</v>
      </c>
      <c r="H120" t="s">
        <v>380</v>
      </c>
    </row>
    <row r="121" spans="1:8" x14ac:dyDescent="0.25">
      <c r="A121">
        <v>174</v>
      </c>
      <c r="B121" t="s">
        <v>381</v>
      </c>
      <c r="D121" t="s">
        <v>382</v>
      </c>
      <c r="F121" t="s">
        <v>12</v>
      </c>
      <c r="G121" t="s">
        <v>379</v>
      </c>
      <c r="H121" t="s">
        <v>380</v>
      </c>
    </row>
    <row r="122" spans="1:8" x14ac:dyDescent="0.25">
      <c r="A122">
        <v>175</v>
      </c>
      <c r="B122" t="s">
        <v>383</v>
      </c>
      <c r="C122" t="s">
        <v>491</v>
      </c>
      <c r="D122" t="s">
        <v>384</v>
      </c>
      <c r="E122" t="s">
        <v>494</v>
      </c>
      <c r="F122" t="s">
        <v>12</v>
      </c>
      <c r="G122" t="s">
        <v>379</v>
      </c>
      <c r="H122" t="s">
        <v>380</v>
      </c>
    </row>
    <row r="123" spans="1:8" x14ac:dyDescent="0.25">
      <c r="A123">
        <v>176</v>
      </c>
      <c r="B123" t="s">
        <v>385</v>
      </c>
      <c r="D123" t="s">
        <v>386</v>
      </c>
      <c r="F123" t="s">
        <v>8</v>
      </c>
      <c r="G123" t="s">
        <v>387</v>
      </c>
      <c r="H123" t="s">
        <v>388</v>
      </c>
    </row>
    <row r="124" spans="1:8" x14ac:dyDescent="0.25">
      <c r="A124">
        <v>177</v>
      </c>
      <c r="B124" t="s">
        <v>389</v>
      </c>
      <c r="D124" t="s">
        <v>390</v>
      </c>
      <c r="F124" t="s">
        <v>8</v>
      </c>
      <c r="G124" t="s">
        <v>387</v>
      </c>
      <c r="H124" t="s">
        <v>388</v>
      </c>
    </row>
    <row r="125" spans="1:8" x14ac:dyDescent="0.25">
      <c r="A125">
        <v>179</v>
      </c>
      <c r="B125" t="s">
        <v>391</v>
      </c>
      <c r="D125" t="s">
        <v>392</v>
      </c>
      <c r="F125" t="s">
        <v>13</v>
      </c>
      <c r="G125" t="s">
        <v>379</v>
      </c>
      <c r="H125" t="s">
        <v>380</v>
      </c>
    </row>
    <row r="126" spans="1:8" x14ac:dyDescent="0.25">
      <c r="A126">
        <v>180</v>
      </c>
      <c r="B126" t="s">
        <v>393</v>
      </c>
      <c r="D126" t="s">
        <v>394</v>
      </c>
      <c r="F126" t="s">
        <v>13</v>
      </c>
      <c r="G126" t="s">
        <v>395</v>
      </c>
      <c r="H126" t="s">
        <v>396</v>
      </c>
    </row>
    <row r="127" spans="1:8" x14ac:dyDescent="0.25">
      <c r="A127">
        <v>181</v>
      </c>
      <c r="B127" t="s">
        <v>397</v>
      </c>
      <c r="D127" t="s">
        <v>398</v>
      </c>
      <c r="F127" t="s">
        <v>8</v>
      </c>
      <c r="G127" t="s">
        <v>399</v>
      </c>
      <c r="H127" t="s">
        <v>400</v>
      </c>
    </row>
    <row r="128" spans="1:8" x14ac:dyDescent="0.25">
      <c r="A128">
        <v>182</v>
      </c>
      <c r="B128" t="s">
        <v>401</v>
      </c>
      <c r="D128" t="s">
        <v>402</v>
      </c>
      <c r="F128" t="s">
        <v>8</v>
      </c>
      <c r="G128" t="s">
        <v>399</v>
      </c>
      <c r="H128" t="s">
        <v>400</v>
      </c>
    </row>
    <row r="129" spans="1:8" x14ac:dyDescent="0.25">
      <c r="A129">
        <v>186</v>
      </c>
      <c r="B129" t="s">
        <v>414</v>
      </c>
      <c r="D129" t="s">
        <v>415</v>
      </c>
      <c r="F129" t="s">
        <v>13</v>
      </c>
      <c r="G129" t="s">
        <v>416</v>
      </c>
      <c r="H129" t="s">
        <v>417</v>
      </c>
    </row>
    <row r="130" spans="1:8" x14ac:dyDescent="0.25">
      <c r="A130">
        <v>188</v>
      </c>
      <c r="B130" t="s">
        <v>420</v>
      </c>
      <c r="D130" t="s">
        <v>421</v>
      </c>
      <c r="F130" t="s">
        <v>13</v>
      </c>
      <c r="G130" t="s">
        <v>422</v>
      </c>
      <c r="H130" t="s">
        <v>486</v>
      </c>
    </row>
    <row r="131" spans="1:8" x14ac:dyDescent="0.25">
      <c r="A131">
        <v>189</v>
      </c>
      <c r="B131" t="s">
        <v>423</v>
      </c>
      <c r="D131" t="s">
        <v>424</v>
      </c>
      <c r="F131" t="s">
        <v>13</v>
      </c>
      <c r="G131" t="s">
        <v>425</v>
      </c>
      <c r="H131" t="s">
        <v>426</v>
      </c>
    </row>
    <row r="132" spans="1:8" x14ac:dyDescent="0.25">
      <c r="A132">
        <v>190</v>
      </c>
      <c r="B132" t="s">
        <v>427</v>
      </c>
      <c r="D132" t="s">
        <v>428</v>
      </c>
      <c r="F132" t="s">
        <v>13</v>
      </c>
      <c r="G132" t="s">
        <v>429</v>
      </c>
      <c r="H132" t="s">
        <v>430</v>
      </c>
    </row>
    <row r="133" spans="1:8" x14ac:dyDescent="0.25">
      <c r="A133">
        <v>191</v>
      </c>
      <c r="B133" t="s">
        <v>431</v>
      </c>
      <c r="D133" t="s">
        <v>432</v>
      </c>
      <c r="F133" t="s">
        <v>13</v>
      </c>
      <c r="G133" t="s">
        <v>433</v>
      </c>
      <c r="H133" t="s">
        <v>434</v>
      </c>
    </row>
    <row r="134" spans="1:8" x14ac:dyDescent="0.25">
      <c r="A134">
        <v>192</v>
      </c>
      <c r="B134" t="s">
        <v>435</v>
      </c>
      <c r="D134" t="s">
        <v>500</v>
      </c>
      <c r="F134" t="s">
        <v>13</v>
      </c>
      <c r="G134" t="s">
        <v>436</v>
      </c>
      <c r="H134" t="s">
        <v>437</v>
      </c>
    </row>
    <row r="135" spans="1:8" x14ac:dyDescent="0.25">
      <c r="A135">
        <v>193</v>
      </c>
      <c r="B135" t="s">
        <v>438</v>
      </c>
      <c r="D135" t="s">
        <v>439</v>
      </c>
      <c r="F135" t="s">
        <v>13</v>
      </c>
      <c r="G135" t="s">
        <v>440</v>
      </c>
      <c r="H135" t="s">
        <v>441</v>
      </c>
    </row>
    <row r="136" spans="1:8" x14ac:dyDescent="0.25">
      <c r="A136">
        <v>194</v>
      </c>
      <c r="B136" t="s">
        <v>442</v>
      </c>
      <c r="D136" t="s">
        <v>443</v>
      </c>
      <c r="F136" t="s">
        <v>13</v>
      </c>
      <c r="G136" t="s">
        <v>444</v>
      </c>
      <c r="H136" t="s">
        <v>445</v>
      </c>
    </row>
    <row r="137" spans="1:8" x14ac:dyDescent="0.25">
      <c r="A137">
        <v>195</v>
      </c>
      <c r="B137" t="s">
        <v>446</v>
      </c>
      <c r="D137" t="s">
        <v>447</v>
      </c>
      <c r="F137" t="s">
        <v>13</v>
      </c>
      <c r="G137" t="s">
        <v>444</v>
      </c>
      <c r="H137" t="s">
        <v>448</v>
      </c>
    </row>
    <row r="138" spans="1:8" x14ac:dyDescent="0.25">
      <c r="A138">
        <v>196</v>
      </c>
      <c r="B138" t="s">
        <v>449</v>
      </c>
      <c r="D138" t="s">
        <v>450</v>
      </c>
      <c r="F138" t="s">
        <v>13</v>
      </c>
      <c r="G138" t="s">
        <v>451</v>
      </c>
      <c r="H138" t="s">
        <v>452</v>
      </c>
    </row>
    <row r="139" spans="1:8" x14ac:dyDescent="0.25">
      <c r="A139">
        <v>197</v>
      </c>
      <c r="B139" t="s">
        <v>453</v>
      </c>
      <c r="D139" t="s">
        <v>454</v>
      </c>
      <c r="F139" t="s">
        <v>13</v>
      </c>
      <c r="G139" t="s">
        <v>455</v>
      </c>
      <c r="H139" t="s">
        <v>456</v>
      </c>
    </row>
    <row r="140" spans="1:8" x14ac:dyDescent="0.25">
      <c r="A140">
        <v>198</v>
      </c>
      <c r="B140" t="s">
        <v>457</v>
      </c>
      <c r="D140" t="s">
        <v>458</v>
      </c>
      <c r="F140" t="s">
        <v>13</v>
      </c>
      <c r="G140" t="s">
        <v>459</v>
      </c>
      <c r="H140" t="s">
        <v>460</v>
      </c>
    </row>
    <row r="141" spans="1:8" x14ac:dyDescent="0.25">
      <c r="A141">
        <v>199</v>
      </c>
      <c r="B141" t="s">
        <v>461</v>
      </c>
      <c r="D141" t="s">
        <v>462</v>
      </c>
      <c r="F141" t="s">
        <v>8</v>
      </c>
      <c r="G141" t="s">
        <v>463</v>
      </c>
      <c r="H141" t="s">
        <v>464</v>
      </c>
    </row>
    <row r="142" spans="1:8" x14ac:dyDescent="0.25">
      <c r="A142">
        <v>200</v>
      </c>
      <c r="B142" t="s">
        <v>465</v>
      </c>
      <c r="D142" t="s">
        <v>466</v>
      </c>
      <c r="F142" t="s">
        <v>8</v>
      </c>
      <c r="G142" t="s">
        <v>467</v>
      </c>
      <c r="H142" t="s">
        <v>464</v>
      </c>
    </row>
    <row r="143" spans="1:8" x14ac:dyDescent="0.25">
      <c r="A143">
        <v>201</v>
      </c>
      <c r="B143" t="s">
        <v>468</v>
      </c>
      <c r="D143" t="s">
        <v>469</v>
      </c>
      <c r="F143" t="s">
        <v>8</v>
      </c>
      <c r="G143" t="s">
        <v>470</v>
      </c>
      <c r="H143" t="s">
        <v>471</v>
      </c>
    </row>
    <row r="144" spans="1:8" x14ac:dyDescent="0.25">
      <c r="A144">
        <v>202</v>
      </c>
      <c r="B144" t="s">
        <v>472</v>
      </c>
      <c r="D144" t="s">
        <v>473</v>
      </c>
      <c r="F144" t="s">
        <v>8</v>
      </c>
      <c r="G144" t="s">
        <v>474</v>
      </c>
      <c r="H144" t="s">
        <v>471</v>
      </c>
    </row>
    <row r="145" spans="1:8" x14ac:dyDescent="0.25">
      <c r="A145">
        <v>203</v>
      </c>
      <c r="B145" t="s">
        <v>475</v>
      </c>
      <c r="D145" t="s">
        <v>476</v>
      </c>
      <c r="F145" t="s">
        <v>8</v>
      </c>
      <c r="G145" t="s">
        <v>477</v>
      </c>
      <c r="H145" t="s">
        <v>478</v>
      </c>
    </row>
    <row r="146" spans="1:8" x14ac:dyDescent="0.25">
      <c r="A146">
        <v>204</v>
      </c>
      <c r="B146" t="s">
        <v>853</v>
      </c>
      <c r="D146" t="s">
        <v>479</v>
      </c>
      <c r="F146" t="s">
        <v>13</v>
      </c>
      <c r="G146" t="s">
        <v>480</v>
      </c>
      <c r="H146" t="s">
        <v>481</v>
      </c>
    </row>
    <row r="147" spans="1:8" x14ac:dyDescent="0.25">
      <c r="A147">
        <v>205</v>
      </c>
      <c r="B147" t="s">
        <v>859</v>
      </c>
      <c r="D147" t="s">
        <v>860</v>
      </c>
      <c r="F147" t="s">
        <v>8</v>
      </c>
      <c r="G147" t="s">
        <v>861</v>
      </c>
      <c r="H147" t="s">
        <v>858</v>
      </c>
    </row>
    <row r="148" spans="1:8" x14ac:dyDescent="0.25">
      <c r="A148">
        <v>206</v>
      </c>
      <c r="B148" t="s">
        <v>863</v>
      </c>
      <c r="D148" t="s">
        <v>862</v>
      </c>
      <c r="F148" t="s">
        <v>8</v>
      </c>
      <c r="G148" t="s">
        <v>861</v>
      </c>
      <c r="H148" t="s">
        <v>858</v>
      </c>
    </row>
    <row r="149" spans="1:8" x14ac:dyDescent="0.25">
      <c r="A149">
        <v>207</v>
      </c>
      <c r="B149" t="s">
        <v>865</v>
      </c>
      <c r="D149" t="s">
        <v>866</v>
      </c>
      <c r="F149" t="s">
        <v>8</v>
      </c>
      <c r="G149" t="s">
        <v>861</v>
      </c>
      <c r="H149" t="s">
        <v>858</v>
      </c>
    </row>
    <row r="150" spans="1:8" x14ac:dyDescent="0.25">
      <c r="A150">
        <v>208</v>
      </c>
      <c r="B150" t="s">
        <v>867</v>
      </c>
      <c r="D150" t="s">
        <v>868</v>
      </c>
      <c r="F150" t="s">
        <v>8</v>
      </c>
      <c r="G150" t="s">
        <v>861</v>
      </c>
      <c r="H150" t="s">
        <v>858</v>
      </c>
    </row>
    <row r="151" spans="1:8" x14ac:dyDescent="0.25">
      <c r="A151">
        <v>209</v>
      </c>
      <c r="B151" t="s">
        <v>869</v>
      </c>
      <c r="D151" t="s">
        <v>871</v>
      </c>
      <c r="F151" t="s">
        <v>8</v>
      </c>
      <c r="G151" t="s">
        <v>870</v>
      </c>
      <c r="H151" t="s">
        <v>858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opLeftCell="A133" workbookViewId="0">
      <selection activeCell="G155" sqref="G155"/>
    </sheetView>
  </sheetViews>
  <sheetFormatPr defaultRowHeight="15" x14ac:dyDescent="0.25"/>
  <sheetData>
    <row r="1" spans="1:10" x14ac:dyDescent="0.25">
      <c r="A1" t="s">
        <v>515</v>
      </c>
      <c r="B1" t="s">
        <v>516</v>
      </c>
      <c r="C1" t="s">
        <v>502</v>
      </c>
      <c r="D1" t="s">
        <v>517</v>
      </c>
      <c r="E1" t="s">
        <v>501</v>
      </c>
      <c r="F1" t="s">
        <v>3</v>
      </c>
      <c r="G1" t="s">
        <v>518</v>
      </c>
      <c r="H1" t="s">
        <v>519</v>
      </c>
      <c r="I1" t="s">
        <v>520</v>
      </c>
      <c r="J1" t="s">
        <v>521</v>
      </c>
    </row>
    <row r="2" spans="1:10" x14ac:dyDescent="0.25">
      <c r="A2">
        <v>3</v>
      </c>
      <c r="B2" t="s">
        <v>14</v>
      </c>
      <c r="C2" t="s">
        <v>490</v>
      </c>
      <c r="D2" t="s">
        <v>15</v>
      </c>
      <c r="E2" t="s">
        <v>494</v>
      </c>
      <c r="F2" t="s">
        <v>8</v>
      </c>
      <c r="G2" t="s">
        <v>505</v>
      </c>
      <c r="H2" t="s">
        <v>16</v>
      </c>
      <c r="I2">
        <v>3</v>
      </c>
      <c r="J2">
        <v>84</v>
      </c>
    </row>
    <row r="3" spans="1:10" x14ac:dyDescent="0.25">
      <c r="A3">
        <v>4</v>
      </c>
      <c r="B3" t="s">
        <v>17</v>
      </c>
      <c r="C3" t="s">
        <v>491</v>
      </c>
      <c r="D3" t="s">
        <v>18</v>
      </c>
      <c r="E3" t="s">
        <v>492</v>
      </c>
      <c r="F3" t="s">
        <v>8</v>
      </c>
      <c r="G3" t="s">
        <v>505</v>
      </c>
      <c r="H3" t="s">
        <v>16</v>
      </c>
      <c r="I3">
        <v>3</v>
      </c>
      <c r="J3">
        <v>84</v>
      </c>
    </row>
    <row r="4" spans="1:10" x14ac:dyDescent="0.25">
      <c r="A4">
        <v>6</v>
      </c>
      <c r="B4" t="s">
        <v>21</v>
      </c>
      <c r="C4" t="s">
        <v>491</v>
      </c>
      <c r="D4" t="s">
        <v>22</v>
      </c>
      <c r="E4" t="s">
        <v>494</v>
      </c>
      <c r="F4" t="s">
        <v>12</v>
      </c>
      <c r="G4" t="s">
        <v>23</v>
      </c>
      <c r="H4" t="s">
        <v>24</v>
      </c>
      <c r="I4">
        <v>5</v>
      </c>
      <c r="J4">
        <v>86</v>
      </c>
    </row>
    <row r="5" spans="1:10" x14ac:dyDescent="0.25">
      <c r="A5">
        <v>7</v>
      </c>
      <c r="B5" t="s">
        <v>25</v>
      </c>
      <c r="C5" t="s">
        <v>492</v>
      </c>
      <c r="D5" t="s">
        <v>26</v>
      </c>
      <c r="E5" t="s">
        <v>494</v>
      </c>
      <c r="F5" t="s">
        <v>12</v>
      </c>
      <c r="G5" t="s">
        <v>27</v>
      </c>
      <c r="H5" t="s">
        <v>28</v>
      </c>
      <c r="I5">
        <v>6</v>
      </c>
      <c r="J5">
        <v>87</v>
      </c>
    </row>
    <row r="6" spans="1:10" x14ac:dyDescent="0.25">
      <c r="A6">
        <v>12</v>
      </c>
      <c r="B6" t="s">
        <v>32</v>
      </c>
      <c r="C6" t="s">
        <v>491</v>
      </c>
      <c r="D6" t="s">
        <v>33</v>
      </c>
      <c r="E6" t="s">
        <v>494</v>
      </c>
      <c r="F6" t="s">
        <v>12</v>
      </c>
      <c r="G6" t="s">
        <v>34</v>
      </c>
      <c r="H6" t="s">
        <v>493</v>
      </c>
      <c r="I6">
        <v>9</v>
      </c>
      <c r="J6">
        <v>89</v>
      </c>
    </row>
    <row r="7" spans="1:10" x14ac:dyDescent="0.25">
      <c r="A7">
        <v>13</v>
      </c>
      <c r="B7" t="s">
        <v>35</v>
      </c>
      <c r="C7" t="s">
        <v>491</v>
      </c>
      <c r="D7" t="s">
        <v>36</v>
      </c>
      <c r="E7" t="s">
        <v>494</v>
      </c>
      <c r="F7" t="s">
        <v>12</v>
      </c>
      <c r="G7" t="s">
        <v>34</v>
      </c>
      <c r="H7" t="s">
        <v>37</v>
      </c>
      <c r="I7">
        <v>9</v>
      </c>
      <c r="J7">
        <v>90</v>
      </c>
    </row>
    <row r="8" spans="1:10" x14ac:dyDescent="0.25">
      <c r="A8">
        <v>15</v>
      </c>
      <c r="B8" t="s">
        <v>38</v>
      </c>
      <c r="C8" t="s">
        <v>491</v>
      </c>
      <c r="D8" t="s">
        <v>39</v>
      </c>
      <c r="E8" t="s">
        <v>494</v>
      </c>
      <c r="F8" t="s">
        <v>12</v>
      </c>
      <c r="G8" t="s">
        <v>40</v>
      </c>
      <c r="H8" t="s">
        <v>37</v>
      </c>
      <c r="I8">
        <v>10</v>
      </c>
      <c r="J8">
        <v>90</v>
      </c>
    </row>
    <row r="9" spans="1:10" x14ac:dyDescent="0.25">
      <c r="A9">
        <v>16</v>
      </c>
      <c r="B9" t="s">
        <v>41</v>
      </c>
      <c r="C9" t="s">
        <v>494</v>
      </c>
      <c r="D9" t="s">
        <v>42</v>
      </c>
      <c r="E9" t="s">
        <v>491</v>
      </c>
      <c r="F9" t="s">
        <v>13</v>
      </c>
      <c r="G9" t="s">
        <v>43</v>
      </c>
      <c r="H9" t="s">
        <v>503</v>
      </c>
      <c r="I9">
        <v>11</v>
      </c>
      <c r="J9">
        <v>91</v>
      </c>
    </row>
    <row r="10" spans="1:10" x14ac:dyDescent="0.25">
      <c r="A10">
        <v>17</v>
      </c>
      <c r="B10" t="s">
        <v>44</v>
      </c>
      <c r="C10" t="s">
        <v>491</v>
      </c>
      <c r="D10" t="s">
        <v>45</v>
      </c>
      <c r="E10" t="s">
        <v>494</v>
      </c>
      <c r="F10" t="s">
        <v>8</v>
      </c>
      <c r="G10" t="s">
        <v>506</v>
      </c>
      <c r="H10" t="s">
        <v>46</v>
      </c>
      <c r="I10">
        <v>12</v>
      </c>
      <c r="J10">
        <v>92</v>
      </c>
    </row>
    <row r="11" spans="1:10" x14ac:dyDescent="0.25">
      <c r="A11">
        <v>19</v>
      </c>
      <c r="B11" t="s">
        <v>49</v>
      </c>
      <c r="C11" t="s">
        <v>491</v>
      </c>
      <c r="D11" t="s">
        <v>50</v>
      </c>
      <c r="E11" t="s">
        <v>494</v>
      </c>
      <c r="F11" t="s">
        <v>12</v>
      </c>
      <c r="G11" t="s">
        <v>51</v>
      </c>
      <c r="H11" t="s">
        <v>52</v>
      </c>
      <c r="I11">
        <v>14</v>
      </c>
      <c r="J11">
        <v>94</v>
      </c>
    </row>
    <row r="12" spans="1:10" x14ac:dyDescent="0.25">
      <c r="A12">
        <v>20</v>
      </c>
      <c r="B12" t="s">
        <v>53</v>
      </c>
      <c r="C12" t="s">
        <v>491</v>
      </c>
      <c r="D12" t="s">
        <v>54</v>
      </c>
      <c r="E12" t="s">
        <v>494</v>
      </c>
      <c r="F12" t="s">
        <v>12</v>
      </c>
      <c r="G12" t="s">
        <v>55</v>
      </c>
      <c r="H12" t="s">
        <v>56</v>
      </c>
      <c r="I12">
        <v>15</v>
      </c>
      <c r="J12">
        <v>95</v>
      </c>
    </row>
    <row r="13" spans="1:10" x14ac:dyDescent="0.25">
      <c r="A13">
        <v>21</v>
      </c>
      <c r="B13" t="s">
        <v>562</v>
      </c>
      <c r="C13" t="s">
        <v>491</v>
      </c>
      <c r="D13" t="s">
        <v>563</v>
      </c>
      <c r="E13" t="s">
        <v>494</v>
      </c>
      <c r="F13" t="s">
        <v>12</v>
      </c>
      <c r="G13" t="s">
        <v>57</v>
      </c>
      <c r="H13" t="s">
        <v>58</v>
      </c>
      <c r="I13">
        <v>16</v>
      </c>
      <c r="J13">
        <v>96</v>
      </c>
    </row>
    <row r="14" spans="1:10" x14ac:dyDescent="0.25">
      <c r="A14">
        <v>23</v>
      </c>
      <c r="B14" t="s">
        <v>60</v>
      </c>
      <c r="C14" t="s">
        <v>490</v>
      </c>
      <c r="D14" t="s">
        <v>61</v>
      </c>
      <c r="E14" t="s">
        <v>494</v>
      </c>
      <c r="F14" t="s">
        <v>12</v>
      </c>
      <c r="G14" t="s">
        <v>62</v>
      </c>
      <c r="H14" t="s">
        <v>63</v>
      </c>
      <c r="I14">
        <v>18</v>
      </c>
      <c r="J14">
        <v>19</v>
      </c>
    </row>
    <row r="15" spans="1:10" x14ac:dyDescent="0.25">
      <c r="A15">
        <v>25</v>
      </c>
      <c r="B15" t="s">
        <v>64</v>
      </c>
      <c r="C15" t="s">
        <v>494</v>
      </c>
      <c r="D15" t="s">
        <v>495</v>
      </c>
      <c r="E15" t="s">
        <v>491</v>
      </c>
      <c r="F15" t="s">
        <v>12</v>
      </c>
      <c r="G15" t="s">
        <v>62</v>
      </c>
      <c r="H15" t="s">
        <v>59</v>
      </c>
      <c r="I15">
        <v>18</v>
      </c>
      <c r="J15">
        <v>17</v>
      </c>
    </row>
    <row r="16" spans="1:10" x14ac:dyDescent="0.25">
      <c r="A16">
        <v>26</v>
      </c>
      <c r="B16" t="s">
        <v>65</v>
      </c>
      <c r="C16" t="s">
        <v>491</v>
      </c>
      <c r="D16" t="s">
        <v>66</v>
      </c>
      <c r="E16" t="s">
        <v>494</v>
      </c>
      <c r="F16" t="s">
        <v>12</v>
      </c>
      <c r="G16" t="s">
        <v>67</v>
      </c>
      <c r="H16" t="s">
        <v>489</v>
      </c>
      <c r="I16">
        <v>20</v>
      </c>
      <c r="J16">
        <v>185</v>
      </c>
    </row>
    <row r="17" spans="1:10" x14ac:dyDescent="0.25">
      <c r="A17">
        <v>27</v>
      </c>
      <c r="B17" t="s">
        <v>68</v>
      </c>
      <c r="C17" t="s">
        <v>494</v>
      </c>
      <c r="D17" t="s">
        <v>69</v>
      </c>
      <c r="E17" t="s">
        <v>491</v>
      </c>
      <c r="F17" t="s">
        <v>12</v>
      </c>
      <c r="G17" t="s">
        <v>67</v>
      </c>
      <c r="H17" t="s">
        <v>489</v>
      </c>
      <c r="I17">
        <v>20</v>
      </c>
      <c r="J17">
        <v>185</v>
      </c>
    </row>
    <row r="18" spans="1:10" x14ac:dyDescent="0.25">
      <c r="A18">
        <v>28</v>
      </c>
      <c r="B18" t="s">
        <v>70</v>
      </c>
      <c r="C18" t="s">
        <v>491</v>
      </c>
      <c r="D18" t="s">
        <v>71</v>
      </c>
      <c r="E18" t="s">
        <v>494</v>
      </c>
      <c r="F18" t="s">
        <v>12</v>
      </c>
      <c r="G18" t="s">
        <v>72</v>
      </c>
      <c r="H18" t="s">
        <v>578</v>
      </c>
      <c r="I18">
        <v>21</v>
      </c>
      <c r="J18">
        <v>99</v>
      </c>
    </row>
    <row r="19" spans="1:10" x14ac:dyDescent="0.25">
      <c r="A19">
        <v>35</v>
      </c>
      <c r="B19" t="s">
        <v>82</v>
      </c>
      <c r="C19" t="s">
        <v>491</v>
      </c>
      <c r="D19" t="s">
        <v>83</v>
      </c>
      <c r="E19" t="s">
        <v>494</v>
      </c>
      <c r="F19" t="s">
        <v>12</v>
      </c>
      <c r="G19" t="s">
        <v>84</v>
      </c>
      <c r="H19" t="s">
        <v>85</v>
      </c>
      <c r="I19">
        <v>24</v>
      </c>
      <c r="J19">
        <v>103</v>
      </c>
    </row>
    <row r="20" spans="1:10" x14ac:dyDescent="0.25">
      <c r="A20">
        <v>37</v>
      </c>
      <c r="B20" t="s">
        <v>87</v>
      </c>
      <c r="C20" t="s">
        <v>491</v>
      </c>
      <c r="D20" t="s">
        <v>88</v>
      </c>
      <c r="E20" t="s">
        <v>494</v>
      </c>
      <c r="F20" t="s">
        <v>12</v>
      </c>
      <c r="G20" t="s">
        <v>84</v>
      </c>
      <c r="H20" t="s">
        <v>85</v>
      </c>
      <c r="I20">
        <v>24</v>
      </c>
      <c r="J20">
        <v>103</v>
      </c>
    </row>
    <row r="21" spans="1:10" x14ac:dyDescent="0.25">
      <c r="A21">
        <v>38</v>
      </c>
      <c r="B21" t="s">
        <v>89</v>
      </c>
      <c r="C21" t="s">
        <v>491</v>
      </c>
      <c r="D21" t="s">
        <v>90</v>
      </c>
      <c r="E21" t="s">
        <v>494</v>
      </c>
      <c r="F21" t="s">
        <v>12</v>
      </c>
      <c r="G21" t="s">
        <v>507</v>
      </c>
      <c r="H21" t="s">
        <v>85</v>
      </c>
      <c r="I21">
        <v>25</v>
      </c>
      <c r="J21">
        <v>103</v>
      </c>
    </row>
    <row r="22" spans="1:10" x14ac:dyDescent="0.25">
      <c r="A22">
        <v>39</v>
      </c>
      <c r="B22" t="s">
        <v>91</v>
      </c>
      <c r="C22" t="s">
        <v>491</v>
      </c>
      <c r="D22" t="s">
        <v>92</v>
      </c>
      <c r="E22" t="s">
        <v>494</v>
      </c>
      <c r="F22" t="s">
        <v>12</v>
      </c>
      <c r="G22" t="s">
        <v>507</v>
      </c>
      <c r="H22" t="s">
        <v>85</v>
      </c>
      <c r="I22">
        <v>25</v>
      </c>
      <c r="J22">
        <v>103</v>
      </c>
    </row>
    <row r="23" spans="1:10" x14ac:dyDescent="0.25">
      <c r="A23">
        <v>40</v>
      </c>
      <c r="B23" t="s">
        <v>93</v>
      </c>
      <c r="C23" t="s">
        <v>491</v>
      </c>
      <c r="D23" t="s">
        <v>94</v>
      </c>
      <c r="E23" t="s">
        <v>494</v>
      </c>
      <c r="F23" t="s">
        <v>12</v>
      </c>
      <c r="G23" t="s">
        <v>95</v>
      </c>
      <c r="H23" t="s">
        <v>96</v>
      </c>
      <c r="I23">
        <v>26</v>
      </c>
      <c r="J23">
        <v>105</v>
      </c>
    </row>
    <row r="24" spans="1:10" x14ac:dyDescent="0.25">
      <c r="A24">
        <v>41</v>
      </c>
      <c r="B24" t="s">
        <v>97</v>
      </c>
      <c r="C24" t="s">
        <v>491</v>
      </c>
      <c r="D24" t="s">
        <v>98</v>
      </c>
      <c r="E24" t="s">
        <v>494</v>
      </c>
      <c r="F24" t="s">
        <v>12</v>
      </c>
      <c r="G24" t="s">
        <v>99</v>
      </c>
      <c r="H24" t="s">
        <v>100</v>
      </c>
      <c r="I24">
        <v>27</v>
      </c>
      <c r="J24">
        <v>106</v>
      </c>
    </row>
    <row r="25" spans="1:10" x14ac:dyDescent="0.25">
      <c r="A25">
        <v>42</v>
      </c>
      <c r="B25" t="s">
        <v>101</v>
      </c>
      <c r="C25" t="s">
        <v>491</v>
      </c>
      <c r="D25" t="s">
        <v>102</v>
      </c>
      <c r="E25" t="s">
        <v>494</v>
      </c>
      <c r="F25" t="s">
        <v>12</v>
      </c>
      <c r="G25" t="s">
        <v>99</v>
      </c>
      <c r="H25" t="s">
        <v>100</v>
      </c>
      <c r="I25">
        <v>27</v>
      </c>
      <c r="J25">
        <v>106</v>
      </c>
    </row>
    <row r="26" spans="1:10" x14ac:dyDescent="0.25">
      <c r="A26">
        <v>43</v>
      </c>
      <c r="B26" t="s">
        <v>103</v>
      </c>
      <c r="C26" t="s">
        <v>491</v>
      </c>
      <c r="D26" t="s">
        <v>104</v>
      </c>
      <c r="E26" t="s">
        <v>494</v>
      </c>
      <c r="F26" t="s">
        <v>12</v>
      </c>
      <c r="G26" t="s">
        <v>105</v>
      </c>
      <c r="H26" t="s">
        <v>106</v>
      </c>
      <c r="I26">
        <v>28</v>
      </c>
      <c r="J26">
        <v>107</v>
      </c>
    </row>
    <row r="27" spans="1:10" x14ac:dyDescent="0.25">
      <c r="A27">
        <v>48</v>
      </c>
      <c r="B27" t="s">
        <v>112</v>
      </c>
      <c r="C27" t="s">
        <v>491</v>
      </c>
      <c r="D27" t="s">
        <v>113</v>
      </c>
      <c r="E27" t="s">
        <v>494</v>
      </c>
      <c r="F27" t="s">
        <v>12</v>
      </c>
      <c r="G27" t="s">
        <v>110</v>
      </c>
      <c r="H27" t="s">
        <v>111</v>
      </c>
      <c r="I27">
        <v>31</v>
      </c>
      <c r="J27">
        <v>110</v>
      </c>
    </row>
    <row r="28" spans="1:10" x14ac:dyDescent="0.25">
      <c r="A28">
        <v>50</v>
      </c>
      <c r="B28" t="s">
        <v>114</v>
      </c>
      <c r="C28" t="s">
        <v>491</v>
      </c>
      <c r="D28" t="s">
        <v>115</v>
      </c>
      <c r="E28" t="s">
        <v>494</v>
      </c>
      <c r="F28" t="s">
        <v>12</v>
      </c>
      <c r="G28" t="s">
        <v>110</v>
      </c>
      <c r="H28" t="s">
        <v>111</v>
      </c>
      <c r="I28">
        <v>31</v>
      </c>
      <c r="J28">
        <v>110</v>
      </c>
    </row>
    <row r="29" spans="1:10" x14ac:dyDescent="0.25">
      <c r="A29">
        <v>51</v>
      </c>
      <c r="B29" t="s">
        <v>624</v>
      </c>
      <c r="C29" t="s">
        <v>491</v>
      </c>
      <c r="D29" t="s">
        <v>625</v>
      </c>
      <c r="E29" t="s">
        <v>494</v>
      </c>
      <c r="F29" t="s">
        <v>12</v>
      </c>
      <c r="G29" t="s">
        <v>116</v>
      </c>
      <c r="H29" t="s">
        <v>117</v>
      </c>
      <c r="I29">
        <v>32</v>
      </c>
      <c r="J29">
        <v>33</v>
      </c>
    </row>
    <row r="30" spans="1:10" x14ac:dyDescent="0.25">
      <c r="A30">
        <v>53</v>
      </c>
      <c r="B30" t="s">
        <v>119</v>
      </c>
      <c r="C30" t="s">
        <v>491</v>
      </c>
      <c r="D30" t="s">
        <v>120</v>
      </c>
      <c r="E30" t="s">
        <v>494</v>
      </c>
      <c r="F30" t="s">
        <v>12</v>
      </c>
      <c r="G30" t="s">
        <v>509</v>
      </c>
      <c r="H30" t="s">
        <v>118</v>
      </c>
      <c r="I30">
        <v>34</v>
      </c>
      <c r="J30">
        <v>111</v>
      </c>
    </row>
    <row r="31" spans="1:10" x14ac:dyDescent="0.25">
      <c r="A31">
        <v>54</v>
      </c>
      <c r="B31" t="s">
        <v>121</v>
      </c>
      <c r="C31" t="s">
        <v>491</v>
      </c>
      <c r="D31" t="s">
        <v>122</v>
      </c>
      <c r="E31" t="s">
        <v>494</v>
      </c>
      <c r="F31" t="s">
        <v>12</v>
      </c>
      <c r="G31" t="s">
        <v>123</v>
      </c>
      <c r="H31" t="s">
        <v>124</v>
      </c>
      <c r="I31">
        <v>35</v>
      </c>
      <c r="J31">
        <v>112</v>
      </c>
    </row>
    <row r="32" spans="1:10" x14ac:dyDescent="0.25">
      <c r="A32">
        <v>55</v>
      </c>
      <c r="B32" t="s">
        <v>125</v>
      </c>
      <c r="C32" t="s">
        <v>491</v>
      </c>
      <c r="D32" t="s">
        <v>126</v>
      </c>
      <c r="E32" t="s">
        <v>494</v>
      </c>
      <c r="F32" t="s">
        <v>8</v>
      </c>
      <c r="G32" t="s">
        <v>504</v>
      </c>
      <c r="H32" t="s">
        <v>9</v>
      </c>
      <c r="I32">
        <v>1</v>
      </c>
      <c r="J32">
        <v>83</v>
      </c>
    </row>
    <row r="33" spans="1:10" x14ac:dyDescent="0.25">
      <c r="A33">
        <v>58</v>
      </c>
      <c r="B33" t="s">
        <v>131</v>
      </c>
      <c r="C33" t="s">
        <v>491</v>
      </c>
      <c r="D33" t="s">
        <v>132</v>
      </c>
      <c r="E33" t="s">
        <v>494</v>
      </c>
      <c r="F33" t="s">
        <v>12</v>
      </c>
      <c r="G33" t="s">
        <v>133</v>
      </c>
      <c r="H33" t="s">
        <v>514</v>
      </c>
      <c r="I33">
        <v>38</v>
      </c>
      <c r="J33">
        <v>115</v>
      </c>
    </row>
    <row r="34" spans="1:10" x14ac:dyDescent="0.25">
      <c r="A34">
        <v>59</v>
      </c>
      <c r="B34" t="s">
        <v>134</v>
      </c>
      <c r="C34" t="s">
        <v>491</v>
      </c>
      <c r="D34" t="s">
        <v>135</v>
      </c>
      <c r="E34" t="s">
        <v>494</v>
      </c>
      <c r="F34" t="s">
        <v>12</v>
      </c>
      <c r="G34" t="s">
        <v>136</v>
      </c>
      <c r="H34" t="s">
        <v>137</v>
      </c>
      <c r="I34">
        <v>39</v>
      </c>
      <c r="J34">
        <v>116</v>
      </c>
    </row>
    <row r="35" spans="1:10" x14ac:dyDescent="0.25">
      <c r="A35">
        <v>60</v>
      </c>
      <c r="B35" t="s">
        <v>138</v>
      </c>
      <c r="C35" t="s">
        <v>491</v>
      </c>
      <c r="D35" t="s">
        <v>139</v>
      </c>
      <c r="E35" t="s">
        <v>494</v>
      </c>
      <c r="F35" t="s">
        <v>8</v>
      </c>
      <c r="G35" t="s">
        <v>140</v>
      </c>
      <c r="H35" t="s">
        <v>141</v>
      </c>
      <c r="I35">
        <v>40</v>
      </c>
      <c r="J35">
        <v>117</v>
      </c>
    </row>
    <row r="36" spans="1:10" x14ac:dyDescent="0.25">
      <c r="A36">
        <v>61</v>
      </c>
      <c r="B36" t="s">
        <v>142</v>
      </c>
      <c r="C36" t="s">
        <v>491</v>
      </c>
      <c r="D36" t="s">
        <v>143</v>
      </c>
      <c r="E36" t="s">
        <v>494</v>
      </c>
      <c r="F36" t="s">
        <v>12</v>
      </c>
      <c r="G36" t="s">
        <v>510</v>
      </c>
      <c r="H36" t="s">
        <v>144</v>
      </c>
      <c r="I36">
        <v>41</v>
      </c>
      <c r="J36">
        <v>118</v>
      </c>
    </row>
    <row r="37" spans="1:10" x14ac:dyDescent="0.25">
      <c r="A37">
        <v>62</v>
      </c>
      <c r="B37" t="s">
        <v>646</v>
      </c>
      <c r="C37" t="s">
        <v>491</v>
      </c>
      <c r="D37" t="s">
        <v>647</v>
      </c>
      <c r="E37" t="s">
        <v>494</v>
      </c>
      <c r="F37" t="s">
        <v>13</v>
      </c>
      <c r="G37" t="s">
        <v>145</v>
      </c>
      <c r="H37" t="s">
        <v>146</v>
      </c>
      <c r="I37">
        <v>42</v>
      </c>
      <c r="J37">
        <v>119</v>
      </c>
    </row>
    <row r="38" spans="1:10" x14ac:dyDescent="0.25">
      <c r="A38">
        <v>64</v>
      </c>
      <c r="B38" t="s">
        <v>650</v>
      </c>
      <c r="C38" t="s">
        <v>491</v>
      </c>
      <c r="D38" t="s">
        <v>651</v>
      </c>
      <c r="E38" t="s">
        <v>494</v>
      </c>
      <c r="F38" t="s">
        <v>12</v>
      </c>
      <c r="G38" t="s">
        <v>149</v>
      </c>
      <c r="H38" t="s">
        <v>150</v>
      </c>
      <c r="I38">
        <v>43</v>
      </c>
      <c r="J38">
        <v>120</v>
      </c>
    </row>
    <row r="39" spans="1:10" x14ac:dyDescent="0.25">
      <c r="A39">
        <v>65</v>
      </c>
      <c r="B39" t="s">
        <v>151</v>
      </c>
      <c r="C39" t="s">
        <v>492</v>
      </c>
      <c r="D39" t="s">
        <v>152</v>
      </c>
      <c r="E39" t="s">
        <v>494</v>
      </c>
      <c r="F39" t="s">
        <v>13</v>
      </c>
      <c r="G39" t="s">
        <v>153</v>
      </c>
      <c r="H39" t="s">
        <v>154</v>
      </c>
      <c r="I39">
        <v>44</v>
      </c>
      <c r="J39">
        <v>121</v>
      </c>
    </row>
    <row r="40" spans="1:10" x14ac:dyDescent="0.25">
      <c r="A40">
        <v>67</v>
      </c>
      <c r="B40" t="s">
        <v>159</v>
      </c>
      <c r="C40" t="s">
        <v>491</v>
      </c>
      <c r="D40" t="s">
        <v>160</v>
      </c>
      <c r="E40" t="s">
        <v>494</v>
      </c>
      <c r="F40" t="s">
        <v>13</v>
      </c>
      <c r="G40" t="s">
        <v>157</v>
      </c>
      <c r="H40" t="s">
        <v>158</v>
      </c>
      <c r="I40">
        <v>45</v>
      </c>
      <c r="J40">
        <v>122</v>
      </c>
    </row>
    <row r="41" spans="1:10" x14ac:dyDescent="0.25">
      <c r="A41">
        <v>69</v>
      </c>
      <c r="B41" t="s">
        <v>657</v>
      </c>
      <c r="C41" t="s">
        <v>491</v>
      </c>
      <c r="D41" t="s">
        <v>658</v>
      </c>
      <c r="E41" t="s">
        <v>494</v>
      </c>
      <c r="F41" t="s">
        <v>13</v>
      </c>
      <c r="G41" t="s">
        <v>157</v>
      </c>
      <c r="H41" t="s">
        <v>158</v>
      </c>
      <c r="I41">
        <v>45</v>
      </c>
      <c r="J41">
        <v>122</v>
      </c>
    </row>
    <row r="42" spans="1:10" x14ac:dyDescent="0.25">
      <c r="A42">
        <v>70</v>
      </c>
      <c r="B42" t="s">
        <v>163</v>
      </c>
      <c r="C42" t="s">
        <v>491</v>
      </c>
      <c r="D42" t="s">
        <v>164</v>
      </c>
      <c r="E42" t="s">
        <v>494</v>
      </c>
      <c r="F42" t="s">
        <v>13</v>
      </c>
      <c r="G42" t="s">
        <v>157</v>
      </c>
      <c r="H42" t="s">
        <v>158</v>
      </c>
      <c r="I42">
        <v>45</v>
      </c>
      <c r="J42">
        <v>122</v>
      </c>
    </row>
    <row r="43" spans="1:10" x14ac:dyDescent="0.25">
      <c r="A43">
        <v>71</v>
      </c>
      <c r="B43" t="s">
        <v>165</v>
      </c>
      <c r="C43" t="s">
        <v>491</v>
      </c>
      <c r="D43" t="s">
        <v>166</v>
      </c>
      <c r="E43" t="s">
        <v>494</v>
      </c>
      <c r="F43" t="s">
        <v>13</v>
      </c>
      <c r="G43" t="s">
        <v>157</v>
      </c>
      <c r="H43" t="s">
        <v>158</v>
      </c>
      <c r="I43">
        <v>45</v>
      </c>
      <c r="J43">
        <v>122</v>
      </c>
    </row>
    <row r="44" spans="1:10" x14ac:dyDescent="0.25">
      <c r="A44">
        <v>72</v>
      </c>
      <c r="B44" t="s">
        <v>662</v>
      </c>
      <c r="C44" t="s">
        <v>491</v>
      </c>
      <c r="D44" t="s">
        <v>663</v>
      </c>
      <c r="E44" t="s">
        <v>494</v>
      </c>
      <c r="F44" t="s">
        <v>13</v>
      </c>
      <c r="G44" t="s">
        <v>157</v>
      </c>
      <c r="H44" t="s">
        <v>158</v>
      </c>
      <c r="I44">
        <v>45</v>
      </c>
      <c r="J44">
        <v>122</v>
      </c>
    </row>
    <row r="45" spans="1:10" x14ac:dyDescent="0.25">
      <c r="A45">
        <v>73</v>
      </c>
      <c r="B45" t="s">
        <v>167</v>
      </c>
      <c r="C45" t="s">
        <v>491</v>
      </c>
      <c r="D45" t="s">
        <v>168</v>
      </c>
      <c r="E45" t="s">
        <v>494</v>
      </c>
      <c r="F45" t="s">
        <v>13</v>
      </c>
      <c r="G45" t="s">
        <v>157</v>
      </c>
      <c r="H45" t="s">
        <v>158</v>
      </c>
      <c r="I45">
        <v>45</v>
      </c>
      <c r="J45">
        <v>122</v>
      </c>
    </row>
    <row r="46" spans="1:10" x14ac:dyDescent="0.25">
      <c r="A46">
        <v>74</v>
      </c>
      <c r="B46" t="s">
        <v>169</v>
      </c>
      <c r="C46" t="s">
        <v>491</v>
      </c>
      <c r="D46" t="s">
        <v>170</v>
      </c>
      <c r="E46" t="s">
        <v>494</v>
      </c>
      <c r="F46" t="s">
        <v>13</v>
      </c>
      <c r="G46" t="s">
        <v>157</v>
      </c>
      <c r="H46" t="s">
        <v>158</v>
      </c>
      <c r="I46">
        <v>45</v>
      </c>
      <c r="J46">
        <v>122</v>
      </c>
    </row>
    <row r="47" spans="1:10" x14ac:dyDescent="0.25">
      <c r="A47">
        <v>75</v>
      </c>
      <c r="B47" t="s">
        <v>171</v>
      </c>
      <c r="C47" t="s">
        <v>491</v>
      </c>
      <c r="D47" t="s">
        <v>172</v>
      </c>
      <c r="E47" t="s">
        <v>494</v>
      </c>
      <c r="F47" t="s">
        <v>13</v>
      </c>
      <c r="G47" t="s">
        <v>157</v>
      </c>
      <c r="H47" t="s">
        <v>158</v>
      </c>
      <c r="I47">
        <v>45</v>
      </c>
      <c r="J47">
        <v>122</v>
      </c>
    </row>
    <row r="48" spans="1:10" x14ac:dyDescent="0.25">
      <c r="A48">
        <v>76</v>
      </c>
      <c r="B48" t="s">
        <v>173</v>
      </c>
      <c r="C48" t="s">
        <v>491</v>
      </c>
      <c r="D48" t="s">
        <v>174</v>
      </c>
      <c r="E48" t="s">
        <v>494</v>
      </c>
      <c r="F48" t="s">
        <v>13</v>
      </c>
      <c r="G48" t="s">
        <v>157</v>
      </c>
      <c r="H48" t="s">
        <v>158</v>
      </c>
      <c r="I48">
        <v>45</v>
      </c>
      <c r="J48">
        <v>122</v>
      </c>
    </row>
    <row r="49" spans="1:10" x14ac:dyDescent="0.25">
      <c r="A49">
        <v>79</v>
      </c>
      <c r="B49" t="s">
        <v>179</v>
      </c>
      <c r="C49" t="s">
        <v>491</v>
      </c>
      <c r="D49" t="s">
        <v>180</v>
      </c>
      <c r="E49" t="s">
        <v>494</v>
      </c>
      <c r="F49" t="s">
        <v>12</v>
      </c>
      <c r="G49" t="s">
        <v>177</v>
      </c>
      <c r="H49" t="s">
        <v>178</v>
      </c>
      <c r="I49">
        <v>47</v>
      </c>
      <c r="J49">
        <v>124</v>
      </c>
    </row>
    <row r="50" spans="1:10" x14ac:dyDescent="0.25">
      <c r="A50">
        <v>81</v>
      </c>
      <c r="B50" t="s">
        <v>183</v>
      </c>
      <c r="C50" t="s">
        <v>491</v>
      </c>
      <c r="D50" t="s">
        <v>184</v>
      </c>
      <c r="E50" t="s">
        <v>494</v>
      </c>
      <c r="F50" t="s">
        <v>13</v>
      </c>
      <c r="G50" t="s">
        <v>185</v>
      </c>
      <c r="H50" t="s">
        <v>186</v>
      </c>
      <c r="I50">
        <v>49</v>
      </c>
      <c r="J50">
        <v>126</v>
      </c>
    </row>
    <row r="51" spans="1:10" x14ac:dyDescent="0.25">
      <c r="A51">
        <v>84</v>
      </c>
      <c r="B51" t="s">
        <v>496</v>
      </c>
      <c r="C51" t="s">
        <v>491</v>
      </c>
      <c r="D51" t="s">
        <v>196</v>
      </c>
      <c r="E51" t="s">
        <v>494</v>
      </c>
      <c r="F51" t="s">
        <v>13</v>
      </c>
      <c r="G51" t="s">
        <v>190</v>
      </c>
      <c r="H51" t="s">
        <v>191</v>
      </c>
      <c r="I51">
        <v>50</v>
      </c>
      <c r="J51">
        <v>51</v>
      </c>
    </row>
    <row r="52" spans="1:10" x14ac:dyDescent="0.25">
      <c r="A52">
        <v>85</v>
      </c>
      <c r="B52" t="s">
        <v>197</v>
      </c>
      <c r="C52" t="s">
        <v>491</v>
      </c>
      <c r="D52" t="s">
        <v>198</v>
      </c>
      <c r="E52" t="s">
        <v>494</v>
      </c>
      <c r="F52" t="s">
        <v>13</v>
      </c>
      <c r="G52" t="s">
        <v>199</v>
      </c>
      <c r="H52" t="s">
        <v>200</v>
      </c>
      <c r="I52">
        <v>52</v>
      </c>
      <c r="J52">
        <v>127</v>
      </c>
    </row>
    <row r="53" spans="1:10" x14ac:dyDescent="0.25">
      <c r="A53">
        <v>86</v>
      </c>
      <c r="B53" t="s">
        <v>201</v>
      </c>
      <c r="C53" t="s">
        <v>491</v>
      </c>
      <c r="D53" t="s">
        <v>202</v>
      </c>
      <c r="E53" t="s">
        <v>494</v>
      </c>
      <c r="F53" t="s">
        <v>13</v>
      </c>
      <c r="G53" t="s">
        <v>199</v>
      </c>
      <c r="H53" t="s">
        <v>200</v>
      </c>
      <c r="I53">
        <v>52</v>
      </c>
      <c r="J53">
        <v>127</v>
      </c>
    </row>
    <row r="54" spans="1:10" x14ac:dyDescent="0.25">
      <c r="A54">
        <v>87</v>
      </c>
      <c r="B54" t="s">
        <v>203</v>
      </c>
      <c r="C54" t="s">
        <v>491</v>
      </c>
      <c r="D54" t="s">
        <v>204</v>
      </c>
      <c r="E54" t="s">
        <v>494</v>
      </c>
      <c r="F54" t="s">
        <v>13</v>
      </c>
      <c r="G54" t="s">
        <v>205</v>
      </c>
      <c r="H54" t="s">
        <v>206</v>
      </c>
      <c r="I54">
        <v>53</v>
      </c>
      <c r="J54">
        <v>128</v>
      </c>
    </row>
    <row r="55" spans="1:10" x14ac:dyDescent="0.25">
      <c r="A55">
        <v>88</v>
      </c>
      <c r="B55" t="s">
        <v>207</v>
      </c>
      <c r="C55" t="s">
        <v>491</v>
      </c>
      <c r="D55" t="s">
        <v>208</v>
      </c>
      <c r="E55" t="s">
        <v>494</v>
      </c>
      <c r="F55" t="s">
        <v>13</v>
      </c>
      <c r="G55" t="s">
        <v>209</v>
      </c>
      <c r="H55" t="s">
        <v>210</v>
      </c>
      <c r="I55">
        <v>54</v>
      </c>
      <c r="J55">
        <v>129</v>
      </c>
    </row>
    <row r="56" spans="1:10" x14ac:dyDescent="0.25">
      <c r="A56">
        <v>89</v>
      </c>
      <c r="B56" t="s">
        <v>211</v>
      </c>
      <c r="C56" t="s">
        <v>491</v>
      </c>
      <c r="D56" t="s">
        <v>212</v>
      </c>
      <c r="E56" t="s">
        <v>494</v>
      </c>
      <c r="F56" t="s">
        <v>13</v>
      </c>
      <c r="G56" t="s">
        <v>209</v>
      </c>
      <c r="H56" t="s">
        <v>210</v>
      </c>
      <c r="I56">
        <v>54</v>
      </c>
      <c r="J56">
        <v>129</v>
      </c>
    </row>
    <row r="57" spans="1:10" x14ac:dyDescent="0.25">
      <c r="A57">
        <v>90</v>
      </c>
      <c r="B57" t="s">
        <v>213</v>
      </c>
      <c r="C57" t="s">
        <v>491</v>
      </c>
      <c r="D57" t="s">
        <v>214</v>
      </c>
      <c r="E57" t="s">
        <v>494</v>
      </c>
      <c r="F57" t="s">
        <v>13</v>
      </c>
      <c r="G57" t="s">
        <v>209</v>
      </c>
      <c r="H57" t="s">
        <v>210</v>
      </c>
      <c r="I57">
        <v>54</v>
      </c>
      <c r="J57">
        <v>129</v>
      </c>
    </row>
    <row r="58" spans="1:10" x14ac:dyDescent="0.25">
      <c r="A58">
        <v>91</v>
      </c>
      <c r="B58" t="s">
        <v>215</v>
      </c>
      <c r="C58" t="s">
        <v>491</v>
      </c>
      <c r="D58" t="s">
        <v>216</v>
      </c>
      <c r="E58" t="s">
        <v>494</v>
      </c>
      <c r="F58" t="s">
        <v>13</v>
      </c>
      <c r="G58" t="s">
        <v>209</v>
      </c>
      <c r="H58" t="s">
        <v>210</v>
      </c>
      <c r="I58">
        <v>54</v>
      </c>
      <c r="J58">
        <v>129</v>
      </c>
    </row>
    <row r="59" spans="1:10" x14ac:dyDescent="0.25">
      <c r="A59">
        <v>92</v>
      </c>
      <c r="B59" t="s">
        <v>217</v>
      </c>
      <c r="C59" t="s">
        <v>491</v>
      </c>
      <c r="D59" t="s">
        <v>218</v>
      </c>
      <c r="E59" t="s">
        <v>494</v>
      </c>
      <c r="F59" t="s">
        <v>13</v>
      </c>
      <c r="G59" t="s">
        <v>209</v>
      </c>
      <c r="H59" t="s">
        <v>210</v>
      </c>
      <c r="I59">
        <v>54</v>
      </c>
      <c r="J59">
        <v>129</v>
      </c>
    </row>
    <row r="60" spans="1:10" x14ac:dyDescent="0.25">
      <c r="A60">
        <v>93</v>
      </c>
      <c r="B60" t="s">
        <v>219</v>
      </c>
      <c r="C60" t="s">
        <v>491</v>
      </c>
      <c r="D60" t="s">
        <v>220</v>
      </c>
      <c r="E60" t="s">
        <v>494</v>
      </c>
      <c r="F60" t="s">
        <v>13</v>
      </c>
      <c r="G60" t="s">
        <v>221</v>
      </c>
      <c r="H60" t="s">
        <v>222</v>
      </c>
      <c r="I60">
        <v>55</v>
      </c>
      <c r="J60">
        <v>130</v>
      </c>
    </row>
    <row r="61" spans="1:10" x14ac:dyDescent="0.25">
      <c r="A61">
        <v>94</v>
      </c>
      <c r="B61" t="s">
        <v>223</v>
      </c>
      <c r="C61" t="s">
        <v>491</v>
      </c>
      <c r="D61" t="s">
        <v>224</v>
      </c>
      <c r="E61" t="s">
        <v>494</v>
      </c>
      <c r="F61" t="s">
        <v>13</v>
      </c>
      <c r="G61" t="s">
        <v>221</v>
      </c>
      <c r="H61" t="s">
        <v>222</v>
      </c>
      <c r="I61">
        <v>55</v>
      </c>
      <c r="J61">
        <v>130</v>
      </c>
    </row>
    <row r="62" spans="1:10" x14ac:dyDescent="0.25">
      <c r="A62">
        <v>95</v>
      </c>
      <c r="B62" t="s">
        <v>225</v>
      </c>
      <c r="C62" t="s">
        <v>491</v>
      </c>
      <c r="D62" t="s">
        <v>226</v>
      </c>
      <c r="E62" t="s">
        <v>494</v>
      </c>
      <c r="F62" t="s">
        <v>13</v>
      </c>
      <c r="G62" t="s">
        <v>221</v>
      </c>
      <c r="H62" t="s">
        <v>222</v>
      </c>
      <c r="I62">
        <v>55</v>
      </c>
      <c r="J62">
        <v>130</v>
      </c>
    </row>
    <row r="63" spans="1:10" x14ac:dyDescent="0.25">
      <c r="A63">
        <v>96</v>
      </c>
      <c r="B63" t="s">
        <v>227</v>
      </c>
      <c r="C63" t="s">
        <v>491</v>
      </c>
      <c r="D63" t="s">
        <v>228</v>
      </c>
      <c r="E63" t="s">
        <v>494</v>
      </c>
      <c r="F63" t="s">
        <v>13</v>
      </c>
      <c r="G63" t="s">
        <v>221</v>
      </c>
      <c r="H63" t="s">
        <v>222</v>
      </c>
      <c r="I63">
        <v>55</v>
      </c>
      <c r="J63">
        <v>130</v>
      </c>
    </row>
    <row r="64" spans="1:10" x14ac:dyDescent="0.25">
      <c r="A64">
        <v>98</v>
      </c>
      <c r="B64" t="s">
        <v>231</v>
      </c>
      <c r="C64" t="s">
        <v>491</v>
      </c>
      <c r="D64" t="s">
        <v>232</v>
      </c>
      <c r="E64" t="s">
        <v>494</v>
      </c>
      <c r="F64" t="s">
        <v>13</v>
      </c>
      <c r="G64" t="s">
        <v>221</v>
      </c>
      <c r="H64" t="s">
        <v>222</v>
      </c>
      <c r="I64">
        <v>55</v>
      </c>
      <c r="J64">
        <v>130</v>
      </c>
    </row>
    <row r="65" spans="1:10" x14ac:dyDescent="0.25">
      <c r="A65">
        <v>99</v>
      </c>
      <c r="B65" t="s">
        <v>233</v>
      </c>
      <c r="C65" t="s">
        <v>491</v>
      </c>
      <c r="D65" t="s">
        <v>234</v>
      </c>
      <c r="E65" t="s">
        <v>494</v>
      </c>
      <c r="F65" t="s">
        <v>13</v>
      </c>
      <c r="G65" t="s">
        <v>221</v>
      </c>
      <c r="H65" t="s">
        <v>222</v>
      </c>
      <c r="I65">
        <v>55</v>
      </c>
      <c r="J65">
        <v>130</v>
      </c>
    </row>
    <row r="66" spans="1:10" x14ac:dyDescent="0.25">
      <c r="A66">
        <v>100</v>
      </c>
      <c r="B66" t="s">
        <v>235</v>
      </c>
      <c r="C66" t="s">
        <v>491</v>
      </c>
      <c r="D66" t="s">
        <v>236</v>
      </c>
      <c r="E66" t="s">
        <v>494</v>
      </c>
      <c r="F66" t="s">
        <v>13</v>
      </c>
      <c r="G66" t="s">
        <v>237</v>
      </c>
      <c r="H66" t="s">
        <v>238</v>
      </c>
      <c r="I66">
        <v>56</v>
      </c>
      <c r="J66">
        <v>131</v>
      </c>
    </row>
    <row r="67" spans="1:10" x14ac:dyDescent="0.25">
      <c r="A67">
        <v>101</v>
      </c>
      <c r="B67" t="s">
        <v>239</v>
      </c>
      <c r="C67" t="s">
        <v>491</v>
      </c>
      <c r="D67" t="s">
        <v>240</v>
      </c>
      <c r="E67" t="s">
        <v>494</v>
      </c>
      <c r="F67" t="s">
        <v>13</v>
      </c>
      <c r="G67" t="s">
        <v>241</v>
      </c>
      <c r="H67" t="s">
        <v>242</v>
      </c>
      <c r="I67">
        <v>57</v>
      </c>
      <c r="J67">
        <v>132</v>
      </c>
    </row>
    <row r="68" spans="1:10" x14ac:dyDescent="0.25">
      <c r="A68">
        <v>102</v>
      </c>
      <c r="B68" t="s">
        <v>243</v>
      </c>
      <c r="C68" t="s">
        <v>491</v>
      </c>
      <c r="D68" t="s">
        <v>244</v>
      </c>
      <c r="E68" t="s">
        <v>494</v>
      </c>
      <c r="F68" t="s">
        <v>13</v>
      </c>
      <c r="G68" t="s">
        <v>241</v>
      </c>
      <c r="H68" t="s">
        <v>242</v>
      </c>
      <c r="I68">
        <v>57</v>
      </c>
      <c r="J68">
        <v>132</v>
      </c>
    </row>
    <row r="69" spans="1:10" x14ac:dyDescent="0.25">
      <c r="A69">
        <v>104</v>
      </c>
      <c r="B69" t="s">
        <v>247</v>
      </c>
      <c r="C69" t="s">
        <v>491</v>
      </c>
      <c r="D69" t="s">
        <v>248</v>
      </c>
      <c r="E69" t="s">
        <v>494</v>
      </c>
      <c r="F69" t="s">
        <v>13</v>
      </c>
      <c r="G69" t="s">
        <v>241</v>
      </c>
      <c r="H69" t="s">
        <v>242</v>
      </c>
      <c r="I69">
        <v>57</v>
      </c>
      <c r="J69">
        <v>132</v>
      </c>
    </row>
    <row r="70" spans="1:10" x14ac:dyDescent="0.25">
      <c r="A70">
        <v>105</v>
      </c>
      <c r="B70" t="s">
        <v>249</v>
      </c>
      <c r="C70" t="s">
        <v>491</v>
      </c>
      <c r="D70" t="s">
        <v>250</v>
      </c>
      <c r="E70" t="s">
        <v>494</v>
      </c>
      <c r="F70" t="s">
        <v>13</v>
      </c>
      <c r="G70" t="s">
        <v>241</v>
      </c>
      <c r="H70" t="s">
        <v>242</v>
      </c>
      <c r="I70">
        <v>57</v>
      </c>
      <c r="J70">
        <v>132</v>
      </c>
    </row>
    <row r="71" spans="1:10" x14ac:dyDescent="0.25">
      <c r="A71">
        <v>106</v>
      </c>
      <c r="B71" t="s">
        <v>251</v>
      </c>
      <c r="C71" t="s">
        <v>491</v>
      </c>
      <c r="D71" t="s">
        <v>252</v>
      </c>
      <c r="E71" t="s">
        <v>494</v>
      </c>
      <c r="F71" t="s">
        <v>13</v>
      </c>
      <c r="G71" t="s">
        <v>241</v>
      </c>
      <c r="H71" t="s">
        <v>242</v>
      </c>
      <c r="I71">
        <v>57</v>
      </c>
      <c r="J71">
        <v>132</v>
      </c>
    </row>
    <row r="72" spans="1:10" x14ac:dyDescent="0.25">
      <c r="A72">
        <v>107</v>
      </c>
      <c r="B72" t="s">
        <v>253</v>
      </c>
      <c r="C72" t="s">
        <v>491</v>
      </c>
      <c r="D72" t="s">
        <v>254</v>
      </c>
      <c r="E72" t="s">
        <v>494</v>
      </c>
      <c r="F72" t="s">
        <v>13</v>
      </c>
      <c r="G72" t="s">
        <v>241</v>
      </c>
      <c r="H72" t="s">
        <v>242</v>
      </c>
      <c r="I72">
        <v>57</v>
      </c>
      <c r="J72">
        <v>132</v>
      </c>
    </row>
    <row r="73" spans="1:10" x14ac:dyDescent="0.25">
      <c r="A73">
        <v>110</v>
      </c>
      <c r="B73" t="s">
        <v>261</v>
      </c>
      <c r="C73" t="s">
        <v>494</v>
      </c>
      <c r="D73" t="s">
        <v>262</v>
      </c>
      <c r="E73" t="s">
        <v>491</v>
      </c>
      <c r="F73" t="s">
        <v>12</v>
      </c>
      <c r="G73" t="s">
        <v>263</v>
      </c>
      <c r="H73" t="s">
        <v>264</v>
      </c>
      <c r="I73">
        <v>59</v>
      </c>
      <c r="J73">
        <v>134</v>
      </c>
    </row>
    <row r="74" spans="1:10" x14ac:dyDescent="0.25">
      <c r="A74">
        <v>111</v>
      </c>
      <c r="B74" t="s">
        <v>708</v>
      </c>
      <c r="C74" t="s">
        <v>494</v>
      </c>
      <c r="D74" t="s">
        <v>709</v>
      </c>
      <c r="E74" t="s">
        <v>492</v>
      </c>
      <c r="F74" t="s">
        <v>12</v>
      </c>
      <c r="G74" t="s">
        <v>263</v>
      </c>
      <c r="H74" t="s">
        <v>264</v>
      </c>
      <c r="I74">
        <v>59</v>
      </c>
      <c r="J74">
        <v>134</v>
      </c>
    </row>
    <row r="75" spans="1:10" x14ac:dyDescent="0.25">
      <c r="A75">
        <v>113</v>
      </c>
      <c r="B75" t="s">
        <v>267</v>
      </c>
      <c r="C75" t="s">
        <v>491</v>
      </c>
      <c r="D75" t="s">
        <v>268</v>
      </c>
      <c r="E75" t="s">
        <v>494</v>
      </c>
      <c r="F75" t="s">
        <v>12</v>
      </c>
      <c r="G75" t="s">
        <v>263</v>
      </c>
      <c r="H75" t="s">
        <v>264</v>
      </c>
      <c r="I75">
        <v>59</v>
      </c>
      <c r="J75">
        <v>134</v>
      </c>
    </row>
    <row r="76" spans="1:10" x14ac:dyDescent="0.25">
      <c r="A76">
        <v>114</v>
      </c>
      <c r="B76" t="s">
        <v>269</v>
      </c>
      <c r="C76" t="s">
        <v>491</v>
      </c>
      <c r="D76" t="s">
        <v>270</v>
      </c>
      <c r="E76" t="s">
        <v>494</v>
      </c>
      <c r="F76" t="s">
        <v>12</v>
      </c>
      <c r="G76" t="s">
        <v>271</v>
      </c>
      <c r="H76" t="s">
        <v>272</v>
      </c>
      <c r="I76">
        <v>60</v>
      </c>
      <c r="J76">
        <v>135</v>
      </c>
    </row>
    <row r="77" spans="1:10" x14ac:dyDescent="0.25">
      <c r="A77">
        <v>116</v>
      </c>
      <c r="B77" t="s">
        <v>717</v>
      </c>
      <c r="C77" t="s">
        <v>494</v>
      </c>
      <c r="D77" t="s">
        <v>718</v>
      </c>
      <c r="E77" t="s">
        <v>491</v>
      </c>
      <c r="F77" t="s">
        <v>12</v>
      </c>
      <c r="G77" t="s">
        <v>271</v>
      </c>
      <c r="H77" t="s">
        <v>272</v>
      </c>
      <c r="I77">
        <v>60</v>
      </c>
      <c r="J77">
        <v>135</v>
      </c>
    </row>
    <row r="78" spans="1:10" x14ac:dyDescent="0.25">
      <c r="A78">
        <v>117</v>
      </c>
      <c r="B78" t="s">
        <v>273</v>
      </c>
      <c r="C78" t="s">
        <v>494</v>
      </c>
      <c r="D78" t="s">
        <v>274</v>
      </c>
      <c r="E78" t="s">
        <v>491</v>
      </c>
      <c r="F78" t="s">
        <v>12</v>
      </c>
      <c r="G78" t="s">
        <v>275</v>
      </c>
      <c r="H78" t="s">
        <v>276</v>
      </c>
      <c r="I78">
        <v>61</v>
      </c>
      <c r="J78">
        <v>136</v>
      </c>
    </row>
    <row r="79" spans="1:10" x14ac:dyDescent="0.25">
      <c r="A79">
        <v>119</v>
      </c>
      <c r="B79" t="s">
        <v>277</v>
      </c>
      <c r="C79" t="s">
        <v>494</v>
      </c>
      <c r="D79" t="s">
        <v>278</v>
      </c>
      <c r="E79" t="s">
        <v>491</v>
      </c>
      <c r="F79" t="s">
        <v>12</v>
      </c>
      <c r="G79" t="s">
        <v>275</v>
      </c>
      <c r="H79" t="s">
        <v>276</v>
      </c>
      <c r="I79">
        <v>61</v>
      </c>
      <c r="J79">
        <v>136</v>
      </c>
    </row>
    <row r="80" spans="1:10" x14ac:dyDescent="0.25">
      <c r="A80">
        <v>121</v>
      </c>
      <c r="B80" t="s">
        <v>728</v>
      </c>
      <c r="C80" t="s">
        <v>491</v>
      </c>
      <c r="D80" t="s">
        <v>729</v>
      </c>
      <c r="E80" t="s">
        <v>494</v>
      </c>
      <c r="F80" t="s">
        <v>12</v>
      </c>
      <c r="G80" t="s">
        <v>275</v>
      </c>
      <c r="H80" t="s">
        <v>276</v>
      </c>
      <c r="I80">
        <v>61</v>
      </c>
      <c r="J80">
        <v>136</v>
      </c>
    </row>
    <row r="81" spans="1:10" x14ac:dyDescent="0.25">
      <c r="A81">
        <v>122</v>
      </c>
      <c r="B81" t="s">
        <v>279</v>
      </c>
      <c r="C81" t="s">
        <v>491</v>
      </c>
      <c r="D81" t="s">
        <v>280</v>
      </c>
      <c r="E81" t="s">
        <v>494</v>
      </c>
      <c r="F81" t="s">
        <v>12</v>
      </c>
      <c r="G81" t="s">
        <v>275</v>
      </c>
      <c r="H81" t="s">
        <v>276</v>
      </c>
      <c r="I81">
        <v>61</v>
      </c>
      <c r="J81">
        <v>136</v>
      </c>
    </row>
    <row r="82" spans="1:10" x14ac:dyDescent="0.25">
      <c r="A82">
        <v>123</v>
      </c>
      <c r="B82" t="s">
        <v>732</v>
      </c>
      <c r="C82" t="s">
        <v>494</v>
      </c>
      <c r="D82" t="s">
        <v>733</v>
      </c>
      <c r="E82" t="s">
        <v>491</v>
      </c>
      <c r="F82" t="s">
        <v>12</v>
      </c>
      <c r="G82" t="s">
        <v>275</v>
      </c>
      <c r="H82" t="s">
        <v>276</v>
      </c>
      <c r="I82">
        <v>61</v>
      </c>
      <c r="J82">
        <v>136</v>
      </c>
    </row>
    <row r="83" spans="1:10" x14ac:dyDescent="0.25">
      <c r="A83">
        <v>124</v>
      </c>
      <c r="B83" t="s">
        <v>497</v>
      </c>
      <c r="C83" t="s">
        <v>494</v>
      </c>
      <c r="D83" t="s">
        <v>281</v>
      </c>
      <c r="E83" t="s">
        <v>491</v>
      </c>
      <c r="F83" t="s">
        <v>12</v>
      </c>
      <c r="G83" t="s">
        <v>275</v>
      </c>
      <c r="H83" t="s">
        <v>276</v>
      </c>
      <c r="I83">
        <v>61</v>
      </c>
      <c r="J83">
        <v>136</v>
      </c>
    </row>
    <row r="84" spans="1:10" x14ac:dyDescent="0.25">
      <c r="A84">
        <v>125</v>
      </c>
      <c r="B84" t="s">
        <v>282</v>
      </c>
      <c r="C84" t="s">
        <v>491</v>
      </c>
      <c r="D84" t="s">
        <v>283</v>
      </c>
      <c r="E84" t="s">
        <v>494</v>
      </c>
      <c r="F84" t="s">
        <v>8</v>
      </c>
      <c r="G84" t="s">
        <v>511</v>
      </c>
      <c r="H84" t="s">
        <v>284</v>
      </c>
      <c r="I84">
        <v>62</v>
      </c>
      <c r="J84">
        <v>137</v>
      </c>
    </row>
    <row r="85" spans="1:10" x14ac:dyDescent="0.25">
      <c r="A85">
        <v>126</v>
      </c>
      <c r="B85" t="s">
        <v>285</v>
      </c>
      <c r="C85" t="s">
        <v>491</v>
      </c>
      <c r="D85" t="s">
        <v>286</v>
      </c>
      <c r="E85" t="s">
        <v>494</v>
      </c>
      <c r="F85" t="s">
        <v>8</v>
      </c>
      <c r="G85" t="s">
        <v>739</v>
      </c>
      <c r="H85" t="s">
        <v>287</v>
      </c>
      <c r="I85">
        <v>0</v>
      </c>
      <c r="J85">
        <v>65</v>
      </c>
    </row>
    <row r="86" spans="1:10" x14ac:dyDescent="0.25">
      <c r="A86">
        <v>127</v>
      </c>
      <c r="B86" t="s">
        <v>288</v>
      </c>
      <c r="C86" t="s">
        <v>491</v>
      </c>
      <c r="D86" t="s">
        <v>289</v>
      </c>
      <c r="E86" t="s">
        <v>494</v>
      </c>
      <c r="F86" t="s">
        <v>8</v>
      </c>
      <c r="G86" t="s">
        <v>387</v>
      </c>
      <c r="H86" t="s">
        <v>388</v>
      </c>
      <c r="I86">
        <v>64</v>
      </c>
      <c r="J86">
        <v>67</v>
      </c>
    </row>
    <row r="87" spans="1:10" x14ac:dyDescent="0.25">
      <c r="A87">
        <v>128</v>
      </c>
      <c r="B87" t="s">
        <v>290</v>
      </c>
      <c r="C87" t="s">
        <v>491</v>
      </c>
      <c r="D87" t="s">
        <v>291</v>
      </c>
      <c r="E87" t="s">
        <v>494</v>
      </c>
      <c r="F87" t="s">
        <v>8</v>
      </c>
      <c r="G87" t="s">
        <v>387</v>
      </c>
      <c r="H87" t="s">
        <v>388</v>
      </c>
      <c r="I87">
        <v>64</v>
      </c>
      <c r="J87">
        <v>67</v>
      </c>
    </row>
    <row r="88" spans="1:10" x14ac:dyDescent="0.25">
      <c r="A88">
        <v>129</v>
      </c>
      <c r="B88" t="s">
        <v>292</v>
      </c>
      <c r="C88" t="s">
        <v>491</v>
      </c>
      <c r="D88" t="s">
        <v>293</v>
      </c>
      <c r="E88" t="s">
        <v>494</v>
      </c>
      <c r="F88" t="s">
        <v>8</v>
      </c>
      <c r="G88" t="s">
        <v>287</v>
      </c>
      <c r="H88" t="s">
        <v>294</v>
      </c>
      <c r="I88">
        <v>65</v>
      </c>
      <c r="J88">
        <v>66</v>
      </c>
    </row>
    <row r="89" spans="1:10" x14ac:dyDescent="0.25">
      <c r="A89">
        <v>130</v>
      </c>
      <c r="B89" t="s">
        <v>295</v>
      </c>
      <c r="C89" t="s">
        <v>491</v>
      </c>
      <c r="D89" t="s">
        <v>296</v>
      </c>
      <c r="E89" t="s">
        <v>494</v>
      </c>
      <c r="F89" t="s">
        <v>8</v>
      </c>
      <c r="G89" t="s">
        <v>387</v>
      </c>
      <c r="H89" t="s">
        <v>294</v>
      </c>
      <c r="I89">
        <v>64</v>
      </c>
      <c r="J89">
        <v>66</v>
      </c>
    </row>
    <row r="90" spans="1:10" x14ac:dyDescent="0.25">
      <c r="A90">
        <v>131</v>
      </c>
      <c r="B90" t="s">
        <v>297</v>
      </c>
      <c r="C90" t="s">
        <v>491</v>
      </c>
      <c r="D90" t="s">
        <v>298</v>
      </c>
      <c r="E90" t="s">
        <v>494</v>
      </c>
      <c r="F90" t="s">
        <v>8</v>
      </c>
      <c r="G90" t="s">
        <v>294</v>
      </c>
      <c r="H90" t="s">
        <v>388</v>
      </c>
      <c r="I90">
        <v>66</v>
      </c>
      <c r="J90">
        <v>67</v>
      </c>
    </row>
    <row r="91" spans="1:10" x14ac:dyDescent="0.25">
      <c r="A91">
        <v>132</v>
      </c>
      <c r="B91" t="s">
        <v>299</v>
      </c>
      <c r="C91" t="s">
        <v>491</v>
      </c>
      <c r="D91" t="s">
        <v>300</v>
      </c>
      <c r="E91" t="s">
        <v>494</v>
      </c>
      <c r="F91" t="s">
        <v>8</v>
      </c>
      <c r="G91" t="s">
        <v>387</v>
      </c>
      <c r="H91" t="s">
        <v>294</v>
      </c>
      <c r="I91">
        <v>64</v>
      </c>
      <c r="J91">
        <v>66</v>
      </c>
    </row>
    <row r="92" spans="1:10" x14ac:dyDescent="0.25">
      <c r="A92">
        <v>133</v>
      </c>
      <c r="B92" t="s">
        <v>301</v>
      </c>
      <c r="C92" t="s">
        <v>491</v>
      </c>
      <c r="D92" t="s">
        <v>302</v>
      </c>
      <c r="E92" t="s">
        <v>494</v>
      </c>
      <c r="F92" t="s">
        <v>8</v>
      </c>
      <c r="G92" t="s">
        <v>388</v>
      </c>
      <c r="H92" t="s">
        <v>400</v>
      </c>
      <c r="I92">
        <v>67</v>
      </c>
      <c r="J92">
        <v>63</v>
      </c>
    </row>
    <row r="93" spans="1:10" x14ac:dyDescent="0.25">
      <c r="A93">
        <v>134</v>
      </c>
      <c r="B93" t="s">
        <v>303</v>
      </c>
      <c r="C93" t="s">
        <v>491</v>
      </c>
      <c r="D93" t="s">
        <v>304</v>
      </c>
      <c r="E93" t="s">
        <v>494</v>
      </c>
      <c r="F93" t="s">
        <v>8</v>
      </c>
      <c r="G93" t="s">
        <v>294</v>
      </c>
      <c r="H93" t="s">
        <v>388</v>
      </c>
      <c r="I93">
        <v>66</v>
      </c>
      <c r="J93">
        <v>67</v>
      </c>
    </row>
    <row r="94" spans="1:10" x14ac:dyDescent="0.25">
      <c r="A94">
        <v>135</v>
      </c>
      <c r="B94" t="s">
        <v>305</v>
      </c>
      <c r="C94" t="s">
        <v>491</v>
      </c>
      <c r="D94" t="s">
        <v>306</v>
      </c>
      <c r="E94" t="s">
        <v>494</v>
      </c>
      <c r="F94" t="s">
        <v>8</v>
      </c>
      <c r="G94" t="s">
        <v>294</v>
      </c>
      <c r="H94" t="s">
        <v>388</v>
      </c>
      <c r="I94">
        <v>66</v>
      </c>
      <c r="J94">
        <v>67</v>
      </c>
    </row>
    <row r="95" spans="1:10" x14ac:dyDescent="0.25">
      <c r="A95">
        <v>136</v>
      </c>
      <c r="B95" t="s">
        <v>307</v>
      </c>
      <c r="C95" t="s">
        <v>490</v>
      </c>
      <c r="D95" t="s">
        <v>308</v>
      </c>
      <c r="E95" t="s">
        <v>494</v>
      </c>
      <c r="F95" t="s">
        <v>8</v>
      </c>
      <c r="G95" t="s">
        <v>309</v>
      </c>
      <c r="H95" t="s">
        <v>310</v>
      </c>
      <c r="I95">
        <v>68</v>
      </c>
      <c r="J95">
        <v>138</v>
      </c>
    </row>
    <row r="96" spans="1:10" x14ac:dyDescent="0.25">
      <c r="A96">
        <v>137</v>
      </c>
      <c r="B96" t="s">
        <v>311</v>
      </c>
      <c r="C96" t="s">
        <v>491</v>
      </c>
      <c r="D96" t="s">
        <v>312</v>
      </c>
      <c r="E96" t="s">
        <v>492</v>
      </c>
      <c r="F96" t="s">
        <v>8</v>
      </c>
      <c r="G96" t="s">
        <v>387</v>
      </c>
      <c r="H96" t="s">
        <v>313</v>
      </c>
      <c r="I96">
        <v>64</v>
      </c>
      <c r="J96">
        <v>139</v>
      </c>
    </row>
    <row r="97" spans="1:10" x14ac:dyDescent="0.25">
      <c r="A97">
        <v>138</v>
      </c>
      <c r="B97" t="s">
        <v>314</v>
      </c>
      <c r="C97" t="s">
        <v>491</v>
      </c>
      <c r="D97" t="s">
        <v>315</v>
      </c>
      <c r="E97" t="s">
        <v>494</v>
      </c>
      <c r="F97" t="s">
        <v>8</v>
      </c>
      <c r="G97" t="s">
        <v>309</v>
      </c>
      <c r="H97" t="s">
        <v>313</v>
      </c>
      <c r="I97">
        <v>68</v>
      </c>
      <c r="J97">
        <v>139</v>
      </c>
    </row>
    <row r="98" spans="1:10" x14ac:dyDescent="0.25">
      <c r="A98">
        <v>139</v>
      </c>
      <c r="B98" t="s">
        <v>316</v>
      </c>
      <c r="C98" t="s">
        <v>494</v>
      </c>
      <c r="D98" t="s">
        <v>317</v>
      </c>
      <c r="E98" t="s">
        <v>491</v>
      </c>
      <c r="F98" t="s">
        <v>8</v>
      </c>
      <c r="G98" t="s">
        <v>388</v>
      </c>
      <c r="H98" t="s">
        <v>294</v>
      </c>
      <c r="I98">
        <v>67</v>
      </c>
      <c r="J98">
        <v>66</v>
      </c>
    </row>
    <row r="99" spans="1:10" x14ac:dyDescent="0.25">
      <c r="A99">
        <v>140</v>
      </c>
      <c r="B99" t="s">
        <v>318</v>
      </c>
      <c r="C99" t="s">
        <v>491</v>
      </c>
      <c r="D99" t="s">
        <v>319</v>
      </c>
      <c r="E99" t="s">
        <v>494</v>
      </c>
      <c r="F99" t="s">
        <v>8</v>
      </c>
      <c r="G99" t="s">
        <v>294</v>
      </c>
      <c r="H99" t="s">
        <v>388</v>
      </c>
      <c r="I99">
        <v>66</v>
      </c>
      <c r="J99">
        <v>67</v>
      </c>
    </row>
    <row r="100" spans="1:10" x14ac:dyDescent="0.25">
      <c r="A100">
        <v>141</v>
      </c>
      <c r="B100" t="s">
        <v>320</v>
      </c>
      <c r="C100" t="s">
        <v>491</v>
      </c>
      <c r="D100" t="s">
        <v>321</v>
      </c>
      <c r="E100" t="s">
        <v>494</v>
      </c>
      <c r="F100" t="s">
        <v>8</v>
      </c>
      <c r="G100" t="s">
        <v>512</v>
      </c>
      <c r="H100" t="s">
        <v>322</v>
      </c>
      <c r="I100">
        <v>69</v>
      </c>
      <c r="J100">
        <v>140</v>
      </c>
    </row>
    <row r="101" spans="1:10" x14ac:dyDescent="0.25">
      <c r="A101">
        <v>142</v>
      </c>
      <c r="B101" t="s">
        <v>323</v>
      </c>
      <c r="C101" t="s">
        <v>491</v>
      </c>
      <c r="D101" t="s">
        <v>324</v>
      </c>
      <c r="E101" t="s">
        <v>494</v>
      </c>
      <c r="F101" t="s">
        <v>8</v>
      </c>
      <c r="G101" t="s">
        <v>513</v>
      </c>
      <c r="H101" t="s">
        <v>325</v>
      </c>
      <c r="I101">
        <v>70</v>
      </c>
      <c r="J101">
        <v>72</v>
      </c>
    </row>
    <row r="102" spans="1:10" x14ac:dyDescent="0.25">
      <c r="A102">
        <v>143</v>
      </c>
      <c r="B102" t="s">
        <v>326</v>
      </c>
      <c r="C102" t="s">
        <v>491</v>
      </c>
      <c r="D102" t="s">
        <v>327</v>
      </c>
      <c r="E102" t="s">
        <v>494</v>
      </c>
      <c r="F102" t="s">
        <v>8</v>
      </c>
      <c r="G102" t="s">
        <v>328</v>
      </c>
      <c r="H102" t="s">
        <v>329</v>
      </c>
      <c r="I102">
        <v>71</v>
      </c>
      <c r="J102">
        <v>73</v>
      </c>
    </row>
    <row r="103" spans="1:10" x14ac:dyDescent="0.25">
      <c r="A103">
        <v>144</v>
      </c>
      <c r="B103" t="s">
        <v>330</v>
      </c>
      <c r="C103" t="s">
        <v>491</v>
      </c>
      <c r="D103" t="s">
        <v>331</v>
      </c>
      <c r="E103" t="s">
        <v>494</v>
      </c>
      <c r="F103" t="s">
        <v>8</v>
      </c>
      <c r="G103" t="s">
        <v>325</v>
      </c>
      <c r="H103" t="s">
        <v>513</v>
      </c>
      <c r="I103">
        <v>72</v>
      </c>
      <c r="J103">
        <v>70</v>
      </c>
    </row>
    <row r="104" spans="1:10" x14ac:dyDescent="0.25">
      <c r="A104">
        <v>145</v>
      </c>
      <c r="B104" t="s">
        <v>332</v>
      </c>
      <c r="C104" t="s">
        <v>491</v>
      </c>
      <c r="D104" t="s">
        <v>333</v>
      </c>
      <c r="E104" t="s">
        <v>494</v>
      </c>
      <c r="F104" t="s">
        <v>8</v>
      </c>
      <c r="G104" t="s">
        <v>329</v>
      </c>
      <c r="H104" t="s">
        <v>328</v>
      </c>
      <c r="I104">
        <v>73</v>
      </c>
      <c r="J104">
        <v>71</v>
      </c>
    </row>
    <row r="105" spans="1:10" x14ac:dyDescent="0.25">
      <c r="A105">
        <v>146</v>
      </c>
      <c r="B105" t="s">
        <v>334</v>
      </c>
      <c r="C105" t="s">
        <v>491</v>
      </c>
      <c r="D105" t="s">
        <v>335</v>
      </c>
      <c r="E105" t="s">
        <v>492</v>
      </c>
      <c r="F105" t="s">
        <v>8</v>
      </c>
      <c r="G105" t="s">
        <v>513</v>
      </c>
      <c r="H105" t="s">
        <v>325</v>
      </c>
      <c r="I105">
        <v>70</v>
      </c>
      <c r="J105">
        <v>72</v>
      </c>
    </row>
    <row r="106" spans="1:10" x14ac:dyDescent="0.25">
      <c r="A106">
        <v>147</v>
      </c>
      <c r="B106" t="s">
        <v>336</v>
      </c>
      <c r="C106" t="s">
        <v>490</v>
      </c>
      <c r="D106" t="s">
        <v>337</v>
      </c>
      <c r="E106" t="s">
        <v>494</v>
      </c>
      <c r="F106" t="s">
        <v>8</v>
      </c>
      <c r="G106" t="s">
        <v>329</v>
      </c>
      <c r="H106" t="s">
        <v>328</v>
      </c>
      <c r="I106">
        <v>73</v>
      </c>
      <c r="J106">
        <v>71</v>
      </c>
    </row>
    <row r="107" spans="1:10" x14ac:dyDescent="0.25">
      <c r="A107">
        <v>148</v>
      </c>
      <c r="B107" t="s">
        <v>338</v>
      </c>
      <c r="C107" t="s">
        <v>492</v>
      </c>
      <c r="D107" t="s">
        <v>339</v>
      </c>
      <c r="E107" t="s">
        <v>490</v>
      </c>
      <c r="F107" t="s">
        <v>8</v>
      </c>
      <c r="G107" t="s">
        <v>340</v>
      </c>
      <c r="H107" t="s">
        <v>341</v>
      </c>
      <c r="I107">
        <v>75</v>
      </c>
      <c r="J107">
        <v>74</v>
      </c>
    </row>
    <row r="108" spans="1:10" x14ac:dyDescent="0.25">
      <c r="A108">
        <v>149</v>
      </c>
      <c r="B108" t="s">
        <v>342</v>
      </c>
      <c r="C108" t="s">
        <v>491</v>
      </c>
      <c r="D108" t="s">
        <v>343</v>
      </c>
      <c r="E108" t="s">
        <v>494</v>
      </c>
      <c r="F108" t="s">
        <v>8</v>
      </c>
      <c r="G108" t="s">
        <v>344</v>
      </c>
      <c r="H108" t="s">
        <v>345</v>
      </c>
      <c r="I108">
        <v>77</v>
      </c>
      <c r="J108">
        <v>76</v>
      </c>
    </row>
    <row r="109" spans="1:10" x14ac:dyDescent="0.25">
      <c r="A109">
        <v>150</v>
      </c>
      <c r="B109" t="s">
        <v>346</v>
      </c>
      <c r="C109" t="s">
        <v>491</v>
      </c>
      <c r="D109" t="s">
        <v>347</v>
      </c>
      <c r="E109" t="s">
        <v>494</v>
      </c>
      <c r="F109" t="s">
        <v>8</v>
      </c>
      <c r="G109" t="s">
        <v>344</v>
      </c>
      <c r="H109" t="s">
        <v>348</v>
      </c>
      <c r="I109">
        <v>77</v>
      </c>
      <c r="J109">
        <v>141</v>
      </c>
    </row>
    <row r="110" spans="1:10" x14ac:dyDescent="0.25">
      <c r="A110">
        <v>151</v>
      </c>
      <c r="B110" t="s">
        <v>349</v>
      </c>
      <c r="C110" t="s">
        <v>491</v>
      </c>
      <c r="D110" t="s">
        <v>350</v>
      </c>
      <c r="E110" t="s">
        <v>494</v>
      </c>
      <c r="F110" t="s">
        <v>8</v>
      </c>
      <c r="G110" t="s">
        <v>351</v>
      </c>
      <c r="H110" t="s">
        <v>322</v>
      </c>
      <c r="I110">
        <v>78</v>
      </c>
      <c r="J110">
        <v>140</v>
      </c>
    </row>
    <row r="111" spans="1:10" x14ac:dyDescent="0.25">
      <c r="A111">
        <v>152</v>
      </c>
      <c r="B111" t="s">
        <v>352</v>
      </c>
      <c r="C111" t="s">
        <v>491</v>
      </c>
      <c r="D111" t="s">
        <v>353</v>
      </c>
      <c r="E111" t="s">
        <v>494</v>
      </c>
      <c r="F111" t="s">
        <v>8</v>
      </c>
      <c r="G111" t="s">
        <v>354</v>
      </c>
      <c r="H111" t="s">
        <v>355</v>
      </c>
      <c r="I111">
        <v>79</v>
      </c>
      <c r="J111">
        <v>142</v>
      </c>
    </row>
    <row r="112" spans="1:10" x14ac:dyDescent="0.25">
      <c r="A112">
        <v>153</v>
      </c>
      <c r="B112" t="s">
        <v>356</v>
      </c>
      <c r="C112" t="s">
        <v>491</v>
      </c>
      <c r="D112" t="s">
        <v>357</v>
      </c>
      <c r="E112" t="s">
        <v>494</v>
      </c>
      <c r="F112" t="s">
        <v>8</v>
      </c>
      <c r="G112" t="s">
        <v>512</v>
      </c>
      <c r="H112" t="s">
        <v>345</v>
      </c>
      <c r="I112">
        <v>69</v>
      </c>
      <c r="J112">
        <v>76</v>
      </c>
    </row>
    <row r="113" spans="1:10" x14ac:dyDescent="0.25">
      <c r="A113">
        <v>154</v>
      </c>
      <c r="B113" t="s">
        <v>358</v>
      </c>
      <c r="C113" t="s">
        <v>491</v>
      </c>
      <c r="D113" t="s">
        <v>359</v>
      </c>
      <c r="E113" t="s">
        <v>494</v>
      </c>
      <c r="F113" t="s">
        <v>8</v>
      </c>
      <c r="G113" t="s">
        <v>512</v>
      </c>
      <c r="H113" t="s">
        <v>345</v>
      </c>
      <c r="I113">
        <v>69</v>
      </c>
      <c r="J113">
        <v>76</v>
      </c>
    </row>
    <row r="114" spans="1:10" x14ac:dyDescent="0.25">
      <c r="A114">
        <v>155</v>
      </c>
      <c r="B114" t="s">
        <v>360</v>
      </c>
      <c r="C114" t="s">
        <v>494</v>
      </c>
      <c r="D114" t="s">
        <v>361</v>
      </c>
      <c r="E114" t="s">
        <v>491</v>
      </c>
      <c r="F114" t="s">
        <v>8</v>
      </c>
      <c r="G114" t="s">
        <v>362</v>
      </c>
      <c r="H114" t="s">
        <v>363</v>
      </c>
      <c r="I114">
        <v>2</v>
      </c>
      <c r="J114">
        <v>143</v>
      </c>
    </row>
    <row r="115" spans="1:10" x14ac:dyDescent="0.25">
      <c r="A115">
        <v>159</v>
      </c>
      <c r="B115" t="s">
        <v>498</v>
      </c>
      <c r="C115" t="s">
        <v>491</v>
      </c>
      <c r="D115" t="s">
        <v>368</v>
      </c>
      <c r="E115" t="s">
        <v>494</v>
      </c>
      <c r="F115" t="s">
        <v>12</v>
      </c>
      <c r="G115" t="s">
        <v>366</v>
      </c>
      <c r="H115" t="s">
        <v>367</v>
      </c>
      <c r="I115">
        <v>80</v>
      </c>
      <c r="J115">
        <v>144</v>
      </c>
    </row>
    <row r="116" spans="1:10" x14ac:dyDescent="0.25">
      <c r="A116">
        <v>160</v>
      </c>
      <c r="B116" t="s">
        <v>784</v>
      </c>
      <c r="C116" t="s">
        <v>491</v>
      </c>
      <c r="D116" t="s">
        <v>785</v>
      </c>
      <c r="E116" t="s">
        <v>494</v>
      </c>
      <c r="F116" t="s">
        <v>12</v>
      </c>
      <c r="G116" t="s">
        <v>366</v>
      </c>
      <c r="H116" t="s">
        <v>367</v>
      </c>
      <c r="I116">
        <v>80</v>
      </c>
      <c r="J116">
        <v>144</v>
      </c>
    </row>
    <row r="117" spans="1:10" x14ac:dyDescent="0.25">
      <c r="A117">
        <v>164</v>
      </c>
      <c r="B117" t="s">
        <v>371</v>
      </c>
      <c r="C117" t="s">
        <v>491</v>
      </c>
      <c r="D117" t="s">
        <v>372</v>
      </c>
      <c r="E117" t="s">
        <v>494</v>
      </c>
      <c r="F117" t="s">
        <v>12</v>
      </c>
      <c r="G117" t="s">
        <v>369</v>
      </c>
      <c r="H117" t="s">
        <v>370</v>
      </c>
      <c r="I117">
        <v>81</v>
      </c>
      <c r="J117">
        <v>145</v>
      </c>
    </row>
    <row r="118" spans="1:10" x14ac:dyDescent="0.25">
      <c r="A118">
        <v>168</v>
      </c>
      <c r="B118" t="s">
        <v>373</v>
      </c>
      <c r="C118" t="s">
        <v>491</v>
      </c>
      <c r="D118" t="s">
        <v>374</v>
      </c>
      <c r="E118" t="s">
        <v>494</v>
      </c>
      <c r="F118" t="s">
        <v>12</v>
      </c>
      <c r="G118" t="s">
        <v>369</v>
      </c>
      <c r="H118" t="s">
        <v>370</v>
      </c>
      <c r="I118">
        <v>81</v>
      </c>
      <c r="J118">
        <v>145</v>
      </c>
    </row>
    <row r="119" spans="1:10" x14ac:dyDescent="0.25">
      <c r="A119">
        <v>169</v>
      </c>
      <c r="B119" t="s">
        <v>375</v>
      </c>
      <c r="C119" t="s">
        <v>491</v>
      </c>
      <c r="D119" t="s">
        <v>376</v>
      </c>
      <c r="E119" t="s">
        <v>494</v>
      </c>
      <c r="F119" t="s">
        <v>12</v>
      </c>
      <c r="G119" t="s">
        <v>369</v>
      </c>
      <c r="H119" t="s">
        <v>370</v>
      </c>
      <c r="I119">
        <v>81</v>
      </c>
      <c r="J119">
        <v>145</v>
      </c>
    </row>
    <row r="120" spans="1:10" x14ac:dyDescent="0.25">
      <c r="A120">
        <v>171</v>
      </c>
      <c r="B120" t="s">
        <v>809</v>
      </c>
      <c r="C120" t="s">
        <v>491</v>
      </c>
      <c r="D120" t="s">
        <v>810</v>
      </c>
      <c r="E120" t="s">
        <v>494</v>
      </c>
      <c r="F120" t="s">
        <v>12</v>
      </c>
      <c r="G120" t="s">
        <v>379</v>
      </c>
      <c r="H120" t="s">
        <v>380</v>
      </c>
      <c r="I120">
        <v>82</v>
      </c>
      <c r="J120">
        <v>146</v>
      </c>
    </row>
    <row r="121" spans="1:10" x14ac:dyDescent="0.25">
      <c r="A121">
        <v>174</v>
      </c>
      <c r="B121" t="s">
        <v>381</v>
      </c>
      <c r="D121" t="s">
        <v>382</v>
      </c>
      <c r="F121" t="s">
        <v>12</v>
      </c>
      <c r="G121" t="s">
        <v>379</v>
      </c>
      <c r="H121" t="s">
        <v>380</v>
      </c>
      <c r="I121">
        <v>82</v>
      </c>
      <c r="J121">
        <v>146</v>
      </c>
    </row>
    <row r="122" spans="1:10" x14ac:dyDescent="0.25">
      <c r="A122">
        <v>175</v>
      </c>
      <c r="B122" t="s">
        <v>383</v>
      </c>
      <c r="C122" t="s">
        <v>491</v>
      </c>
      <c r="D122" t="s">
        <v>384</v>
      </c>
      <c r="E122" t="s">
        <v>494</v>
      </c>
      <c r="F122" t="s">
        <v>12</v>
      </c>
      <c r="G122" t="s">
        <v>379</v>
      </c>
      <c r="H122" t="s">
        <v>380</v>
      </c>
      <c r="I122">
        <v>82</v>
      </c>
      <c r="J122">
        <v>146</v>
      </c>
    </row>
    <row r="123" spans="1:10" x14ac:dyDescent="0.25">
      <c r="A123">
        <v>176</v>
      </c>
      <c r="B123" t="s">
        <v>385</v>
      </c>
      <c r="D123" t="s">
        <v>386</v>
      </c>
      <c r="F123" t="s">
        <v>8</v>
      </c>
      <c r="G123" t="s">
        <v>387</v>
      </c>
      <c r="H123" t="s">
        <v>388</v>
      </c>
      <c r="I123">
        <v>64</v>
      </c>
      <c r="J123">
        <v>67</v>
      </c>
    </row>
    <row r="124" spans="1:10" x14ac:dyDescent="0.25">
      <c r="A124">
        <v>177</v>
      </c>
      <c r="B124" t="s">
        <v>389</v>
      </c>
      <c r="D124" t="s">
        <v>390</v>
      </c>
      <c r="F124" t="s">
        <v>8</v>
      </c>
      <c r="G124" t="s">
        <v>387</v>
      </c>
      <c r="H124" t="s">
        <v>388</v>
      </c>
      <c r="I124">
        <v>64</v>
      </c>
      <c r="J124">
        <v>67</v>
      </c>
    </row>
    <row r="125" spans="1:10" x14ac:dyDescent="0.25">
      <c r="A125">
        <v>179</v>
      </c>
      <c r="B125" t="s">
        <v>391</v>
      </c>
      <c r="D125" t="s">
        <v>392</v>
      </c>
      <c r="F125" t="s">
        <v>13</v>
      </c>
      <c r="G125" t="s">
        <v>379</v>
      </c>
      <c r="H125" t="s">
        <v>380</v>
      </c>
      <c r="I125">
        <v>82</v>
      </c>
      <c r="J125">
        <v>146</v>
      </c>
    </row>
    <row r="126" spans="1:10" x14ac:dyDescent="0.25">
      <c r="A126">
        <v>180</v>
      </c>
      <c r="B126" t="s">
        <v>393</v>
      </c>
      <c r="D126" t="s">
        <v>394</v>
      </c>
      <c r="F126" t="s">
        <v>13</v>
      </c>
      <c r="G126" t="s">
        <v>395</v>
      </c>
      <c r="H126" t="s">
        <v>396</v>
      </c>
      <c r="I126">
        <v>147</v>
      </c>
      <c r="J126">
        <v>166</v>
      </c>
    </row>
    <row r="127" spans="1:10" x14ac:dyDescent="0.25">
      <c r="A127">
        <v>181</v>
      </c>
      <c r="B127" t="s">
        <v>397</v>
      </c>
      <c r="D127" t="s">
        <v>398</v>
      </c>
      <c r="F127" t="s">
        <v>8</v>
      </c>
      <c r="G127" t="s">
        <v>399</v>
      </c>
      <c r="H127" t="s">
        <v>400</v>
      </c>
      <c r="I127">
        <v>148</v>
      </c>
      <c r="J127">
        <v>63</v>
      </c>
    </row>
    <row r="128" spans="1:10" x14ac:dyDescent="0.25">
      <c r="A128">
        <v>182</v>
      </c>
      <c r="B128" t="s">
        <v>401</v>
      </c>
      <c r="D128" t="s">
        <v>402</v>
      </c>
      <c r="F128" t="s">
        <v>8</v>
      </c>
      <c r="G128" t="s">
        <v>399</v>
      </c>
      <c r="H128" t="s">
        <v>400</v>
      </c>
      <c r="I128">
        <v>148</v>
      </c>
      <c r="J128">
        <v>63</v>
      </c>
    </row>
    <row r="129" spans="1:10" x14ac:dyDescent="0.25">
      <c r="A129">
        <v>186</v>
      </c>
      <c r="B129" t="s">
        <v>414</v>
      </c>
      <c r="D129" t="s">
        <v>415</v>
      </c>
      <c r="F129" t="s">
        <v>13</v>
      </c>
      <c r="G129" t="s">
        <v>416</v>
      </c>
      <c r="H129" t="s">
        <v>417</v>
      </c>
      <c r="I129">
        <v>154</v>
      </c>
      <c r="J129">
        <v>168</v>
      </c>
    </row>
    <row r="130" spans="1:10" x14ac:dyDescent="0.25">
      <c r="A130">
        <v>188</v>
      </c>
      <c r="B130" t="s">
        <v>420</v>
      </c>
      <c r="D130" t="s">
        <v>421</v>
      </c>
      <c r="F130" t="s">
        <v>13</v>
      </c>
      <c r="G130" t="s">
        <v>422</v>
      </c>
      <c r="H130" t="s">
        <v>486</v>
      </c>
      <c r="I130">
        <v>156</v>
      </c>
      <c r="J130">
        <v>170</v>
      </c>
    </row>
    <row r="131" spans="1:10" x14ac:dyDescent="0.25">
      <c r="A131">
        <v>189</v>
      </c>
      <c r="B131" t="s">
        <v>423</v>
      </c>
      <c r="D131" t="s">
        <v>424</v>
      </c>
      <c r="F131" t="s">
        <v>13</v>
      </c>
      <c r="G131" t="s">
        <v>425</v>
      </c>
      <c r="H131" t="s">
        <v>426</v>
      </c>
      <c r="I131">
        <v>157</v>
      </c>
      <c r="J131">
        <v>171</v>
      </c>
    </row>
    <row r="132" spans="1:10" x14ac:dyDescent="0.25">
      <c r="A132">
        <v>190</v>
      </c>
      <c r="B132" t="s">
        <v>427</v>
      </c>
      <c r="D132" t="s">
        <v>428</v>
      </c>
      <c r="F132" t="s">
        <v>13</v>
      </c>
      <c r="G132" t="s">
        <v>429</v>
      </c>
      <c r="H132" t="s">
        <v>430</v>
      </c>
      <c r="I132">
        <v>158</v>
      </c>
      <c r="J132">
        <v>172</v>
      </c>
    </row>
    <row r="133" spans="1:10" x14ac:dyDescent="0.25">
      <c r="A133">
        <v>191</v>
      </c>
      <c r="B133" t="s">
        <v>431</v>
      </c>
      <c r="D133" t="s">
        <v>432</v>
      </c>
      <c r="F133" t="s">
        <v>13</v>
      </c>
      <c r="G133" t="s">
        <v>433</v>
      </c>
      <c r="H133" t="s">
        <v>434</v>
      </c>
      <c r="I133">
        <v>159</v>
      </c>
      <c r="J133">
        <v>173</v>
      </c>
    </row>
    <row r="134" spans="1:10" x14ac:dyDescent="0.25">
      <c r="A134">
        <v>192</v>
      </c>
      <c r="B134" t="s">
        <v>435</v>
      </c>
      <c r="D134" t="s">
        <v>500</v>
      </c>
      <c r="F134" t="s">
        <v>13</v>
      </c>
      <c r="G134" t="s">
        <v>436</v>
      </c>
      <c r="H134" t="s">
        <v>437</v>
      </c>
      <c r="I134">
        <v>160</v>
      </c>
      <c r="J134">
        <v>174</v>
      </c>
    </row>
    <row r="135" spans="1:10" x14ac:dyDescent="0.25">
      <c r="A135">
        <v>193</v>
      </c>
      <c r="B135" t="s">
        <v>438</v>
      </c>
      <c r="D135" t="s">
        <v>439</v>
      </c>
      <c r="F135" t="s">
        <v>13</v>
      </c>
      <c r="G135" t="s">
        <v>440</v>
      </c>
      <c r="H135" t="s">
        <v>441</v>
      </c>
      <c r="I135">
        <v>161</v>
      </c>
      <c r="J135">
        <v>175</v>
      </c>
    </row>
    <row r="136" spans="1:10" x14ac:dyDescent="0.25">
      <c r="A136">
        <v>194</v>
      </c>
      <c r="B136" t="s">
        <v>442</v>
      </c>
      <c r="D136" t="s">
        <v>443</v>
      </c>
      <c r="F136" t="s">
        <v>13</v>
      </c>
      <c r="G136" t="s">
        <v>444</v>
      </c>
      <c r="H136" t="s">
        <v>445</v>
      </c>
      <c r="I136">
        <v>162</v>
      </c>
      <c r="J136">
        <v>176</v>
      </c>
    </row>
    <row r="137" spans="1:10" x14ac:dyDescent="0.25">
      <c r="A137">
        <v>195</v>
      </c>
      <c r="B137" t="s">
        <v>446</v>
      </c>
      <c r="D137" t="s">
        <v>447</v>
      </c>
      <c r="F137" t="s">
        <v>13</v>
      </c>
      <c r="G137" t="s">
        <v>444</v>
      </c>
      <c r="H137" t="s">
        <v>448</v>
      </c>
      <c r="I137">
        <v>162</v>
      </c>
      <c r="J137">
        <v>177</v>
      </c>
    </row>
    <row r="138" spans="1:10" x14ac:dyDescent="0.25">
      <c r="A138">
        <v>196</v>
      </c>
      <c r="B138" t="s">
        <v>449</v>
      </c>
      <c r="D138" t="s">
        <v>450</v>
      </c>
      <c r="F138" t="s">
        <v>13</v>
      </c>
      <c r="G138" t="s">
        <v>451</v>
      </c>
      <c r="H138" t="s">
        <v>452</v>
      </c>
      <c r="I138">
        <v>163</v>
      </c>
      <c r="J138">
        <v>178</v>
      </c>
    </row>
    <row r="139" spans="1:10" x14ac:dyDescent="0.25">
      <c r="A139">
        <v>197</v>
      </c>
      <c r="B139" t="s">
        <v>453</v>
      </c>
      <c r="D139" t="s">
        <v>454</v>
      </c>
      <c r="F139" t="s">
        <v>13</v>
      </c>
      <c r="G139" t="s">
        <v>455</v>
      </c>
      <c r="H139" t="s">
        <v>456</v>
      </c>
      <c r="I139">
        <v>164</v>
      </c>
      <c r="J139">
        <v>179</v>
      </c>
    </row>
    <row r="140" spans="1:10" x14ac:dyDescent="0.25">
      <c r="A140">
        <v>198</v>
      </c>
      <c r="B140" t="s">
        <v>457</v>
      </c>
      <c r="D140" t="s">
        <v>458</v>
      </c>
      <c r="F140" t="s">
        <v>13</v>
      </c>
      <c r="G140" t="s">
        <v>459</v>
      </c>
      <c r="H140" t="s">
        <v>460</v>
      </c>
      <c r="I140">
        <v>165</v>
      </c>
      <c r="J140">
        <v>180</v>
      </c>
    </row>
    <row r="141" spans="1:10" x14ac:dyDescent="0.25">
      <c r="A141">
        <v>199</v>
      </c>
      <c r="B141" t="s">
        <v>461</v>
      </c>
      <c r="D141" t="s">
        <v>462</v>
      </c>
      <c r="F141" t="s">
        <v>8</v>
      </c>
      <c r="G141" t="s">
        <v>463</v>
      </c>
      <c r="H141" t="s">
        <v>464</v>
      </c>
      <c r="I141">
        <v>192</v>
      </c>
      <c r="J141">
        <v>191</v>
      </c>
    </row>
    <row r="142" spans="1:10" x14ac:dyDescent="0.25">
      <c r="A142">
        <v>200</v>
      </c>
      <c r="B142" t="s">
        <v>465</v>
      </c>
      <c r="D142" t="s">
        <v>466</v>
      </c>
      <c r="F142" t="s">
        <v>8</v>
      </c>
      <c r="G142" t="s">
        <v>467</v>
      </c>
      <c r="H142" t="s">
        <v>464</v>
      </c>
      <c r="I142">
        <v>193</v>
      </c>
      <c r="J142">
        <v>191</v>
      </c>
    </row>
    <row r="143" spans="1:10" x14ac:dyDescent="0.25">
      <c r="A143">
        <v>201</v>
      </c>
      <c r="B143" t="s">
        <v>468</v>
      </c>
      <c r="D143" t="s">
        <v>469</v>
      </c>
      <c r="F143" t="s">
        <v>8</v>
      </c>
      <c r="G143" t="s">
        <v>470</v>
      </c>
      <c r="H143" t="s">
        <v>471</v>
      </c>
      <c r="I143">
        <v>190</v>
      </c>
      <c r="J143">
        <v>189</v>
      </c>
    </row>
    <row r="144" spans="1:10" x14ac:dyDescent="0.25">
      <c r="A144">
        <v>202</v>
      </c>
      <c r="B144" t="s">
        <v>472</v>
      </c>
      <c r="D144" t="s">
        <v>473</v>
      </c>
      <c r="F144" t="s">
        <v>8</v>
      </c>
      <c r="G144" t="s">
        <v>474</v>
      </c>
      <c r="H144" t="s">
        <v>471</v>
      </c>
      <c r="I144">
        <v>188</v>
      </c>
      <c r="J144">
        <v>189</v>
      </c>
    </row>
    <row r="145" spans="1:10" x14ac:dyDescent="0.25">
      <c r="A145">
        <v>203</v>
      </c>
      <c r="B145" t="s">
        <v>475</v>
      </c>
      <c r="D145" t="s">
        <v>476</v>
      </c>
      <c r="F145" t="s">
        <v>8</v>
      </c>
      <c r="G145" t="s">
        <v>477</v>
      </c>
      <c r="H145" t="s">
        <v>478</v>
      </c>
      <c r="I145">
        <v>187</v>
      </c>
      <c r="J145">
        <v>186</v>
      </c>
    </row>
    <row r="146" spans="1:10" x14ac:dyDescent="0.25">
      <c r="A146">
        <v>204</v>
      </c>
      <c r="B146" t="s">
        <v>853</v>
      </c>
      <c r="D146" t="s">
        <v>479</v>
      </c>
      <c r="F146" t="s">
        <v>13</v>
      </c>
      <c r="G146" t="s">
        <v>480</v>
      </c>
      <c r="H146" t="s">
        <v>481</v>
      </c>
      <c r="I146">
        <v>184</v>
      </c>
      <c r="J146">
        <v>183</v>
      </c>
    </row>
    <row r="147" spans="1:10" x14ac:dyDescent="0.25">
      <c r="A147">
        <v>205</v>
      </c>
      <c r="B147" t="s">
        <v>859</v>
      </c>
      <c r="D147" t="s">
        <v>860</v>
      </c>
      <c r="F147" t="s">
        <v>8</v>
      </c>
      <c r="G147" t="s">
        <v>861</v>
      </c>
      <c r="H147" t="s">
        <v>858</v>
      </c>
      <c r="I147">
        <v>194</v>
      </c>
      <c r="J147">
        <v>196</v>
      </c>
    </row>
    <row r="148" spans="1:10" x14ac:dyDescent="0.25">
      <c r="A148">
        <v>206</v>
      </c>
      <c r="B148" t="s">
        <v>863</v>
      </c>
      <c r="D148" t="s">
        <v>862</v>
      </c>
      <c r="F148" t="s">
        <v>8</v>
      </c>
      <c r="G148" t="s">
        <v>861</v>
      </c>
      <c r="H148" t="s">
        <v>858</v>
      </c>
      <c r="I148">
        <v>194</v>
      </c>
      <c r="J148">
        <v>196</v>
      </c>
    </row>
    <row r="149" spans="1:10" x14ac:dyDescent="0.25">
      <c r="A149">
        <v>207</v>
      </c>
      <c r="B149" t="s">
        <v>865</v>
      </c>
      <c r="D149" t="s">
        <v>866</v>
      </c>
      <c r="F149" t="s">
        <v>8</v>
      </c>
      <c r="G149" t="s">
        <v>861</v>
      </c>
      <c r="H149" t="s">
        <v>858</v>
      </c>
      <c r="I149">
        <v>194</v>
      </c>
      <c r="J149">
        <v>196</v>
      </c>
    </row>
    <row r="150" spans="1:10" x14ac:dyDescent="0.25">
      <c r="A150">
        <v>208</v>
      </c>
      <c r="B150" t="s">
        <v>867</v>
      </c>
      <c r="D150" t="s">
        <v>868</v>
      </c>
      <c r="F150" t="s">
        <v>8</v>
      </c>
      <c r="G150" t="s">
        <v>861</v>
      </c>
      <c r="H150" t="s">
        <v>858</v>
      </c>
      <c r="I150">
        <v>194</v>
      </c>
      <c r="J150">
        <v>196</v>
      </c>
    </row>
    <row r="151" spans="1:10" x14ac:dyDescent="0.25">
      <c r="A151">
        <v>209</v>
      </c>
      <c r="B151" t="s">
        <v>869</v>
      </c>
      <c r="D151" t="s">
        <v>871</v>
      </c>
      <c r="F151" t="s">
        <v>8</v>
      </c>
      <c r="G151" t="s">
        <v>870</v>
      </c>
      <c r="H151" t="s">
        <v>858</v>
      </c>
      <c r="I151">
        <v>195</v>
      </c>
      <c r="J151">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sources</vt:lpstr>
      <vt:lpstr>sampling_corpus</vt:lpstr>
      <vt:lpstr>bio_to_sample</vt:lpstr>
      <vt:lpstr>psych_to_sample</vt:lpstr>
      <vt:lpstr>exception</vt:lpstr>
      <vt:lpstr>work_corpus</vt:lpstr>
      <vt:lpstr>work_corpus_sources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Rodrigo.Castro</dc:creator>
  <cp:keywords/>
  <dc:description/>
  <cp:lastModifiedBy>MR Rodrigo Araújo e Castro</cp:lastModifiedBy>
  <cp:revision/>
  <dcterms:created xsi:type="dcterms:W3CDTF">2018-04-18T15:14:34Z</dcterms:created>
  <dcterms:modified xsi:type="dcterms:W3CDTF">2019-06-03T06:29:10Z</dcterms:modified>
  <cp:category/>
  <cp:contentStatus/>
</cp:coreProperties>
</file>